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<sst xmlns="http://schemas.openxmlformats.org/spreadsheetml/2006/main" uniqueCount="57">
  <si>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</si>
  <si>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</si>
  <si>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</si>
  <si>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</si>
  <si>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</si>
  <si>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</si>
  <si>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</si>
  <si>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</si>
  <si>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</si>
  <si>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</si>
  <si>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</si>
  <si>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</si>
  <si>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</si>
  <si>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</si>
  <si>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</si>
  <si>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</si>
  <si>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</si>
  <si>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</si>
  <si>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</si>
  <si>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</si>
  <si>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</si>
  <si>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B66</t>
  </si>
  <si>
    <t>Araf Fuel Centre</t>
  </si>
  <si>
    <t>17 Mar 2017</t>
  </si>
  <si>
    <t xml:space="preserve">Cupboard door is broken . . . . </t>
  </si>
  <si>
    <t>Reactive Maintenance</t>
  </si>
  <si>
    <t xml:space="preserve">Conducted risk assessment &amp; completed necessary safety documents. Removed damaged cupboard doors to dispose and fitted new. , </t>
  </si>
  <si>
    <t xml:space="preserve">Cupboard doors , </t>
  </si>
  <si>
    <t>BP John Ross</t>
  </si>
  <si>
    <t>2017-03-22</t>
  </si>
  <si>
    <t>Connection of water line</t>
  </si>
  <si>
    <t xml:space="preserve">Excavate a trench 500mm deep from the municipality meter to the main building. Blank of old underground water pipeline and remove completely. Backfill into trench with river sand about 100mm thick and compact. Install a new HDPE pipe from the municipality meter to the main building. Recommission water supply and conduct a test to insure that there are no leaks. Backfill into the trench and compact the area. Clean and make work area safe., </t>
  </si>
  <si>
    <t xml:space="preserve">50mm Hdpe class 16 pipe, Hdpe Compression Elbow, Hdpe Compression Reducing Coupling, River sand, </t>
  </si>
  <si>
    <t>Queensburgh Auto Centre</t>
  </si>
  <si>
    <t>24 Mar 2017</t>
  </si>
  <si>
    <t xml:space="preserve">, the door leading into the kiosk is once again broken. </t>
  </si>
  <si>
    <t xml:space="preserve">Conducted risk assessment &amp; completed necessary safety documents. Secured loose door hinge with new rivets. , </t>
  </si>
  <si>
    <t xml:space="preserve">Rivets and screws , </t>
  </si>
  <si>
    <t>La Lucia Ridge Oasis</t>
  </si>
  <si>
    <t>26 Mar 2017</t>
  </si>
  <si>
    <t>Ceiling collapsed in attendants kiosk</t>
  </si>
  <si>
    <t xml:space="preserve">Conducted risk assessment &amp; completed necessary safety documents. Barricaded work area to make safe. Assessed and found mains, tees and ceiling panels damaged. Removed water damaged ceiling to dump. Straighten frame structure. Replaced with new mains, tees and ceiling panels. Painted ceiling boards to match existing., </t>
  </si>
  <si>
    <t xml:space="preserve">Ceiling panel, mains and tees, </t>
  </si>
  <si>
    <t>BP Northdene</t>
  </si>
  <si>
    <t>28 Mar 2017</t>
  </si>
  <si>
    <t xml:space="preserve">Repair auto door -not opening fully </t>
  </si>
  <si>
    <t xml:space="preserve">Conducted risk assessment &amp; completed necessary safety documents. Removed damaged floor guides and replaced with new. , </t>
  </si>
  <si>
    <t xml:space="preserve">Floor guide , </t>
  </si>
  <si>
    <t>New Germany Service Centre</t>
  </si>
  <si>
    <t xml:space="preserve">Repair main entrance auto door </t>
  </si>
  <si>
    <t xml:space="preserve">Conducted risk assessment &amp; completed necessary safety documents. Rehang door leaf on to track profile and re-set operator, </t>
  </si>
  <si>
    <t xml:space="preserve">, </t>
  </si>
  <si>
    <t>Norwood BP Centre</t>
  </si>
  <si>
    <t>2017-03-17</t>
  </si>
  <si>
    <t>Replacement of Electro Magnetic Lock</t>
  </si>
  <si>
    <t xml:space="preserve">Create a safe barricaded work area. Remove and replace a Electro Magnetic Lock. Conduct a test to ensure that the lock is working correctly. Clean and make work area safe. , </t>
  </si>
  <si>
    <t xml:space="preserve">Mag Lock Set,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</si>
</sst>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8073173</v>
      </c>
      <c r="B2" t="s">
        <v>21</v>
      </c>
      <c r="C2" t="s">
        <v>22</v>
      </c>
      <c r="D2" t="s">
        <v>23</v>
      </c>
      <c r="E2" t="s">
        <v>24</v>
      </c>
      <c r="F2" t="s">
        <v>25</v>
      </c>
      <c r="G2" t="s">
        <v>26</v>
      </c>
      <c r="H2"/>
      <c r="I2">
        <v>2</v>
      </c>
      <c r="J2">
        <v>325</v>
      </c>
      <c r="K2">
        <v>650</v>
      </c>
      <c r="L2">
        <v>620</v>
      </c>
      <c r="M2" t="s">
        <v>27</v>
      </c>
      <c r="N2">
        <v>60</v>
      </c>
      <c r="O2">
        <v>510</v>
      </c>
      <c r="P2">
        <v>1780</v>
      </c>
      <c r="Q2">
        <v>249.2</v>
      </c>
      <c r="R2">
        <v>2029.2</v>
      </c>
      <c r="S2"/>
      <c r="T2"/>
      <c r="U2"/>
    </row>
    <row r="3" spans="1:27">
      <c r="A3">
        <v>8073238</v>
      </c>
      <c r="B3" t="s">
        <v>21</v>
      </c>
      <c r="C3" t="s">
        <v>28</v>
      </c>
      <c r="D3" t="s">
        <v>29</v>
      </c>
      <c r="E3" t="s">
        <v>30</v>
      </c>
      <c r="F3" t="s">
        <v>25</v>
      </c>
      <c r="G3" t="s">
        <v>31</v>
      </c>
      <c r="H3"/>
      <c r="I3">
        <v>16</v>
      </c>
      <c r="J3">
        <v>400</v>
      </c>
      <c r="K3">
        <v>6400</v>
      </c>
      <c r="L3">
        <v>3240</v>
      </c>
      <c r="M3" t="s">
        <v>32</v>
      </c>
      <c r="N3">
        <v>620</v>
      </c>
      <c r="O3">
        <v>5270</v>
      </c>
      <c r="P3">
        <v>14910</v>
      </c>
      <c r="Q3">
        <v>2087.4</v>
      </c>
      <c r="R3">
        <v>16997.4</v>
      </c>
      <c r="S3"/>
      <c r="T3"/>
      <c r="U3"/>
    </row>
    <row r="4" spans="1:27">
      <c r="A4">
        <v>8074193</v>
      </c>
      <c r="B4" t="s">
        <v>21</v>
      </c>
      <c r="C4" t="s">
        <v>33</v>
      </c>
      <c r="D4" t="s">
        <v>34</v>
      </c>
      <c r="E4" t="s">
        <v>35</v>
      </c>
      <c r="F4" t="s">
        <v>25</v>
      </c>
      <c r="G4" t="s">
        <v>36</v>
      </c>
      <c r="H4"/>
      <c r="I4">
        <v>1</v>
      </c>
      <c r="J4">
        <v>325</v>
      </c>
      <c r="K4">
        <v>325</v>
      </c>
      <c r="L4">
        <v>90</v>
      </c>
      <c r="M4" t="s">
        <v>37</v>
      </c>
      <c r="N4">
        <v>65</v>
      </c>
      <c r="O4">
        <v>552.5</v>
      </c>
      <c r="P4">
        <v>967.5</v>
      </c>
      <c r="Q4">
        <v>135.45</v>
      </c>
      <c r="R4">
        <v>1102.95</v>
      </c>
      <c r="S4"/>
      <c r="T4"/>
      <c r="U4"/>
    </row>
    <row r="5" spans="1:27">
      <c r="A5">
        <v>8074256</v>
      </c>
      <c r="B5" t="s">
        <v>21</v>
      </c>
      <c r="C5" t="s">
        <v>38</v>
      </c>
      <c r="D5" t="s">
        <v>39</v>
      </c>
      <c r="E5" t="s">
        <v>40</v>
      </c>
      <c r="F5" t="s">
        <v>25</v>
      </c>
      <c r="G5" t="s">
        <v>41</v>
      </c>
      <c r="H5"/>
      <c r="I5">
        <v>2</v>
      </c>
      <c r="J5">
        <v>325</v>
      </c>
      <c r="K5">
        <v>650</v>
      </c>
      <c r="L5">
        <v>1190</v>
      </c>
      <c r="M5" t="s">
        <v>42</v>
      </c>
      <c r="N5">
        <v>52</v>
      </c>
      <c r="O5">
        <v>442</v>
      </c>
      <c r="P5">
        <v>2282</v>
      </c>
      <c r="Q5">
        <v>319.48</v>
      </c>
      <c r="R5">
        <v>2601.48</v>
      </c>
      <c r="S5"/>
      <c r="T5"/>
      <c r="U5"/>
    </row>
    <row r="6" spans="1:27">
      <c r="A6">
        <v>8073905</v>
      </c>
      <c r="B6" t="s">
        <v>21</v>
      </c>
      <c r="C6" t="s">
        <v>43</v>
      </c>
      <c r="D6" t="s">
        <v>44</v>
      </c>
      <c r="E6" t="s">
        <v>45</v>
      </c>
      <c r="F6" t="s">
        <v>25</v>
      </c>
      <c r="G6" t="s">
        <v>46</v>
      </c>
      <c r="H6"/>
      <c r="I6">
        <v>1</v>
      </c>
      <c r="J6">
        <v>488</v>
      </c>
      <c r="K6">
        <v>488</v>
      </c>
      <c r="L6">
        <v>1178</v>
      </c>
      <c r="M6" t="s">
        <v>47</v>
      </c>
      <c r="N6">
        <v>60</v>
      </c>
      <c r="O6">
        <v>510</v>
      </c>
      <c r="P6">
        <v>2176</v>
      </c>
      <c r="Q6">
        <v>304.64</v>
      </c>
      <c r="R6">
        <v>2480.64</v>
      </c>
      <c r="S6"/>
      <c r="T6"/>
      <c r="U6"/>
    </row>
    <row r="7" spans="1:27">
      <c r="A7">
        <v>8074297</v>
      </c>
      <c r="B7" t="s">
        <v>21</v>
      </c>
      <c r="C7" t="s">
        <v>48</v>
      </c>
      <c r="D7" t="s">
        <v>44</v>
      </c>
      <c r="E7" t="s">
        <v>49</v>
      </c>
      <c r="F7" t="s">
        <v>25</v>
      </c>
      <c r="G7" t="s">
        <v>50</v>
      </c>
      <c r="H7"/>
      <c r="I7">
        <v>1</v>
      </c>
      <c r="J7">
        <v>400</v>
      </c>
      <c r="K7">
        <v>400</v>
      </c>
      <c r="L7">
        <v>0</v>
      </c>
      <c r="M7" t="s">
        <v>51</v>
      </c>
      <c r="N7">
        <v>70</v>
      </c>
      <c r="O7">
        <v>595</v>
      </c>
      <c r="P7">
        <v>995</v>
      </c>
      <c r="Q7">
        <v>139.3</v>
      </c>
      <c r="R7">
        <v>1134.3</v>
      </c>
      <c r="S7"/>
      <c r="T7"/>
      <c r="U7"/>
    </row>
    <row r="8" spans="1:27">
      <c r="A8">
        <v>8073147</v>
      </c>
      <c r="B8" t="s">
        <v>21</v>
      </c>
      <c r="C8" t="s">
        <v>52</v>
      </c>
      <c r="D8" t="s">
        <v>53</v>
      </c>
      <c r="E8" t="s">
        <v>54</v>
      </c>
      <c r="F8" t="s">
        <v>25</v>
      </c>
      <c r="G8" t="s">
        <v>55</v>
      </c>
      <c r="H8"/>
      <c r="I8">
        <v>4</v>
      </c>
      <c r="J8">
        <v>325</v>
      </c>
      <c r="K8">
        <v>1300</v>
      </c>
      <c r="L8">
        <v>1275</v>
      </c>
      <c r="M8" t="s">
        <v>56</v>
      </c>
      <c r="N8">
        <v>837</v>
      </c>
      <c r="O8">
        <v>7114.5</v>
      </c>
      <c r="P8">
        <v>9689.5</v>
      </c>
      <c r="Q8">
        <v>1356.53</v>
      </c>
      <c r="R8">
        <v>11046.03</v>
      </c>
      <c r="S8"/>
      <c r="T8"/>
      <c r="U8"/>
    </row>
    <row r="9" spans="1:27">
      <c r="I9" s="2">
        <f>SUM(I2:I8)</f>
        <v>27</v>
      </c>
      <c r="J9" s="2"/>
      <c r="K9" s="2">
        <f>SUM(K2:K8)</f>
        <v>10213</v>
      </c>
      <c r="L9" s="2">
        <f>SUM(L2:L8)</f>
        <v>7593</v>
      </c>
      <c r="M9" s="2"/>
      <c r="N9" s="2">
        <f>SUM(N2:N8)</f>
        <v>1764</v>
      </c>
      <c r="O9" s="2">
        <f>SUM(O2:O8)</f>
        <v>14994</v>
      </c>
      <c r="P9" s="2">
        <f>SUM(P2:P8)</f>
        <v>32800</v>
      </c>
      <c r="Q9" s="2">
        <f>SUM(Q2:Q8)</f>
        <v>4592</v>
      </c>
      <c r="R9" s="2">
        <f>SUM(R2:R8)</f>
        <v>37392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2017-04-01T14:07:15+02:00</dcterms:created>
  <dcterms:modified xsi:type="dcterms:W3CDTF">2017-04-01T14:07:15+02:00</dcterms:modified>
  <dc:title>Seavest Batch Invoice</dc:title>
  <dc:description>Seavest Batch Invoice</dc:description>
  <dc:subject>Seavest Batch Invoice</dc:subject>
  <cp:keywords/>
  <cp:category/>
</cp:coreProperties>
</file>