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<sst xmlns="http://schemas.openxmlformats.org/spreadsheetml/2006/main" uniqueCount="64">
  <si>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</si>
  <si>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</si>
  <si>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</si>
  <si>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</si>
  <si>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</si>
  <si>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</si>
  <si>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</si>
  <si>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</si>
  <si>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</si>
  <si>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</si>
  <si>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</si>
  <si>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</si>
  <si>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</si>
  <si>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</si>
  <si>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</si>
  <si>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</si>
  <si>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</si>
  <si>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</si>
  <si>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</si>
  <si>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</si>
  <si>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</si>
  <si>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B67</t>
  </si>
  <si>
    <t>Bullion Boulevard Express</t>
  </si>
  <si>
    <t>10 Feb 2017</t>
  </si>
  <si>
    <t>The pie freezer is not freezing</t>
  </si>
  <si>
    <t>Reactive Maintenance</t>
  </si>
  <si>
    <t xml:space="preserve">Isolate and remove the defective compressor and coil and replace the existing Cubistar unit with new unit, evacuate and recharge with gas, commission system and conduct a test. Once the test is passed and the freezer is operating correctly clean and make work area safe., </t>
  </si>
  <si>
    <t xml:space="preserve">Cubistar Compressor Unit, Subsistence , Consumables (Tread tape, cabling, lugs ), R22 Gas, </t>
  </si>
  <si>
    <t>BP Bluff</t>
  </si>
  <si>
    <t>23 Mar 2017</t>
  </si>
  <si>
    <t>Fridge is not working ...</t>
  </si>
  <si>
    <t xml:space="preserve">Conducted risk assessment &amp; completed necessary safety documents. Assessed and found the wiring was burnt and the system had a gas leak. Re-wired and repaired the gas leak. Topped up system with gas and tested. Unit was holding pressure. , </t>
  </si>
  <si>
    <t xml:space="preserve">Wiring, gloves, tape, dust mask, Gas, </t>
  </si>
  <si>
    <t>BP Dube Village Mall</t>
  </si>
  <si>
    <t>24 Mar 2017</t>
  </si>
  <si>
    <t>wbc bar fridge is rotten inside</t>
  </si>
  <si>
    <t xml:space="preserve">Conducted risk assessment &amp; completed necessary safety documents. Reinforced and siliconed to temporarilly seal off.Returned to site and installed steel reinforcing support for wbc underbar fridge., </t>
  </si>
  <si>
    <t xml:space="preserve">Steel reinforcing and silicon , </t>
  </si>
  <si>
    <t>BP Verulam</t>
  </si>
  <si>
    <t xml:space="preserve">Just refrigeration counter top fridge handle is broken </t>
  </si>
  <si>
    <t xml:space="preserve">Conducted risk assessment &amp; completed necessary safety documents. Removed old handle and cleaned area. Fitted new and made secure. , </t>
  </si>
  <si>
    <t xml:space="preserve">Door handle , </t>
  </si>
  <si>
    <t>27 Mar 2017</t>
  </si>
  <si>
    <t>wild-bean cold room door locked, we cant able to open it.</t>
  </si>
  <si>
    <t xml:space="preserve">Conducted risk assessment &amp; completed necessary safety documents. Repaired and secured the door handle. , </t>
  </si>
  <si>
    <t xml:space="preserve">, </t>
  </si>
  <si>
    <t>28 Mar 2017</t>
  </si>
  <si>
    <t xml:space="preserve">Heater elements need to be replaced </t>
  </si>
  <si>
    <t xml:space="preserve">Conducted risk assessment &amp; completed necessary safety documents. Removed faulty defrost and heating elements to dispose and fitted new. Tested and found no faults. , </t>
  </si>
  <si>
    <t xml:space="preserve">Defrost Element , Heating element , </t>
  </si>
  <si>
    <t>BP Bullion Boulevard Express</t>
  </si>
  <si>
    <t>2017-02-27</t>
  </si>
  <si>
    <t>Replacement of Condenser fan motor</t>
  </si>
  <si>
    <t xml:space="preserve">Cordon of the work area complete with safety cones, danger tape and warning signs. Isolate power to the air-conditioning unit and place a lock tag on the DB. Install a new condenser fan motor. Recommission unit and conduct a test to insure that the unit is working correctly. Clean and make work area safe., </t>
  </si>
  <si>
    <t xml:space="preserve">Condenser fan motor, </t>
  </si>
  <si>
    <t>BP Edendale Service Station</t>
  </si>
  <si>
    <t>29 Mar 2017</t>
  </si>
  <si>
    <t>Fridge lights are not working</t>
  </si>
  <si>
    <t xml:space="preserve">Conducted risk assessment &amp; completed necessary safety documents. Replaced 4 x ballasts and 4 x bulbs with new cabling. , </t>
  </si>
  <si>
    <t xml:space="preserve">Balast, Bulbs , Cable, tape and gloves, </t>
  </si>
  <si>
    <t>BP Northdene</t>
  </si>
  <si>
    <t xml:space="preserve">Chiller is not cooling .. .. ... </t>
  </si>
  <si>
    <t xml:space="preserve">Conducted risk assessment &amp; completed necessary safety documents. Assessed and found that the fan motor was faulty. Removed and replaced with new. Tested and all was in good working condition. , </t>
  </si>
  <si>
    <t xml:space="preserve">Fan motor,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</si>
</sst>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1"/>
  <sheetViews>
    <sheetView tabSelected="1" workbookViewId="0" showGridLines="true" showRowColHeaders="1">
      <selection activeCell="I11" sqref="I1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8068314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12</v>
      </c>
      <c r="J2">
        <v>450</v>
      </c>
      <c r="K2">
        <v>5400</v>
      </c>
      <c r="L2">
        <v>51375.58</v>
      </c>
      <c r="M2" t="s">
        <v>27</v>
      </c>
      <c r="N2">
        <v>652</v>
      </c>
      <c r="O2">
        <v>5542</v>
      </c>
      <c r="P2">
        <v>62317.58</v>
      </c>
      <c r="Q2">
        <v>8724.46</v>
      </c>
      <c r="R2">
        <v>71042.04</v>
      </c>
      <c r="S2"/>
      <c r="T2"/>
      <c r="U2"/>
    </row>
    <row r="3" spans="1:27">
      <c r="A3">
        <v>8074003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2</v>
      </c>
      <c r="J3">
        <v>450</v>
      </c>
      <c r="K3">
        <v>900</v>
      </c>
      <c r="L3">
        <v>2400</v>
      </c>
      <c r="M3" t="s">
        <v>32</v>
      </c>
      <c r="N3">
        <v>60</v>
      </c>
      <c r="O3">
        <v>510</v>
      </c>
      <c r="P3">
        <v>3810</v>
      </c>
      <c r="Q3">
        <v>533.4</v>
      </c>
      <c r="R3">
        <v>4343.4</v>
      </c>
      <c r="S3"/>
      <c r="T3"/>
      <c r="U3"/>
    </row>
    <row r="4" spans="1:27">
      <c r="A4">
        <v>8074174</v>
      </c>
      <c r="B4" t="s">
        <v>21</v>
      </c>
      <c r="C4" t="s">
        <v>33</v>
      </c>
      <c r="D4" t="s">
        <v>34</v>
      </c>
      <c r="E4" t="s">
        <v>35</v>
      </c>
      <c r="F4" t="s">
        <v>25</v>
      </c>
      <c r="G4" t="s">
        <v>36</v>
      </c>
      <c r="H4"/>
      <c r="I4">
        <v>5</v>
      </c>
      <c r="J4">
        <v>450</v>
      </c>
      <c r="K4">
        <v>2250</v>
      </c>
      <c r="L4">
        <v>1270</v>
      </c>
      <c r="M4" t="s">
        <v>37</v>
      </c>
      <c r="N4">
        <v>100</v>
      </c>
      <c r="O4">
        <v>850</v>
      </c>
      <c r="P4">
        <v>4370</v>
      </c>
      <c r="Q4">
        <v>611.8</v>
      </c>
      <c r="R4">
        <v>4981.8</v>
      </c>
      <c r="S4"/>
      <c r="T4"/>
      <c r="U4"/>
    </row>
    <row r="5" spans="1:27">
      <c r="A5">
        <v>8074205</v>
      </c>
      <c r="B5" t="s">
        <v>21</v>
      </c>
      <c r="C5" t="s">
        <v>38</v>
      </c>
      <c r="D5" t="s">
        <v>34</v>
      </c>
      <c r="E5" t="s">
        <v>39</v>
      </c>
      <c r="F5" t="s">
        <v>25</v>
      </c>
      <c r="G5" t="s">
        <v>40</v>
      </c>
      <c r="H5"/>
      <c r="I5">
        <v>1</v>
      </c>
      <c r="J5">
        <v>450</v>
      </c>
      <c r="K5">
        <v>450</v>
      </c>
      <c r="L5">
        <v>220</v>
      </c>
      <c r="M5" t="s">
        <v>41</v>
      </c>
      <c r="N5">
        <v>34</v>
      </c>
      <c r="O5">
        <v>289</v>
      </c>
      <c r="P5">
        <v>959</v>
      </c>
      <c r="Q5">
        <v>134.26</v>
      </c>
      <c r="R5">
        <v>1093.26</v>
      </c>
      <c r="S5"/>
      <c r="T5"/>
      <c r="U5"/>
    </row>
    <row r="6" spans="1:27">
      <c r="A6">
        <v>8074333</v>
      </c>
      <c r="B6" t="s">
        <v>21</v>
      </c>
      <c r="C6" t="s">
        <v>33</v>
      </c>
      <c r="D6" t="s">
        <v>42</v>
      </c>
      <c r="E6" t="s">
        <v>43</v>
      </c>
      <c r="F6" t="s">
        <v>25</v>
      </c>
      <c r="G6" t="s">
        <v>44</v>
      </c>
      <c r="H6"/>
      <c r="I6">
        <v>1</v>
      </c>
      <c r="J6">
        <v>450</v>
      </c>
      <c r="K6">
        <v>450</v>
      </c>
      <c r="L6">
        <v>0</v>
      </c>
      <c r="M6" t="s">
        <v>45</v>
      </c>
      <c r="N6">
        <v>60</v>
      </c>
      <c r="O6">
        <v>510</v>
      </c>
      <c r="P6">
        <v>960</v>
      </c>
      <c r="Q6">
        <v>134.4</v>
      </c>
      <c r="R6">
        <v>1094.4</v>
      </c>
      <c r="S6"/>
      <c r="T6"/>
      <c r="U6"/>
    </row>
    <row r="7" spans="1:27">
      <c r="A7">
        <v>8073642</v>
      </c>
      <c r="B7" t="s">
        <v>21</v>
      </c>
      <c r="C7" t="s">
        <v>38</v>
      </c>
      <c r="D7" t="s">
        <v>46</v>
      </c>
      <c r="E7" t="s">
        <v>47</v>
      </c>
      <c r="F7" t="s">
        <v>25</v>
      </c>
      <c r="G7" t="s">
        <v>48</v>
      </c>
      <c r="H7"/>
      <c r="I7">
        <v>2</v>
      </c>
      <c r="J7">
        <v>450</v>
      </c>
      <c r="K7">
        <v>900</v>
      </c>
      <c r="L7">
        <v>3305</v>
      </c>
      <c r="M7" t="s">
        <v>49</v>
      </c>
      <c r="N7">
        <v>34</v>
      </c>
      <c r="O7">
        <v>289</v>
      </c>
      <c r="P7">
        <v>4494</v>
      </c>
      <c r="Q7">
        <v>629.16</v>
      </c>
      <c r="R7">
        <v>5123.16</v>
      </c>
      <c r="S7"/>
      <c r="T7"/>
      <c r="U7"/>
    </row>
    <row r="8" spans="1:27">
      <c r="A8">
        <v>8070414</v>
      </c>
      <c r="B8" t="s">
        <v>21</v>
      </c>
      <c r="C8" t="s">
        <v>50</v>
      </c>
      <c r="D8" t="s">
        <v>51</v>
      </c>
      <c r="E8" t="s">
        <v>52</v>
      </c>
      <c r="F8" t="s">
        <v>25</v>
      </c>
      <c r="G8" t="s">
        <v>53</v>
      </c>
      <c r="H8"/>
      <c r="I8">
        <v>6</v>
      </c>
      <c r="J8">
        <v>450</v>
      </c>
      <c r="K8">
        <v>2700</v>
      </c>
      <c r="L8">
        <v>8383.56</v>
      </c>
      <c r="M8" t="s">
        <v>54</v>
      </c>
      <c r="N8">
        <v>326</v>
      </c>
      <c r="O8">
        <v>2771</v>
      </c>
      <c r="P8">
        <v>13854.56</v>
      </c>
      <c r="Q8">
        <v>1939.64</v>
      </c>
      <c r="R8">
        <v>15794.2</v>
      </c>
      <c r="S8"/>
      <c r="T8"/>
      <c r="U8"/>
    </row>
    <row r="9" spans="1:27">
      <c r="A9">
        <v>8074423</v>
      </c>
      <c r="B9" t="s">
        <v>21</v>
      </c>
      <c r="C9" t="s">
        <v>55</v>
      </c>
      <c r="D9" t="s">
        <v>56</v>
      </c>
      <c r="E9" t="s">
        <v>57</v>
      </c>
      <c r="F9" t="s">
        <v>25</v>
      </c>
      <c r="G9" t="s">
        <v>58</v>
      </c>
      <c r="H9"/>
      <c r="I9">
        <v>3</v>
      </c>
      <c r="J9">
        <v>563</v>
      </c>
      <c r="K9">
        <v>1689</v>
      </c>
      <c r="L9">
        <v>2620</v>
      </c>
      <c r="M9" t="s">
        <v>59</v>
      </c>
      <c r="N9">
        <v>120</v>
      </c>
      <c r="O9">
        <v>1020</v>
      </c>
      <c r="P9">
        <v>5329</v>
      </c>
      <c r="Q9">
        <v>746.06</v>
      </c>
      <c r="R9">
        <v>6075.06</v>
      </c>
      <c r="S9"/>
      <c r="T9"/>
      <c r="U9"/>
    </row>
    <row r="10" spans="1:27">
      <c r="A10">
        <v>8074499</v>
      </c>
      <c r="B10" t="s">
        <v>21</v>
      </c>
      <c r="C10" t="s">
        <v>60</v>
      </c>
      <c r="D10" t="s">
        <v>56</v>
      </c>
      <c r="E10" t="s">
        <v>61</v>
      </c>
      <c r="F10" t="s">
        <v>25</v>
      </c>
      <c r="G10" t="s">
        <v>62</v>
      </c>
      <c r="H10"/>
      <c r="I10">
        <v>2</v>
      </c>
      <c r="J10">
        <v>450</v>
      </c>
      <c r="K10">
        <v>900</v>
      </c>
      <c r="L10">
        <v>1277</v>
      </c>
      <c r="M10" t="s">
        <v>63</v>
      </c>
      <c r="N10">
        <v>60</v>
      </c>
      <c r="O10">
        <v>510</v>
      </c>
      <c r="P10">
        <v>2687</v>
      </c>
      <c r="Q10">
        <v>376.18</v>
      </c>
      <c r="R10">
        <v>3063.18</v>
      </c>
      <c r="S10"/>
      <c r="T10"/>
      <c r="U10"/>
    </row>
    <row r="11" spans="1:27">
      <c r="I11" s="2">
        <f>SUM(I2:I10)</f>
        <v>34</v>
      </c>
      <c r="J11" s="2"/>
      <c r="K11" s="2">
        <f>SUM(K2:K10)</f>
        <v>15639</v>
      </c>
      <c r="L11" s="2">
        <f>SUM(L2:L10)</f>
        <v>70851.14</v>
      </c>
      <c r="M11" s="2"/>
      <c r="N11" s="2">
        <f>SUM(N2:N10)</f>
        <v>1446</v>
      </c>
      <c r="O11" s="2">
        <f>SUM(O2:O10)</f>
        <v>12291</v>
      </c>
      <c r="P11" s="2">
        <f>SUM(P2:P10)</f>
        <v>98781.14</v>
      </c>
      <c r="Q11" s="2">
        <f>SUM(Q2:Q10)</f>
        <v>13829.36</v>
      </c>
      <c r="R11" s="2">
        <f>SUM(R2:R10)</f>
        <v>112610.5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2017-04-05T14:28:14+02:00</dcterms:created>
  <dcterms:modified xsi:type="dcterms:W3CDTF">2017-04-05T14:28:14+02:00</dcterms:modified>
  <dc:title>Seavest Batch Invoice</dc:title>
  <dc:description>Seavest Batch Invoice</dc:description>
  <dc:subject>Seavest Batch Invoice</dc:subject>
  <cp:keywords/>
  <cp:category/>
</cp:coreProperties>
</file>