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<sst xmlns="http://schemas.openxmlformats.org/spreadsheetml/2006/main" uniqueCount="72">
  <si>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</si>
  <si>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</si>
  <si>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</si>
  <si>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</si>
  <si>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</si>
  <si>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</si>
  <si>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</si>
  <si>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</si>
  <si>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</si>
  <si>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</si>
  <si>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</si>
  <si>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</si>
  <si>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</si>
  <si>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</si>
  <si>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</si>
  <si>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</si>
  <si>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</si>
  <si>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</si>
  <si>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</si>
  <si>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</si>
  <si>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</si>
  <si>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B69</t>
  </si>
  <si>
    <t>BP John Ross</t>
  </si>
  <si>
    <t>25 Nov 2016</t>
  </si>
  <si>
    <t>leaking water from ceiling in kitchen</t>
  </si>
  <si>
    <t>Reactive Maintenance</t>
  </si>
  <si>
    <t xml:space="preserve">Upon inspection, there is no actual leak but the freezer pipe is condensing and dripping down on the ceiling. Install a prefabricated stainless steel drip tray with an allowance for drainage to the outside of the building. Once the new drip tray is installed, we are to replace the damaged ceiling boards, prepare and paint to Plascon specification. Clean and make safe., </t>
  </si>
  <si>
    <t xml:space="preserve">Rhino Board, 50mm PVC Pipe, Stainless steel drip tray, PVC Weld , Consumables, Plascon ceiling paint, 50mm PVC adapter , Subsistence , 50mm PVC elbows, Rhinolite , </t>
  </si>
  <si>
    <t>BP Richmond Road</t>
  </si>
  <si>
    <t>14 Dec 2016</t>
  </si>
  <si>
    <t>Roof leaking on to computer in cashiers kiosk.</t>
  </si>
  <si>
    <t xml:space="preserve">Upon inspection, we found that the derbigum on the concrete slab is in deteriorated condition causing water to penetrate through. Cordon off the work area and remove the existing deteriorated derbigum. Prepare and apply torch on derbigum to approximately 100m2 on the concrete slab over the cashier area, shop, office and passage. Once the derbigum has set, we are to conduct a test to ensure there are no leaks. We are to remove and safely dispose of debris and make site safe., </t>
  </si>
  <si>
    <t xml:space="preserve">Silver coat layer, UniGum primer, UniGum, Waterproofing kit, Waterproofing membrane, </t>
  </si>
  <si>
    <t>06 Mar 2017</t>
  </si>
  <si>
    <t xml:space="preserve">no hot water in the Wild Bean </t>
  </si>
  <si>
    <t xml:space="preserve">Conducted risk assessment &amp; completed necessary safety documents. Assessed and found that the geyser was connected to the heat pump. No water on site. Returned to site and replaced faulty thermostat, element and gasket. , </t>
  </si>
  <si>
    <t xml:space="preserve">Element and Thermostat, Gasket , </t>
  </si>
  <si>
    <t>BP West Street</t>
  </si>
  <si>
    <t>26 Mar 2017</t>
  </si>
  <si>
    <t>Roller door not opening -getting jammed</t>
  </si>
  <si>
    <t xml:space="preserve">Conducted risk assessment &amp; completed necessary safety documents. Lubricated roller door. Found that the roller door arms are required. Returned to site with parts. Replaced and tested. , </t>
  </si>
  <si>
    <t xml:space="preserve">Gear box handles and lubricate , </t>
  </si>
  <si>
    <t>27 Mar 2017</t>
  </si>
  <si>
    <t>Main water supply pipe leaking seriously after water meter. stop valve also not working. Leak to be fixed and stop valve to be replaced</t>
  </si>
  <si>
    <t xml:space="preserve">Conducted risk assessment &amp; completed necessary safety documents. Cordon off work area with metal barricades. Replaced gate valve at the meter with new. Excavated tar and removed subsoil to expose leak. Cut and removed leaking section of pipe. Fitted new pipe and fittings. Tested and found no leaks. Returned to site and compacted soil. Cast tar and made level. , </t>
  </si>
  <si>
    <t xml:space="preserve">Gate valve, pipe and fittings , Asphalt , </t>
  </si>
  <si>
    <t>BP Northdene</t>
  </si>
  <si>
    <t>28 Mar 2017</t>
  </si>
  <si>
    <t xml:space="preserve">ladies toilet sink tap leaking
</t>
  </si>
  <si>
    <t xml:space="preserve">Conducted risk assessment &amp; completed necessary safety documents. Assessed and found tap washer was worn out. Stripped the tap head and removed washer to dispose. Fitted new washer and reassemble. Tested and found no leaks. , </t>
  </si>
  <si>
    <t xml:space="preserve">Tap washer and fittings , </t>
  </si>
  <si>
    <t>8074881`</t>
  </si>
  <si>
    <t>New Germany Service Centre</t>
  </si>
  <si>
    <t>30 Mar 2017</t>
  </si>
  <si>
    <t>The seat cover for the male staff toilet is broken.</t>
  </si>
  <si>
    <t xml:space="preserve">Conducted risk assessment &amp; completed necessary safety documents. Repaired and adjusted flush lever. Secured the toilet seat. Reset flush master and tested the system. , </t>
  </si>
  <si>
    <t xml:space="preserve">Gloves, screws, bolts and nuts, </t>
  </si>
  <si>
    <t>03 Apr 2017</t>
  </si>
  <si>
    <t xml:space="preserve">Ladies toilet is not flushing
</t>
  </si>
  <si>
    <t xml:space="preserve">Conducted risk assessment &amp; completed necessary safety documents. Assessed and reset flush master. Tested and found no faults. , </t>
  </si>
  <si>
    <t xml:space="preserve">, </t>
  </si>
  <si>
    <t>04 Apr 2017</t>
  </si>
  <si>
    <t>leaking water at the air gauges</t>
  </si>
  <si>
    <t xml:space="preserve">Conducted risk assessment &amp; completed necessary safety documents. Assessed and found water in the compressor. Drained out water and tested air line. , </t>
  </si>
  <si>
    <t>BP Verulam</t>
  </si>
  <si>
    <t>05 Apr 2017</t>
  </si>
  <si>
    <t xml:space="preserve">Drainage is blocked .. .. .. </t>
  </si>
  <si>
    <t xml:space="preserve">Conducted risk assessment &amp; completed necessary safety documents. Inserted drain rods and unblocked the drain. Flushed line with water and drain cleaner. , </t>
  </si>
  <si>
    <t xml:space="preserve">Drain cleaner , </t>
  </si>
  <si>
    <t xml:space="preserve">Clean gutter above the workshop </t>
  </si>
  <si>
    <t xml:space="preserve">Conducted risk assessment &amp; completed necessary safety documents. Cordon off work area to make safe. Cleaned 27 meters of the the workshop gutter. Removed all debris to safely dispose. , </t>
  </si>
  <si>
    <t xml:space="preserve">Gloves, dust mask, scrapers,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</si>
</sst>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3"/>
  <sheetViews>
    <sheetView tabSelected="1" workbookViewId="0" showGridLines="true" showRowColHeaders="1">
      <selection activeCell="I13" sqref="I13"/>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8058622</v>
      </c>
      <c r="B2" t="s">
        <v>21</v>
      </c>
      <c r="C2" t="s">
        <v>22</v>
      </c>
      <c r="D2" t="s">
        <v>23</v>
      </c>
      <c r="E2" t="s">
        <v>24</v>
      </c>
      <c r="F2" t="s">
        <v>25</v>
      </c>
      <c r="G2" t="s">
        <v>26</v>
      </c>
      <c r="H2"/>
      <c r="I2">
        <v>5</v>
      </c>
      <c r="J2">
        <v>325</v>
      </c>
      <c r="K2">
        <v>1625</v>
      </c>
      <c r="L2">
        <v>9504.48</v>
      </c>
      <c r="M2" t="s">
        <v>27</v>
      </c>
      <c r="N2">
        <v>310</v>
      </c>
      <c r="O2">
        <v>2635</v>
      </c>
      <c r="P2">
        <v>13764.48</v>
      </c>
      <c r="Q2">
        <v>1927.03</v>
      </c>
      <c r="R2">
        <v>15691.51</v>
      </c>
      <c r="S2"/>
      <c r="T2"/>
      <c r="U2"/>
    </row>
    <row r="3" spans="1:27">
      <c r="A3">
        <v>8060498</v>
      </c>
      <c r="B3" t="s">
        <v>21</v>
      </c>
      <c r="C3" t="s">
        <v>28</v>
      </c>
      <c r="D3" t="s">
        <v>29</v>
      </c>
      <c r="E3" t="s">
        <v>30</v>
      </c>
      <c r="F3" t="s">
        <v>25</v>
      </c>
      <c r="G3" t="s">
        <v>31</v>
      </c>
      <c r="H3"/>
      <c r="I3">
        <v>19</v>
      </c>
      <c r="J3">
        <v>375</v>
      </c>
      <c r="K3">
        <v>7125</v>
      </c>
      <c r="L3">
        <v>21629.12</v>
      </c>
      <c r="M3" t="s">
        <v>32</v>
      </c>
      <c r="N3">
        <v>102</v>
      </c>
      <c r="O3">
        <v>867</v>
      </c>
      <c r="P3">
        <v>29621.12</v>
      </c>
      <c r="Q3">
        <v>4146.96</v>
      </c>
      <c r="R3">
        <v>33768.08</v>
      </c>
      <c r="S3"/>
      <c r="T3"/>
      <c r="U3"/>
    </row>
    <row r="4" spans="1:27">
      <c r="A4">
        <v>8071630</v>
      </c>
      <c r="B4" t="s">
        <v>21</v>
      </c>
      <c r="C4" t="s">
        <v>22</v>
      </c>
      <c r="D4" t="s">
        <v>33</v>
      </c>
      <c r="E4" t="s">
        <v>34</v>
      </c>
      <c r="F4" t="s">
        <v>25</v>
      </c>
      <c r="G4" t="s">
        <v>35</v>
      </c>
      <c r="H4"/>
      <c r="I4">
        <v>3</v>
      </c>
      <c r="J4">
        <v>400</v>
      </c>
      <c r="K4">
        <v>1200</v>
      </c>
      <c r="L4">
        <v>1742</v>
      </c>
      <c r="M4" t="s">
        <v>36</v>
      </c>
      <c r="N4">
        <v>240</v>
      </c>
      <c r="O4">
        <v>2040</v>
      </c>
      <c r="P4">
        <v>4982</v>
      </c>
      <c r="Q4">
        <v>697.48</v>
      </c>
      <c r="R4">
        <v>5679.48</v>
      </c>
      <c r="S4"/>
      <c r="T4"/>
      <c r="U4"/>
    </row>
    <row r="5" spans="1:27">
      <c r="A5">
        <v>8074212</v>
      </c>
      <c r="B5" t="s">
        <v>21</v>
      </c>
      <c r="C5" t="s">
        <v>37</v>
      </c>
      <c r="D5" t="s">
        <v>38</v>
      </c>
      <c r="E5" t="s">
        <v>39</v>
      </c>
      <c r="F5" t="s">
        <v>25</v>
      </c>
      <c r="G5" t="s">
        <v>40</v>
      </c>
      <c r="H5"/>
      <c r="I5">
        <v>2</v>
      </c>
      <c r="J5">
        <v>400</v>
      </c>
      <c r="K5">
        <v>800</v>
      </c>
      <c r="L5">
        <v>1420</v>
      </c>
      <c r="M5" t="s">
        <v>41</v>
      </c>
      <c r="N5">
        <v>104</v>
      </c>
      <c r="O5">
        <v>884</v>
      </c>
      <c r="P5">
        <v>3104</v>
      </c>
      <c r="Q5">
        <v>434.56</v>
      </c>
      <c r="R5">
        <v>3538.56</v>
      </c>
      <c r="S5"/>
      <c r="T5"/>
      <c r="U5"/>
    </row>
    <row r="6" spans="1:27">
      <c r="A6">
        <v>8074312</v>
      </c>
      <c r="B6" t="s">
        <v>21</v>
      </c>
      <c r="C6" t="s">
        <v>28</v>
      </c>
      <c r="D6" t="s">
        <v>42</v>
      </c>
      <c r="E6" t="s">
        <v>43</v>
      </c>
      <c r="F6" t="s">
        <v>25</v>
      </c>
      <c r="G6" t="s">
        <v>44</v>
      </c>
      <c r="H6"/>
      <c r="I6">
        <v>7</v>
      </c>
      <c r="J6">
        <v>400</v>
      </c>
      <c r="K6">
        <v>2800</v>
      </c>
      <c r="L6">
        <v>1502</v>
      </c>
      <c r="M6" t="s">
        <v>45</v>
      </c>
      <c r="N6">
        <v>104</v>
      </c>
      <c r="O6">
        <v>884</v>
      </c>
      <c r="P6">
        <v>5186</v>
      </c>
      <c r="Q6">
        <v>726.04</v>
      </c>
      <c r="R6">
        <v>5912.04</v>
      </c>
      <c r="S6"/>
      <c r="T6"/>
      <c r="U6"/>
    </row>
    <row r="7" spans="1:27">
      <c r="A7">
        <v>8074568</v>
      </c>
      <c r="B7" t="s">
        <v>21</v>
      </c>
      <c r="C7" t="s">
        <v>46</v>
      </c>
      <c r="D7" t="s">
        <v>47</v>
      </c>
      <c r="E7" t="s">
        <v>48</v>
      </c>
      <c r="F7" t="s">
        <v>25</v>
      </c>
      <c r="G7" t="s">
        <v>49</v>
      </c>
      <c r="H7"/>
      <c r="I7">
        <v>1</v>
      </c>
      <c r="J7">
        <v>325</v>
      </c>
      <c r="K7">
        <v>325</v>
      </c>
      <c r="L7">
        <v>69</v>
      </c>
      <c r="M7" t="s">
        <v>50</v>
      </c>
      <c r="N7">
        <v>68</v>
      </c>
      <c r="O7">
        <v>578</v>
      </c>
      <c r="P7">
        <v>972</v>
      </c>
      <c r="Q7">
        <v>136.08</v>
      </c>
      <c r="R7">
        <v>1108.08</v>
      </c>
      <c r="S7"/>
      <c r="T7"/>
      <c r="U7"/>
    </row>
    <row r="8" spans="1:27">
      <c r="A8" t="s">
        <v>51</v>
      </c>
      <c r="B8" t="s">
        <v>21</v>
      </c>
      <c r="C8" t="s">
        <v>52</v>
      </c>
      <c r="D8" t="s">
        <v>53</v>
      </c>
      <c r="E8" t="s">
        <v>54</v>
      </c>
      <c r="F8" t="s">
        <v>25</v>
      </c>
      <c r="G8" t="s">
        <v>55</v>
      </c>
      <c r="H8"/>
      <c r="I8">
        <v>1</v>
      </c>
      <c r="J8">
        <v>400</v>
      </c>
      <c r="K8">
        <v>400</v>
      </c>
      <c r="L8">
        <v>210</v>
      </c>
      <c r="M8" t="s">
        <v>56</v>
      </c>
      <c r="N8">
        <v>62</v>
      </c>
      <c r="O8">
        <v>527</v>
      </c>
      <c r="P8">
        <v>1137</v>
      </c>
      <c r="Q8">
        <v>159.18</v>
      </c>
      <c r="R8">
        <v>1296.18</v>
      </c>
      <c r="S8"/>
      <c r="T8"/>
      <c r="U8"/>
    </row>
    <row r="9" spans="1:27">
      <c r="A9">
        <v>8075150</v>
      </c>
      <c r="B9" t="s">
        <v>21</v>
      </c>
      <c r="C9" t="s">
        <v>46</v>
      </c>
      <c r="D9" t="s">
        <v>57</v>
      </c>
      <c r="E9" t="s">
        <v>58</v>
      </c>
      <c r="F9" t="s">
        <v>25</v>
      </c>
      <c r="G9" t="s">
        <v>59</v>
      </c>
      <c r="H9"/>
      <c r="I9">
        <v>1</v>
      </c>
      <c r="J9">
        <v>400</v>
      </c>
      <c r="K9">
        <v>400</v>
      </c>
      <c r="L9">
        <v>0</v>
      </c>
      <c r="M9" t="s">
        <v>60</v>
      </c>
      <c r="N9">
        <v>0</v>
      </c>
      <c r="O9">
        <v>0</v>
      </c>
      <c r="P9">
        <v>400</v>
      </c>
      <c r="Q9">
        <v>56</v>
      </c>
      <c r="R9">
        <v>456</v>
      </c>
      <c r="S9"/>
      <c r="T9"/>
      <c r="U9"/>
    </row>
    <row r="10" spans="1:27">
      <c r="A10">
        <v>8075551</v>
      </c>
      <c r="B10" t="s">
        <v>21</v>
      </c>
      <c r="C10" t="s">
        <v>46</v>
      </c>
      <c r="D10" t="s">
        <v>61</v>
      </c>
      <c r="E10" t="s">
        <v>62</v>
      </c>
      <c r="F10" t="s">
        <v>25</v>
      </c>
      <c r="G10" t="s">
        <v>63</v>
      </c>
      <c r="H10"/>
      <c r="I10">
        <v>1</v>
      </c>
      <c r="J10">
        <v>400</v>
      </c>
      <c r="K10">
        <v>400</v>
      </c>
      <c r="L10">
        <v>0</v>
      </c>
      <c r="M10" t="s">
        <v>60</v>
      </c>
      <c r="N10">
        <v>65</v>
      </c>
      <c r="O10">
        <v>552.5</v>
      </c>
      <c r="P10">
        <v>952.5</v>
      </c>
      <c r="Q10">
        <v>133.35</v>
      </c>
      <c r="R10">
        <v>1085.85</v>
      </c>
      <c r="S10"/>
      <c r="T10"/>
      <c r="U10"/>
    </row>
    <row r="11" spans="1:27">
      <c r="A11">
        <v>8075669</v>
      </c>
      <c r="B11" t="s">
        <v>21</v>
      </c>
      <c r="C11" t="s">
        <v>64</v>
      </c>
      <c r="D11" t="s">
        <v>65</v>
      </c>
      <c r="E11" t="s">
        <v>66</v>
      </c>
      <c r="F11" t="s">
        <v>25</v>
      </c>
      <c r="G11" t="s">
        <v>67</v>
      </c>
      <c r="H11"/>
      <c r="I11">
        <v>1</v>
      </c>
      <c r="J11">
        <v>400</v>
      </c>
      <c r="K11">
        <v>400</v>
      </c>
      <c r="L11">
        <v>300</v>
      </c>
      <c r="M11" t="s">
        <v>68</v>
      </c>
      <c r="N11">
        <v>34</v>
      </c>
      <c r="O11">
        <v>289</v>
      </c>
      <c r="P11">
        <v>989</v>
      </c>
      <c r="Q11">
        <v>138.46</v>
      </c>
      <c r="R11">
        <v>1127.46</v>
      </c>
      <c r="S11"/>
      <c r="T11"/>
      <c r="U11"/>
    </row>
    <row r="12" spans="1:27">
      <c r="A12">
        <v>8075655</v>
      </c>
      <c r="B12" t="s">
        <v>21</v>
      </c>
      <c r="C12" t="s">
        <v>28</v>
      </c>
      <c r="D12" t="s">
        <v>65</v>
      </c>
      <c r="E12" t="s">
        <v>69</v>
      </c>
      <c r="F12" t="s">
        <v>25</v>
      </c>
      <c r="G12" t="s">
        <v>70</v>
      </c>
      <c r="H12"/>
      <c r="I12">
        <v>2</v>
      </c>
      <c r="J12">
        <v>400</v>
      </c>
      <c r="K12">
        <v>800</v>
      </c>
      <c r="L12">
        <v>250</v>
      </c>
      <c r="M12" t="s">
        <v>71</v>
      </c>
      <c r="N12">
        <v>58</v>
      </c>
      <c r="O12">
        <v>493</v>
      </c>
      <c r="P12">
        <v>1543</v>
      </c>
      <c r="Q12">
        <v>216.02</v>
      </c>
      <c r="R12">
        <v>1759.02</v>
      </c>
      <c r="S12"/>
      <c r="T12"/>
      <c r="U12"/>
    </row>
    <row r="13" spans="1:27">
      <c r="I13" s="2">
        <f>SUM(I2:I12)</f>
        <v>43</v>
      </c>
      <c r="J13" s="2"/>
      <c r="K13" s="2">
        <f>SUM(K2:K12)</f>
        <v>16275</v>
      </c>
      <c r="L13" s="2">
        <f>SUM(L2:L12)</f>
        <v>36626.6</v>
      </c>
      <c r="M13" s="2"/>
      <c r="N13" s="2">
        <f>SUM(N2:N12)</f>
        <v>1147</v>
      </c>
      <c r="O13" s="2">
        <f>SUM(O2:O12)</f>
        <v>9749.5</v>
      </c>
      <c r="P13" s="2">
        <f>SUM(P2:P12)</f>
        <v>62651.1</v>
      </c>
      <c r="Q13" s="2">
        <f>SUM(Q2:Q12)</f>
        <v>8771.16</v>
      </c>
      <c r="R13" s="2">
        <f>SUM(R2:R12)</f>
        <v>71422.26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2017-04-08T15:08:39+02:00</dcterms:created>
  <dcterms:modified xsi:type="dcterms:W3CDTF">2017-04-08T15:08:39+02:00</dcterms:modified>
  <dc:title>Seavest Batch Invoice</dc:title>
  <dc:description>Seavest Batch Invoice</dc:description>
  <dc:subject>Seavest Batch Invoice</dc:subject>
  <cp:keywords/>
  <cp:category/>
</cp:coreProperties>
</file>