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<sst xmlns="http://schemas.openxmlformats.org/spreadsheetml/2006/main" uniqueCount="30">
  <si>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</si>
  <si>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</si>
  <si>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</si>
  <si>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</si>
  <si>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</si>
  <si>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</si>
  <si>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</si>
  <si>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</si>
  <si>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</si>
  <si>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Labour Ttl.</t>
  </si>
  <si>
    <t>Mileage (Km)</t>
  </si>
  <si>
    <t>Mileage Ttl</t>
  </si>
  <si>
    <t>Inv Excl.</t>
  </si>
  <si>
    <t>TAX</t>
  </si>
  <si>
    <t>Inclusive</t>
  </si>
  <si>
    <t>Material Ttl.</t>
  </si>
  <si>
    <t>Material Description</t>
  </si>
  <si>
    <t>Approved</t>
  </si>
  <si>
    <t>Seavest Comments</t>
  </si>
  <si>
    <t>BP Comments</t>
  </si>
  <si>
    <t>kwd001</t>
  </si>
  <si>
    <t>B7</t>
  </si>
  <si>
    <t>222 Service Station</t>
  </si>
  <si>
    <t>27 Sep 2016</t>
  </si>
  <si>
    <t>1 2 3 4 5</t>
  </si>
  <si>
    <t>Reactive Maintenance</t>
  </si>
  <si>
    <t xml:space="preserve">Fan motor , Consumables, </t>
  </si>
  <si>
    <t>kwd002</t>
  </si>
  <si>
    <t>AC Wild Coast Motors Services</t>
  </si>
  <si>
    <t xml:space="preserve">Materials used, More Materials,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</si>
</sst>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4"/>
  <sheetViews>
    <sheetView tabSelected="1" workbookViewId="0" showGridLines="true" showRowColHeaders="1">
      <selection activeCell="I4" sqref="I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0" customWidth="true" style="0"/>
    <col min="16" max="16" width="10" customWidth="true" style="0"/>
    <col min="17" max="17" width="40" customWidth="true" style="0"/>
    <col min="18" max="18" width="10" customWidth="true" style="0"/>
    <col min="19" max="19" width="40" customWidth="true" style="0"/>
    <col min="20" max="20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</row>
    <row r="2" spans="1:27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/>
      <c r="H2"/>
      <c r="I2">
        <v>9</v>
      </c>
      <c r="J2">
        <v>1017</v>
      </c>
      <c r="K2">
        <v>300</v>
      </c>
      <c r="L2">
        <v>3000</v>
      </c>
      <c r="M2">
        <v>2617</v>
      </c>
      <c r="N2">
        <v>366.38</v>
      </c>
      <c r="O2">
        <v>2983.38</v>
      </c>
      <c r="P2">
        <v>850</v>
      </c>
      <c r="Q2" t="s">
        <v>26</v>
      </c>
      <c r="R2"/>
      <c r="S2"/>
      <c r="T2"/>
    </row>
    <row r="3" spans="1:27">
      <c r="A3" t="s">
        <v>27</v>
      </c>
      <c r="B3" t="s">
        <v>21</v>
      </c>
      <c r="C3" t="s">
        <v>28</v>
      </c>
      <c r="D3" t="s">
        <v>23</v>
      </c>
      <c r="E3" t="s">
        <v>24</v>
      </c>
      <c r="F3" t="s">
        <v>25</v>
      </c>
      <c r="G3"/>
      <c r="H3"/>
      <c r="I3">
        <v>8</v>
      </c>
      <c r="J3">
        <v>904</v>
      </c>
      <c r="K3">
        <v>150</v>
      </c>
      <c r="L3">
        <v>750</v>
      </c>
      <c r="M3">
        <v>3104</v>
      </c>
      <c r="N3">
        <v>434.56</v>
      </c>
      <c r="O3">
        <v>3538.56</v>
      </c>
      <c r="P3">
        <v>1450</v>
      </c>
      <c r="Q3" t="s">
        <v>29</v>
      </c>
      <c r="R3"/>
      <c r="S3"/>
      <c r="T3"/>
    </row>
    <row r="4" spans="1:27">
      <c r="I4" s="2">
        <f>SUM(I2:I3)</f>
        <v>17</v>
      </c>
      <c r="J4" s="2">
        <f>SUM(J2:J3)</f>
        <v>1921</v>
      </c>
      <c r="K4" s="2">
        <f>SUM(K2:K3)</f>
        <v>450</v>
      </c>
      <c r="L4" s="2">
        <f>SUM(L2:L3)</f>
        <v>3750</v>
      </c>
      <c r="M4" s="2">
        <f>SUM(M2:M3)</f>
        <v>5721</v>
      </c>
      <c r="N4" s="2">
        <f>SUM(N2:N3)</f>
        <v>800.94</v>
      </c>
      <c r="O4" s="2">
        <f>SUM(O2:O3)</f>
        <v>6521.94</v>
      </c>
      <c r="P4" s="2">
        <f>SUM(P2:P3)</f>
        <v>2300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2016-10-05T12:40:38+02:00</dcterms:created>
  <dcterms:modified xsi:type="dcterms:W3CDTF">2016-10-05T12:40:38+02:00</dcterms:modified>
  <dc:title>Seavest Batch Invoice</dc:title>
  <dc:description>Seavest Batch Invoice</dc:description>
  <dc:subject>Seavest Batch Invoice</dc:subject>
  <cp:keywords/>
  <cp:category/>
</cp:coreProperties>
</file>