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<sst xmlns="http://schemas.openxmlformats.org/spreadsheetml/2006/main" uniqueCount="50">
  <si>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</si>
  <si>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</si>
  <si>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</si>
  <si>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</si>
  <si>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</si>
  <si>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</si>
  <si>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</si>
  <si>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</si>
  <si>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</si>
  <si>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</si>
  <si>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</si>
  <si>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</si>
  <si>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</si>
  <si>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</si>
  <si>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</si>
  <si>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</si>
  <si>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</si>
  <si>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</si>
  <si>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</si>
  <si>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</si>
  <si>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</si>
  <si>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B72</t>
  </si>
  <si>
    <t>BP Chatsworth Circle</t>
  </si>
  <si>
    <t>03 Apr 2017</t>
  </si>
  <si>
    <t>Geyser in wild bean cafe is leaking</t>
  </si>
  <si>
    <t>Reactive Maintenance</t>
  </si>
  <si>
    <t xml:space="preserve">Remove the defected geyser and dispose of it safely. Ensure the base is strong enough to support the geyser. Install a new 50l geyser and secure it to the ceiling bracket. Connect water suppliers and electrical supply to the geyser. Turn on the electrical supply and water. Conduct a test for any leaks or defects. Install 4 new ceiling panels. Clean and make site safe., </t>
  </si>
  <si>
    <t xml:space="preserve">50Lt Kwikot Geyser, 22mm copper elbows, 22mm Copper Pipe, 22mm straight connecters, Vacuum breakers, Ceiling tiles, </t>
  </si>
  <si>
    <t>New Germany Service Centre</t>
  </si>
  <si>
    <t>12 Apr 2017</t>
  </si>
  <si>
    <t xml:space="preserve">Sinks and basins broken ... ... </t>
  </si>
  <si>
    <t xml:space="preserve">Conducted risk assessment &amp; completed necessary safety documents. Removed damaged hand wash basin. Fitted new basin and P-Trap waste pipe to the toilet. Sealed off and tested. Found no leaks. , </t>
  </si>
  <si>
    <t xml:space="preserve">Hand wash basin, P-Trap and silicone , </t>
  </si>
  <si>
    <t>BP Northdene</t>
  </si>
  <si>
    <t>13 Apr 2017</t>
  </si>
  <si>
    <t xml:space="preserve">Attendant kiosk door come off the hinges. </t>
  </si>
  <si>
    <t xml:space="preserve">Conducted risk assessment &amp; completed necessary safety documents. Cordon off work area and replaced faulty door hinge with new. , </t>
  </si>
  <si>
    <t xml:space="preserve">Door hinge, </t>
  </si>
  <si>
    <t>BP Dube Village Mall</t>
  </si>
  <si>
    <t>18 Apr 2017</t>
  </si>
  <si>
    <t>No tap in women s toilet</t>
  </si>
  <si>
    <t xml:space="preserve">Conducted risk assessment &amp; completed necessary safety documents. Removed damaged tap mixer to dispose. Fitted new mixer and tested. Found no leaks. , </t>
  </si>
  <si>
    <t xml:space="preserve">Tap mixer, pipe, fittings, Tread tape, sealer and gloves , </t>
  </si>
  <si>
    <t>BP Clare Road</t>
  </si>
  <si>
    <t xml:space="preserve">Air gauge is not working ... </t>
  </si>
  <si>
    <t xml:space="preserve">Conducted risk assessment &amp; completed necessary safety documents. Barricaded work area. Removed airline hoses. Fitted and made secure with new hose clamps. , </t>
  </si>
  <si>
    <t xml:space="preserve">Hose clamps, </t>
  </si>
  <si>
    <t>Air compressor not working , needs to be replaced</t>
  </si>
  <si>
    <t xml:space="preserve">Conducted risk assessment &amp; completed necessary safety documents. Assessed and found that the airline compressor was not working. Stripped unit and conducted a general service. Clean and topped up with new synthetic oil. Tested and found no faults , </t>
  </si>
  <si>
    <t xml:space="preserve">Synthetic Oil 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</si>
</sst>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8075170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8</v>
      </c>
      <c r="J2">
        <v>450</v>
      </c>
      <c r="K2">
        <v>3600</v>
      </c>
      <c r="L2">
        <v>5366.21</v>
      </c>
      <c r="M2" t="s">
        <v>27</v>
      </c>
      <c r="N2">
        <v>60</v>
      </c>
      <c r="O2">
        <v>510</v>
      </c>
      <c r="P2">
        <v>9476.21</v>
      </c>
      <c r="Q2">
        <v>1326.67</v>
      </c>
      <c r="R2">
        <v>10802.88</v>
      </c>
      <c r="S2"/>
      <c r="T2"/>
      <c r="U2"/>
    </row>
    <row r="3" spans="1:27">
      <c r="A3">
        <v>8076555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2</v>
      </c>
      <c r="J3">
        <v>400</v>
      </c>
      <c r="K3">
        <v>800</v>
      </c>
      <c r="L3">
        <v>1348</v>
      </c>
      <c r="M3" t="s">
        <v>32</v>
      </c>
      <c r="N3">
        <v>70</v>
      </c>
      <c r="O3">
        <v>595</v>
      </c>
      <c r="P3">
        <v>2743</v>
      </c>
      <c r="Q3">
        <v>384.02</v>
      </c>
      <c r="R3">
        <v>3127.02</v>
      </c>
      <c r="S3"/>
      <c r="T3"/>
      <c r="U3"/>
    </row>
    <row r="4" spans="1:27">
      <c r="A4">
        <v>8076803</v>
      </c>
      <c r="B4" t="s">
        <v>21</v>
      </c>
      <c r="C4" t="s">
        <v>33</v>
      </c>
      <c r="D4" t="s">
        <v>34</v>
      </c>
      <c r="E4" t="s">
        <v>35</v>
      </c>
      <c r="F4" t="s">
        <v>25</v>
      </c>
      <c r="G4" t="s">
        <v>36</v>
      </c>
      <c r="H4"/>
      <c r="I4">
        <v>1</v>
      </c>
      <c r="J4">
        <v>400</v>
      </c>
      <c r="K4">
        <v>400</v>
      </c>
      <c r="L4">
        <v>190</v>
      </c>
      <c r="M4" t="s">
        <v>37</v>
      </c>
      <c r="N4">
        <v>60</v>
      </c>
      <c r="O4">
        <v>510</v>
      </c>
      <c r="P4">
        <v>1100</v>
      </c>
      <c r="Q4">
        <v>154</v>
      </c>
      <c r="R4">
        <v>1254</v>
      </c>
      <c r="S4"/>
      <c r="T4"/>
      <c r="U4"/>
    </row>
    <row r="5" spans="1:27">
      <c r="A5">
        <v>8076902</v>
      </c>
      <c r="B5" t="s">
        <v>21</v>
      </c>
      <c r="C5" t="s">
        <v>38</v>
      </c>
      <c r="D5" t="s">
        <v>39</v>
      </c>
      <c r="E5" t="s">
        <v>40</v>
      </c>
      <c r="F5" t="s">
        <v>25</v>
      </c>
      <c r="G5" t="s">
        <v>41</v>
      </c>
      <c r="H5"/>
      <c r="I5">
        <v>2</v>
      </c>
      <c r="J5">
        <v>400</v>
      </c>
      <c r="K5">
        <v>800</v>
      </c>
      <c r="L5">
        <v>1339</v>
      </c>
      <c r="M5" t="s">
        <v>42</v>
      </c>
      <c r="N5">
        <v>40</v>
      </c>
      <c r="O5">
        <v>340</v>
      </c>
      <c r="P5">
        <v>2479</v>
      </c>
      <c r="Q5">
        <v>347.06</v>
      </c>
      <c r="R5">
        <v>2826.06</v>
      </c>
      <c r="S5"/>
      <c r="T5"/>
      <c r="U5"/>
    </row>
    <row r="6" spans="1:27">
      <c r="A6">
        <v>8076825</v>
      </c>
      <c r="B6" t="s">
        <v>21</v>
      </c>
      <c r="C6" t="s">
        <v>43</v>
      </c>
      <c r="D6" t="s">
        <v>39</v>
      </c>
      <c r="E6" t="s">
        <v>44</v>
      </c>
      <c r="F6" t="s">
        <v>25</v>
      </c>
      <c r="G6" t="s">
        <v>45</v>
      </c>
      <c r="H6"/>
      <c r="I6">
        <v>1</v>
      </c>
      <c r="J6">
        <v>400</v>
      </c>
      <c r="K6">
        <v>400</v>
      </c>
      <c r="L6">
        <v>89</v>
      </c>
      <c r="M6" t="s">
        <v>46</v>
      </c>
      <c r="N6">
        <v>34</v>
      </c>
      <c r="O6">
        <v>289</v>
      </c>
      <c r="P6">
        <v>778</v>
      </c>
      <c r="Q6">
        <v>108.92</v>
      </c>
      <c r="R6">
        <v>886.92</v>
      </c>
      <c r="S6"/>
      <c r="T6"/>
      <c r="U6"/>
    </row>
    <row r="7" spans="1:27">
      <c r="A7">
        <v>8076826</v>
      </c>
      <c r="B7" t="s">
        <v>21</v>
      </c>
      <c r="C7" t="s">
        <v>43</v>
      </c>
      <c r="D7" t="s">
        <v>39</v>
      </c>
      <c r="E7" t="s">
        <v>47</v>
      </c>
      <c r="F7" t="s">
        <v>25</v>
      </c>
      <c r="G7" t="s">
        <v>48</v>
      </c>
      <c r="H7"/>
      <c r="I7">
        <v>1</v>
      </c>
      <c r="J7">
        <v>400</v>
      </c>
      <c r="K7">
        <v>400</v>
      </c>
      <c r="L7">
        <v>580</v>
      </c>
      <c r="M7" t="s">
        <v>49</v>
      </c>
      <c r="N7">
        <v>0</v>
      </c>
      <c r="O7">
        <v>0</v>
      </c>
      <c r="P7">
        <v>980</v>
      </c>
      <c r="Q7">
        <v>137.2</v>
      </c>
      <c r="R7">
        <v>1117.2</v>
      </c>
      <c r="S7"/>
      <c r="T7"/>
      <c r="U7"/>
    </row>
    <row r="8" spans="1:27">
      <c r="I8" s="2">
        <f>SUM(I2:I7)</f>
        <v>15</v>
      </c>
      <c r="J8" s="2"/>
      <c r="K8" s="2">
        <f>SUM(K2:K7)</f>
        <v>6400</v>
      </c>
      <c r="L8" s="2">
        <f>SUM(L2:L7)</f>
        <v>8912.21</v>
      </c>
      <c r="M8" s="2"/>
      <c r="N8" s="2">
        <f>SUM(N2:N7)</f>
        <v>264</v>
      </c>
      <c r="O8" s="2">
        <f>SUM(O2:O7)</f>
        <v>2244</v>
      </c>
      <c r="P8" s="2">
        <f>SUM(P2:P7)</f>
        <v>17556.21</v>
      </c>
      <c r="Q8" s="2">
        <f>SUM(Q2:Q7)</f>
        <v>2457.87</v>
      </c>
      <c r="R8" s="2">
        <f>SUM(R2:R7)</f>
        <v>20014.08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2017-04-20T18:58:42+02:00</dcterms:created>
  <dcterms:modified xsi:type="dcterms:W3CDTF">2017-04-20T18:58:42+02:00</dcterms:modified>
  <dc:title>Seavest Batch Invoice</dc:title>
  <dc:description>Seavest Batch Invoice</dc:description>
  <dc:subject>Seavest Batch Invoice</dc:subject>
  <cp:keywords/>
  <cp:category/>
</cp:coreProperties>
</file>