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<sst xmlns="http://schemas.openxmlformats.org/spreadsheetml/2006/main" uniqueCount="45">
  <si>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</si>
  <si>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</si>
  <si>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</si>
  <si>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</si>
  <si>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</si>
  <si>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</si>
  <si>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</si>
  <si>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</si>
  <si>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</si>
  <si>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</si>
  <si>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</si>
  <si>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</si>
  <si>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</si>
  <si>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</si>
  <si>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</si>
  <si>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</si>
  <si>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</si>
  <si>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</si>
  <si>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</si>
  <si>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</si>
  <si>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</si>
  <si>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B76</t>
  </si>
  <si>
    <t>BP Sibaya</t>
  </si>
  <si>
    <t>26 Apr 2017</t>
  </si>
  <si>
    <t>Large pot hole in front of pump</t>
  </si>
  <si>
    <t>Reactive Maintenance</t>
  </si>
  <si>
    <t xml:space="preserve">Cut damaged section of tar and dispose of all debris safely. Cover the base soil with G5 crusher and compact area into the subsoil. Once compacted lay hot mix asphalt and compact the hot asphalt with a heavy Bomag roller. Clean and make work area safe., </t>
  </si>
  <si>
    <t xml:space="preserve">Tact, Hot Premix Asphalt, Bomag roller ( Includes Delivery), G5 Crusher, </t>
  </si>
  <si>
    <t>Araf Fuel Centre</t>
  </si>
  <si>
    <t xml:space="preserve">Sliding Gate in back yard receiving. Panels loose again </t>
  </si>
  <si>
    <t xml:space="preserve">Conducted risk assessment &amp; completed necessary safety documents. Removed sliding gate and welded angle iron to repair. Reinstated and secured the gate. , </t>
  </si>
  <si>
    <t xml:space="preserve">Angle iron , Welding rods , </t>
  </si>
  <si>
    <t>222 Service Station</t>
  </si>
  <si>
    <t>28 Apr 2017</t>
  </si>
  <si>
    <t xml:space="preserve">The door leading to the bath room is broken of the hinge </t>
  </si>
  <si>
    <t xml:space="preserve">Conducted risk assessment &amp; completed necessary safety documents. Removed the door off the hinges. Re-secured the hinges with new rivets and reinstated the door. , </t>
  </si>
  <si>
    <t xml:space="preserve">Rivets and screws , </t>
  </si>
  <si>
    <t>BP King</t>
  </si>
  <si>
    <t xml:space="preserve">Major water leak -gushing from the roof </t>
  </si>
  <si>
    <t xml:space="preserve">Conducted risk assessment &amp; completed necessary safety documents. Cut and removed leaking section of the pipe. Fitted new pipe and fittings. Tested and found no leaks. , </t>
  </si>
  <si>
    <t xml:space="preserve">Pipe and fittings, </t>
  </si>
  <si>
    <t>BP Chatsworth Circle</t>
  </si>
  <si>
    <t>Front entrance door- door came off the track</t>
  </si>
  <si>
    <t xml:space="preserve">Conducted risk assessment &amp; completed necessary safety documents. Rehang door on to track profile, re-align door leafs, adjust thrush roller and reset operator., </t>
  </si>
  <si>
    <t xml:space="preserve">,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</si>
</sst>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7"/>
  <sheetViews>
    <sheetView tabSelected="1" workbookViewId="0" showGridLines="true" showRowColHeaders="1">
      <selection activeCell="I7" sqref="I7"/>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8077150</v>
      </c>
      <c r="B2" t="s">
        <v>21</v>
      </c>
      <c r="C2" t="s">
        <v>22</v>
      </c>
      <c r="D2" t="s">
        <v>23</v>
      </c>
      <c r="E2" t="s">
        <v>24</v>
      </c>
      <c r="F2" t="s">
        <v>25</v>
      </c>
      <c r="G2" t="s">
        <v>26</v>
      </c>
      <c r="H2"/>
      <c r="I2">
        <v>5</v>
      </c>
      <c r="J2">
        <v>400</v>
      </c>
      <c r="K2">
        <v>2000</v>
      </c>
      <c r="L2">
        <v>6812</v>
      </c>
      <c r="M2" t="s">
        <v>27</v>
      </c>
      <c r="N2">
        <v>68</v>
      </c>
      <c r="O2">
        <v>578</v>
      </c>
      <c r="P2">
        <v>9390</v>
      </c>
      <c r="Q2">
        <v>1314.6</v>
      </c>
      <c r="R2">
        <v>10704.6</v>
      </c>
      <c r="S2"/>
      <c r="T2"/>
      <c r="U2"/>
    </row>
    <row r="3" spans="1:27">
      <c r="A3">
        <v>8078023</v>
      </c>
      <c r="B3" t="s">
        <v>21</v>
      </c>
      <c r="C3" t="s">
        <v>28</v>
      </c>
      <c r="D3" t="s">
        <v>23</v>
      </c>
      <c r="E3" t="s">
        <v>29</v>
      </c>
      <c r="F3" t="s">
        <v>25</v>
      </c>
      <c r="G3" t="s">
        <v>30</v>
      </c>
      <c r="H3"/>
      <c r="I3">
        <v>2</v>
      </c>
      <c r="J3">
        <v>400</v>
      </c>
      <c r="K3">
        <v>800</v>
      </c>
      <c r="L3">
        <v>779</v>
      </c>
      <c r="M3" t="s">
        <v>31</v>
      </c>
      <c r="N3">
        <v>60</v>
      </c>
      <c r="O3">
        <v>510</v>
      </c>
      <c r="P3">
        <v>2089</v>
      </c>
      <c r="Q3">
        <v>292.46</v>
      </c>
      <c r="R3">
        <v>2381.46</v>
      </c>
      <c r="S3"/>
      <c r="T3"/>
      <c r="U3"/>
    </row>
    <row r="4" spans="1:27">
      <c r="A4">
        <v>8076101</v>
      </c>
      <c r="B4" t="s">
        <v>21</v>
      </c>
      <c r="C4" t="s">
        <v>32</v>
      </c>
      <c r="D4" t="s">
        <v>33</v>
      </c>
      <c r="E4" t="s">
        <v>34</v>
      </c>
      <c r="F4" t="s">
        <v>25</v>
      </c>
      <c r="G4" t="s">
        <v>35</v>
      </c>
      <c r="H4"/>
      <c r="I4">
        <v>2</v>
      </c>
      <c r="J4">
        <v>400</v>
      </c>
      <c r="K4">
        <v>800</v>
      </c>
      <c r="L4">
        <v>82</v>
      </c>
      <c r="M4" t="s">
        <v>36</v>
      </c>
      <c r="N4">
        <v>68</v>
      </c>
      <c r="O4">
        <v>578</v>
      </c>
      <c r="P4">
        <v>1460</v>
      </c>
      <c r="Q4">
        <v>204.4</v>
      </c>
      <c r="R4">
        <v>1664.4</v>
      </c>
      <c r="S4"/>
      <c r="T4"/>
      <c r="U4"/>
    </row>
    <row r="5" spans="1:27">
      <c r="A5">
        <v>8075413</v>
      </c>
      <c r="B5" t="s">
        <v>21</v>
      </c>
      <c r="C5" t="s">
        <v>37</v>
      </c>
      <c r="D5" t="s">
        <v>33</v>
      </c>
      <c r="E5" t="s">
        <v>38</v>
      </c>
      <c r="F5" t="s">
        <v>25</v>
      </c>
      <c r="G5" t="s">
        <v>39</v>
      </c>
      <c r="H5"/>
      <c r="I5">
        <v>2</v>
      </c>
      <c r="J5">
        <v>325</v>
      </c>
      <c r="K5">
        <v>650</v>
      </c>
      <c r="L5">
        <v>458</v>
      </c>
      <c r="M5" t="s">
        <v>40</v>
      </c>
      <c r="N5">
        <v>114</v>
      </c>
      <c r="O5">
        <v>969</v>
      </c>
      <c r="P5">
        <v>2077</v>
      </c>
      <c r="Q5">
        <v>290.78</v>
      </c>
      <c r="R5">
        <v>2367.78</v>
      </c>
      <c r="S5"/>
      <c r="T5"/>
      <c r="U5"/>
    </row>
    <row r="6" spans="1:27">
      <c r="A6">
        <v>8076846</v>
      </c>
      <c r="B6" t="s">
        <v>21</v>
      </c>
      <c r="C6" t="s">
        <v>41</v>
      </c>
      <c r="D6" t="s">
        <v>33</v>
      </c>
      <c r="E6" t="s">
        <v>42</v>
      </c>
      <c r="F6" t="s">
        <v>25</v>
      </c>
      <c r="G6" t="s">
        <v>43</v>
      </c>
      <c r="H6"/>
      <c r="I6">
        <v>1</v>
      </c>
      <c r="J6">
        <v>488</v>
      </c>
      <c r="K6">
        <v>488</v>
      </c>
      <c r="L6">
        <v>0</v>
      </c>
      <c r="M6" t="s">
        <v>44</v>
      </c>
      <c r="N6">
        <v>75</v>
      </c>
      <c r="O6">
        <v>637.5</v>
      </c>
      <c r="P6">
        <v>1125.5</v>
      </c>
      <c r="Q6">
        <v>157.57</v>
      </c>
      <c r="R6">
        <v>1283.07</v>
      </c>
      <c r="S6"/>
      <c r="T6"/>
      <c r="U6"/>
    </row>
    <row r="7" spans="1:27">
      <c r="I7" s="2">
        <f>SUM(I2:I6)</f>
        <v>12</v>
      </c>
      <c r="J7" s="2"/>
      <c r="K7" s="2">
        <f>SUM(K2:K6)</f>
        <v>4738</v>
      </c>
      <c r="L7" s="2">
        <f>SUM(L2:L6)</f>
        <v>8131</v>
      </c>
      <c r="M7" s="2"/>
      <c r="N7" s="2">
        <f>SUM(N2:N6)</f>
        <v>385</v>
      </c>
      <c r="O7" s="2">
        <f>SUM(O2:O6)</f>
        <v>3272.5</v>
      </c>
      <c r="P7" s="2">
        <f>SUM(P2:P6)</f>
        <v>16141.5</v>
      </c>
      <c r="Q7" s="2">
        <f>SUM(Q2:Q6)</f>
        <v>2259.81</v>
      </c>
      <c r="R7" s="2">
        <f>SUM(R2:R6)</f>
        <v>18401.31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2017-05-02T19:57:42+02:00</dcterms:created>
  <dcterms:modified xsi:type="dcterms:W3CDTF">2017-05-02T19:57:42+02:00</dcterms:modified>
  <dc:title>Seavest Batch Invoice</dc:title>
  <dc:description>Seavest Batch Invoice</dc:description>
  <dc:subject>Seavest Batch Invoice</dc:subject>
  <cp:keywords/>
  <cp:category/>
</cp:coreProperties>
</file>