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<sst xmlns="http://schemas.openxmlformats.org/spreadsheetml/2006/main" uniqueCount="63">
  <si>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</si>
  <si>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</si>
  <si>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</si>
  <si>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</si>
  <si>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</si>
  <si>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</si>
  <si>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</si>
  <si>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</si>
  <si>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</si>
  <si>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</si>
  <si>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</si>
  <si>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</si>
  <si>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</si>
  <si>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</si>
  <si>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</si>
  <si>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</si>
  <si>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</si>
  <si>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</si>
  <si>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</si>
  <si>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</si>
  <si>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</si>
  <si>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B77</t>
  </si>
  <si>
    <t>BP Chatsworth Circle</t>
  </si>
  <si>
    <t>18 Apr 2017</t>
  </si>
  <si>
    <t>Geyser burst for WBC taps</t>
  </si>
  <si>
    <t>Reactive Maintenance</t>
  </si>
  <si>
    <t xml:space="preserve">Isolate the power and water supply to the unit. Remove the defected geyser and dispose of it safely. Ensure the base is strong enough to support the new geyser. Install a new 50l Kwikot geyser and secure it to the ceiling bracket. Connect water suppliers and electrical supply to the geyser. Turn on the electrical supply and water. Conduct a test for any leaks or defects. Install new ceiling panels. Clean and make site safe., </t>
  </si>
  <si>
    <t xml:space="preserve">22mm Copper Pipe, 22mm copper elbows, Vacuum breakers, Ceiling tiles, 22mm straight connecters, 50Lt Kwikot Geyser, M10 Raw bolts, Pressure control valve, </t>
  </si>
  <si>
    <t>BP Kwa Mashu Service Station</t>
  </si>
  <si>
    <t>24 Apr 2017</t>
  </si>
  <si>
    <t>tiles are broken in Wild bean cafe.</t>
  </si>
  <si>
    <t xml:space="preserve">Conducted risk assessment &amp; completed necessary safety documents. Removed loose and cracked tiles. Removed and fitted corner plate. Prepared floor and wall by applying bonding liquid. Tiled new tiles to match existing. Grouted tiles to match existing.   , </t>
  </si>
  <si>
    <t xml:space="preserve">Tiles, adhesive and grout, </t>
  </si>
  <si>
    <t>BP Northdene</t>
  </si>
  <si>
    <t>30 Apr 2017</t>
  </si>
  <si>
    <t>kitchen hand  sink tap broken -cannot close</t>
  </si>
  <si>
    <t xml:space="preserve">Conducted risk assessment &amp; completed necessary safety documents. Made work area safe. Fitted stop valve and flexi pipe to close off water to the tap. Returned to site and fitted new tap handle closing mechanism. , </t>
  </si>
  <si>
    <t xml:space="preserve">Stop valve, flexi pipe and closing mechanism, </t>
  </si>
  <si>
    <t>Chess Service Station</t>
  </si>
  <si>
    <t>02 May 2017</t>
  </si>
  <si>
    <t xml:space="preserve">roof leaking by shop entrance its leaking through the light fitting </t>
  </si>
  <si>
    <t xml:space="preserve">Conducted risk assessment &amp; completed necessary safety documents. Erected scaffold and prepared work area. Scraped off loose dirt and sanded down area. Applied first coat raintite and allowed to dry. Applied second coat raintite. Cleaned work area., </t>
  </si>
  <si>
    <t xml:space="preserve">Scaffolding complete with safety signs, guard rails and toe boards, Sika raintite and membrane , Sandpaper, dust mask and scrappers , </t>
  </si>
  <si>
    <t>BP Dube Village Mall</t>
  </si>
  <si>
    <t>1 tap is out from the hand wash basin in the wildbean cafe</t>
  </si>
  <si>
    <t xml:space="preserve">Conducted risk assessment &amp; completed necessary safety documents. Removed damaged basin tap. Commenced to supplier to purchase new. Fitted new tap and secured pipework. , </t>
  </si>
  <si>
    <t xml:space="preserve">Hand wash basin tap and silicone , </t>
  </si>
  <si>
    <t>New Germany Service Centre</t>
  </si>
  <si>
    <t xml:space="preserve">The closure arm to the customer female toilet is loose  </t>
  </si>
  <si>
    <t xml:space="preserve">Conducted risk assessment &amp; completed necessary safety documents. Repaired door closure and adjusted. Secured with new screws and rivets. , </t>
  </si>
  <si>
    <t xml:space="preserve">Rivets, drill bits and screws , </t>
  </si>
  <si>
    <t>Queensburgh Auto Centre</t>
  </si>
  <si>
    <t xml:space="preserve">Door not latching on to magnet 
</t>
  </si>
  <si>
    <t xml:space="preserve">Conducted risk assessment &amp; completed necessary safety documents. Traced fault to damaged cable to release button. Replaced faulty cable,, </t>
  </si>
  <si>
    <t xml:space="preserve">Twinflex cable , </t>
  </si>
  <si>
    <t>Drive In Motors</t>
  </si>
  <si>
    <t xml:space="preserve">walls tiles at wbc cracked and came off on corner </t>
  </si>
  <si>
    <t xml:space="preserve">Conducted risk assessment &amp; completed necessary safety documents. Cordon off work area and assessed. Commenced to the supplier to purchase materials. Removed damaged tiles and prepared surface area. Secured panels with glue and screws. Repaired the dry wall. Tiled area to match existing. Grouted and cleaned work area. , </t>
  </si>
  <si>
    <t xml:space="preserve">Tiles, adhesive and grout, Cartridge glue and screws , </t>
  </si>
  <si>
    <t>03 May 2017</t>
  </si>
  <si>
    <t xml:space="preserve">Outside toilet is leaking   ... .. . . </t>
  </si>
  <si>
    <t xml:space="preserve">Conducted risk assessment &amp; completed necessary safety documents. Replaced cistern mechanism and sealed with silicone. , </t>
  </si>
  <si>
    <t xml:space="preserve">Cistern mechanism and silicone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</si>
</sst>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1"/>
  <sheetViews>
    <sheetView tabSelected="1" workbookViewId="0" showGridLines="true" showRowColHeaders="1">
      <selection activeCell="I11" sqref="I1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8076847</v>
      </c>
      <c r="B2" t="s">
        <v>21</v>
      </c>
      <c r="C2" t="s">
        <v>22</v>
      </c>
      <c r="D2" t="s">
        <v>23</v>
      </c>
      <c r="E2" t="s">
        <v>24</v>
      </c>
      <c r="F2" t="s">
        <v>25</v>
      </c>
      <c r="G2" t="s">
        <v>26</v>
      </c>
      <c r="H2"/>
      <c r="I2">
        <v>8</v>
      </c>
      <c r="J2">
        <v>450</v>
      </c>
      <c r="K2">
        <v>3600</v>
      </c>
      <c r="L2">
        <v>6662.08</v>
      </c>
      <c r="M2" t="s">
        <v>27</v>
      </c>
      <c r="N2">
        <v>60</v>
      </c>
      <c r="O2">
        <v>510</v>
      </c>
      <c r="P2">
        <v>10772.08</v>
      </c>
      <c r="Q2">
        <v>1508.09</v>
      </c>
      <c r="R2">
        <v>12280.17</v>
      </c>
      <c r="S2"/>
      <c r="T2"/>
      <c r="U2"/>
    </row>
    <row r="3" spans="1:27">
      <c r="A3">
        <v>8077404</v>
      </c>
      <c r="B3" t="s">
        <v>21</v>
      </c>
      <c r="C3" t="s">
        <v>28</v>
      </c>
      <c r="D3" t="s">
        <v>29</v>
      </c>
      <c r="E3" t="s">
        <v>30</v>
      </c>
      <c r="F3" t="s">
        <v>25</v>
      </c>
      <c r="G3" t="s">
        <v>31</v>
      </c>
      <c r="H3"/>
      <c r="I3">
        <v>7</v>
      </c>
      <c r="J3">
        <v>400</v>
      </c>
      <c r="K3">
        <v>2800</v>
      </c>
      <c r="L3">
        <v>1592</v>
      </c>
      <c r="M3" t="s">
        <v>32</v>
      </c>
      <c r="N3">
        <v>52</v>
      </c>
      <c r="O3">
        <v>442</v>
      </c>
      <c r="P3">
        <v>4834</v>
      </c>
      <c r="Q3">
        <v>676.76</v>
      </c>
      <c r="R3">
        <v>5510.76</v>
      </c>
      <c r="S3"/>
      <c r="T3"/>
      <c r="U3"/>
    </row>
    <row r="4" spans="1:27">
      <c r="A4">
        <v>8078456</v>
      </c>
      <c r="B4" t="s">
        <v>21</v>
      </c>
      <c r="C4" t="s">
        <v>33</v>
      </c>
      <c r="D4" t="s">
        <v>34</v>
      </c>
      <c r="E4" t="s">
        <v>35</v>
      </c>
      <c r="F4" t="s">
        <v>25</v>
      </c>
      <c r="G4" t="s">
        <v>36</v>
      </c>
      <c r="H4"/>
      <c r="I4">
        <v>4</v>
      </c>
      <c r="J4">
        <v>563</v>
      </c>
      <c r="K4">
        <v>2252</v>
      </c>
      <c r="L4">
        <v>989</v>
      </c>
      <c r="M4" t="s">
        <v>37</v>
      </c>
      <c r="N4">
        <v>124</v>
      </c>
      <c r="O4">
        <v>1054</v>
      </c>
      <c r="P4">
        <v>4295</v>
      </c>
      <c r="Q4">
        <v>601.3</v>
      </c>
      <c r="R4">
        <v>4896.3</v>
      </c>
      <c r="S4"/>
      <c r="T4"/>
      <c r="U4"/>
    </row>
    <row r="5" spans="1:27">
      <c r="A5">
        <v>8078001</v>
      </c>
      <c r="B5" t="s">
        <v>21</v>
      </c>
      <c r="C5" t="s">
        <v>38</v>
      </c>
      <c r="D5" t="s">
        <v>39</v>
      </c>
      <c r="E5" t="s">
        <v>40</v>
      </c>
      <c r="F5" t="s">
        <v>25</v>
      </c>
      <c r="G5" t="s">
        <v>41</v>
      </c>
      <c r="H5"/>
      <c r="I5">
        <v>5</v>
      </c>
      <c r="J5">
        <v>400</v>
      </c>
      <c r="K5">
        <v>2000</v>
      </c>
      <c r="L5">
        <v>2520</v>
      </c>
      <c r="M5" t="s">
        <v>42</v>
      </c>
      <c r="N5">
        <v>48</v>
      </c>
      <c r="O5">
        <v>408</v>
      </c>
      <c r="P5">
        <v>4928</v>
      </c>
      <c r="Q5">
        <v>689.92</v>
      </c>
      <c r="R5">
        <v>5617.92</v>
      </c>
      <c r="S5"/>
      <c r="T5"/>
      <c r="U5"/>
    </row>
    <row r="6" spans="1:27">
      <c r="A6">
        <v>8077807</v>
      </c>
      <c r="B6" t="s">
        <v>21</v>
      </c>
      <c r="C6" t="s">
        <v>43</v>
      </c>
      <c r="D6" t="s">
        <v>39</v>
      </c>
      <c r="E6" t="s">
        <v>44</v>
      </c>
      <c r="F6" t="s">
        <v>25</v>
      </c>
      <c r="G6" t="s">
        <v>45</v>
      </c>
      <c r="H6"/>
      <c r="I6">
        <v>2</v>
      </c>
      <c r="J6">
        <v>400</v>
      </c>
      <c r="K6">
        <v>800</v>
      </c>
      <c r="L6">
        <v>1182</v>
      </c>
      <c r="M6" t="s">
        <v>46</v>
      </c>
      <c r="N6">
        <v>40</v>
      </c>
      <c r="O6">
        <v>340</v>
      </c>
      <c r="P6">
        <v>2322</v>
      </c>
      <c r="Q6">
        <v>325.08</v>
      </c>
      <c r="R6">
        <v>2647.08</v>
      </c>
      <c r="S6"/>
      <c r="T6"/>
      <c r="U6"/>
    </row>
    <row r="7" spans="1:27">
      <c r="A7">
        <v>8078182</v>
      </c>
      <c r="B7" t="s">
        <v>21</v>
      </c>
      <c r="C7" t="s">
        <v>47</v>
      </c>
      <c r="D7" t="s">
        <v>39</v>
      </c>
      <c r="E7" t="s">
        <v>48</v>
      </c>
      <c r="F7" t="s">
        <v>25</v>
      </c>
      <c r="G7" t="s">
        <v>49</v>
      </c>
      <c r="H7"/>
      <c r="I7">
        <v>3</v>
      </c>
      <c r="J7">
        <v>400</v>
      </c>
      <c r="K7">
        <v>1200</v>
      </c>
      <c r="L7">
        <v>250</v>
      </c>
      <c r="M7" t="s">
        <v>50</v>
      </c>
      <c r="N7">
        <v>64</v>
      </c>
      <c r="O7">
        <v>544</v>
      </c>
      <c r="P7">
        <v>1994</v>
      </c>
      <c r="Q7">
        <v>279.16</v>
      </c>
      <c r="R7">
        <v>2273.16</v>
      </c>
      <c r="S7"/>
      <c r="T7"/>
      <c r="U7"/>
    </row>
    <row r="8" spans="1:27">
      <c r="A8">
        <v>8077787</v>
      </c>
      <c r="B8" t="s">
        <v>21</v>
      </c>
      <c r="C8" t="s">
        <v>51</v>
      </c>
      <c r="D8" t="s">
        <v>39</v>
      </c>
      <c r="E8" t="s">
        <v>52</v>
      </c>
      <c r="F8" t="s">
        <v>25</v>
      </c>
      <c r="G8" t="s">
        <v>53</v>
      </c>
      <c r="H8"/>
      <c r="I8">
        <v>2</v>
      </c>
      <c r="J8">
        <v>400</v>
      </c>
      <c r="K8">
        <v>800</v>
      </c>
      <c r="L8">
        <v>398</v>
      </c>
      <c r="M8" t="s">
        <v>54</v>
      </c>
      <c r="N8">
        <v>70</v>
      </c>
      <c r="O8">
        <v>595</v>
      </c>
      <c r="P8">
        <v>1793</v>
      </c>
      <c r="Q8">
        <v>251.02</v>
      </c>
      <c r="R8">
        <v>2044.02</v>
      </c>
      <c r="S8"/>
      <c r="T8"/>
      <c r="U8"/>
    </row>
    <row r="9" spans="1:27">
      <c r="A9">
        <v>8078804</v>
      </c>
      <c r="B9" t="s">
        <v>21</v>
      </c>
      <c r="C9" t="s">
        <v>55</v>
      </c>
      <c r="D9" t="s">
        <v>39</v>
      </c>
      <c r="E9" t="s">
        <v>56</v>
      </c>
      <c r="F9" t="s">
        <v>25</v>
      </c>
      <c r="G9" t="s">
        <v>57</v>
      </c>
      <c r="H9"/>
      <c r="I9">
        <v>2</v>
      </c>
      <c r="J9">
        <v>400</v>
      </c>
      <c r="K9">
        <v>800</v>
      </c>
      <c r="L9">
        <v>1178</v>
      </c>
      <c r="M9" t="s">
        <v>58</v>
      </c>
      <c r="N9">
        <v>90</v>
      </c>
      <c r="O9">
        <v>765</v>
      </c>
      <c r="P9">
        <v>2743</v>
      </c>
      <c r="Q9">
        <v>384.02</v>
      </c>
      <c r="R9">
        <v>3127.02</v>
      </c>
      <c r="S9"/>
      <c r="T9"/>
      <c r="U9"/>
    </row>
    <row r="10" spans="1:27">
      <c r="A10">
        <v>8078795</v>
      </c>
      <c r="B10" t="s">
        <v>21</v>
      </c>
      <c r="C10" t="s">
        <v>28</v>
      </c>
      <c r="D10" t="s">
        <v>59</v>
      </c>
      <c r="E10" t="s">
        <v>60</v>
      </c>
      <c r="F10" t="s">
        <v>25</v>
      </c>
      <c r="G10" t="s">
        <v>61</v>
      </c>
      <c r="H10"/>
      <c r="I10">
        <v>3</v>
      </c>
      <c r="J10">
        <v>400</v>
      </c>
      <c r="K10">
        <v>1200</v>
      </c>
      <c r="L10">
        <v>592</v>
      </c>
      <c r="M10" t="s">
        <v>62</v>
      </c>
      <c r="N10">
        <v>0</v>
      </c>
      <c r="O10">
        <v>0</v>
      </c>
      <c r="P10">
        <v>1792</v>
      </c>
      <c r="Q10">
        <v>250.88</v>
      </c>
      <c r="R10">
        <v>2042.88</v>
      </c>
      <c r="S10"/>
      <c r="T10"/>
      <c r="U10"/>
    </row>
    <row r="11" spans="1:27">
      <c r="I11" s="2">
        <f>SUM(I2:I10)</f>
        <v>36</v>
      </c>
      <c r="J11" s="2"/>
      <c r="K11" s="2">
        <f>SUM(K2:K10)</f>
        <v>15452</v>
      </c>
      <c r="L11" s="2">
        <f>SUM(L2:L10)</f>
        <v>15363.08</v>
      </c>
      <c r="M11" s="2"/>
      <c r="N11" s="2">
        <f>SUM(N2:N10)</f>
        <v>548</v>
      </c>
      <c r="O11" s="2">
        <f>SUM(O2:O10)</f>
        <v>4658</v>
      </c>
      <c r="P11" s="2">
        <f>SUM(P2:P10)</f>
        <v>35473.08</v>
      </c>
      <c r="Q11" s="2">
        <f>SUM(Q2:Q10)</f>
        <v>4966.23</v>
      </c>
      <c r="R11" s="2">
        <f>SUM(R2:R10)</f>
        <v>40439.31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2017-05-06T13:54:11+02:00</dcterms:created>
  <dcterms:modified xsi:type="dcterms:W3CDTF">2017-05-06T13:54:11+02:00</dcterms:modified>
  <dc:title>Seavest Batch Invoice</dc:title>
  <dc:description>Seavest Batch Invoice</dc:description>
  <dc:subject>Seavest Batch Invoice</dc:subject>
  <cp:keywords/>
  <cp:category/>
</cp:coreProperties>
</file>