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<sst xmlns="http://schemas.openxmlformats.org/spreadsheetml/2006/main" uniqueCount="65">
  <si>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</si>
  <si>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</si>
  <si>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</si>
  <si>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</si>
  <si>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</si>
  <si>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</si>
  <si>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</si>
  <si>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</si>
  <si>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</si>
  <si>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</si>
  <si>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</si>
  <si>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</si>
  <si>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</si>
  <si>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</si>
  <si>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</si>
  <si>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</si>
  <si>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</si>
  <si>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</si>
  <si>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</si>
  <si>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</si>
  <si>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</si>
  <si>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B84</t>
  </si>
  <si>
    <t>BP John Ross</t>
  </si>
  <si>
    <t>22 May 2017</t>
  </si>
  <si>
    <t xml:space="preserve">Chiller unit is not chilling ...  </t>
  </si>
  <si>
    <t>Reactive Maintenance</t>
  </si>
  <si>
    <t xml:space="preserve">Conducted risk assessment &amp; completed necessary safety documents. Cordon off work area and assessed. Removed ice build up. Fitted new copper drain with drain heater and check operation. , </t>
  </si>
  <si>
    <t xml:space="preserve">Heater tape, Copper tubing and fittings, </t>
  </si>
  <si>
    <t>BP Northdene</t>
  </si>
  <si>
    <t>24 May 2017</t>
  </si>
  <si>
    <t>Walk in freezer tripping on DB Board. Temp is +2 degrees</t>
  </si>
  <si>
    <t xml:space="preserve">Conducted risk assessment &amp; completed necessary safety documents. Repaired burnt wiring on control, replaced fan motor. Topped up gas and tested. , </t>
  </si>
  <si>
    <t xml:space="preserve">Fan motor, Gas 404A, </t>
  </si>
  <si>
    <t>BP Sibaya</t>
  </si>
  <si>
    <t xml:space="preserve">Air con unit tripping on error </t>
  </si>
  <si>
    <t xml:space="preserve">Conducted risk assessment &amp; completed necessary safety documents. Assessed and found that the unit tripped. Condenser panel fallen off. Re-secured and reset power to clear the error. , </t>
  </si>
  <si>
    <t xml:space="preserve">, </t>
  </si>
  <si>
    <t>BP Arena Park</t>
  </si>
  <si>
    <t>Shop air con is not cooling</t>
  </si>
  <si>
    <t xml:space="preserve">Conducted risk assessment &amp; completed necessary safety documents. Stripped the unit to assess. Found loose connection on the over loading. Secured the wiring and reassembled the unit. , </t>
  </si>
  <si>
    <t>Chess Service Station</t>
  </si>
  <si>
    <t>Dairy chiller is not cooling</t>
  </si>
  <si>
    <t xml:space="preserve">Conducted risk assessment &amp; completed necessary safety documents. Adjusted temperature and reset defrost timer. , </t>
  </si>
  <si>
    <t xml:space="preserve">Chiller lights is not working </t>
  </si>
  <si>
    <t xml:space="preserve">Conducted risk assessment &amp; completed necessary safety documents. Replaced ballast, light bulbs and starters. Tested and lights were working fine. , </t>
  </si>
  <si>
    <t xml:space="preserve">Light bulbs , Ballast and starters, </t>
  </si>
  <si>
    <t>New Germany Service Centre</t>
  </si>
  <si>
    <t xml:space="preserve">Under bar chiller is not working </t>
  </si>
  <si>
    <t xml:space="preserve">Isolate the power to the freezer with a lock out and tag. Install a new compressor unit and drier. Prepare and re-gas. Recommission unit and conduct a test to ensure that the unit is correctly working. Clean and make work area safe., </t>
  </si>
  <si>
    <t xml:space="preserve">Vacuum breaker, 404 Gas, Liquid Line Drier, Compressor, </t>
  </si>
  <si>
    <t>BP Bluff</t>
  </si>
  <si>
    <t>Dairy upright lights are not working</t>
  </si>
  <si>
    <t xml:space="preserve">Conducted risk assessment &amp; completed necessary safety documents. Replaced the faulty light bulb with new., </t>
  </si>
  <si>
    <t xml:space="preserve">39 watt light bulb , </t>
  </si>
  <si>
    <t xml:space="preserve">Cold room is not cooling </t>
  </si>
  <si>
    <t xml:space="preserve">Conducted risk assessment &amp; completed necessary safety documents. Assessed and found that the unit tripped and breaker was faulty. Removed and fitted new triple pole circuit breaker. Tested and all was working fine., </t>
  </si>
  <si>
    <t xml:space="preserve">Circuit breaker 32 amp, </t>
  </si>
  <si>
    <t>Drive In Motors</t>
  </si>
  <si>
    <t>Back office air is not working</t>
  </si>
  <si>
    <t xml:space="preserve">Conducted risk assessment &amp; completed necessary safety documents. Cleaned out condenser and replaced capacitor. Topped up gas , </t>
  </si>
  <si>
    <t xml:space="preserve">Gas R22, Capacitor , </t>
  </si>
  <si>
    <t>25 May 2017</t>
  </si>
  <si>
    <t xml:space="preserve">Deep freezer is not working .. .. .. .. </t>
  </si>
  <si>
    <t xml:space="preserve">Conducted risk assessment &amp; completed necessary safety documents. Repaired wiring on solenoid. Replaced the faulty defrost controller. Removed all ice build up and re-gassed the unit. , </t>
  </si>
  <si>
    <t xml:space="preserve">Danfoss controller , Gas 404A,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</si>
</sst>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3"/>
  <sheetViews>
    <sheetView tabSelected="1" workbookViewId="0" showGridLines="true" showRowColHeaders="1">
      <selection activeCell="I13" sqref="I13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8079583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3</v>
      </c>
      <c r="J2">
        <v>450</v>
      </c>
      <c r="K2">
        <v>1350</v>
      </c>
      <c r="L2">
        <v>2162.5</v>
      </c>
      <c r="M2" t="s">
        <v>27</v>
      </c>
      <c r="N2">
        <v>30</v>
      </c>
      <c r="O2">
        <v>255</v>
      </c>
      <c r="P2">
        <v>3767.5</v>
      </c>
      <c r="Q2">
        <v>527.45</v>
      </c>
      <c r="R2">
        <v>4294.95</v>
      </c>
      <c r="S2"/>
      <c r="T2"/>
      <c r="U2"/>
    </row>
    <row r="3" spans="1:27">
      <c r="A3">
        <v>8081301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3</v>
      </c>
      <c r="J3">
        <v>450</v>
      </c>
      <c r="K3">
        <v>1350</v>
      </c>
      <c r="L3">
        <v>2040</v>
      </c>
      <c r="M3" t="s">
        <v>32</v>
      </c>
      <c r="N3">
        <v>60</v>
      </c>
      <c r="O3">
        <v>510</v>
      </c>
      <c r="P3">
        <v>3900</v>
      </c>
      <c r="Q3">
        <v>546</v>
      </c>
      <c r="R3">
        <v>4446</v>
      </c>
      <c r="S3"/>
      <c r="T3"/>
      <c r="U3"/>
    </row>
    <row r="4" spans="1:27">
      <c r="A4">
        <v>8080989</v>
      </c>
      <c r="B4" t="s">
        <v>21</v>
      </c>
      <c r="C4" t="s">
        <v>33</v>
      </c>
      <c r="D4" t="s">
        <v>29</v>
      </c>
      <c r="E4" t="s">
        <v>34</v>
      </c>
      <c r="F4" t="s">
        <v>25</v>
      </c>
      <c r="G4" t="s">
        <v>35</v>
      </c>
      <c r="H4"/>
      <c r="I4">
        <v>2</v>
      </c>
      <c r="J4">
        <v>563</v>
      </c>
      <c r="K4">
        <v>1126</v>
      </c>
      <c r="L4">
        <v>0</v>
      </c>
      <c r="M4" t="s">
        <v>36</v>
      </c>
      <c r="N4">
        <v>62</v>
      </c>
      <c r="O4">
        <v>527</v>
      </c>
      <c r="P4">
        <v>1653</v>
      </c>
      <c r="Q4">
        <v>231.42</v>
      </c>
      <c r="R4">
        <v>1884.42</v>
      </c>
      <c r="S4"/>
      <c r="T4"/>
      <c r="U4"/>
    </row>
    <row r="5" spans="1:27">
      <c r="A5">
        <v>8081092</v>
      </c>
      <c r="B5" t="s">
        <v>21</v>
      </c>
      <c r="C5" t="s">
        <v>37</v>
      </c>
      <c r="D5" t="s">
        <v>29</v>
      </c>
      <c r="E5" t="s">
        <v>38</v>
      </c>
      <c r="F5" t="s">
        <v>25</v>
      </c>
      <c r="G5" t="s">
        <v>39</v>
      </c>
      <c r="H5"/>
      <c r="I5">
        <v>2</v>
      </c>
      <c r="J5">
        <v>563</v>
      </c>
      <c r="K5">
        <v>1126</v>
      </c>
      <c r="L5">
        <v>0</v>
      </c>
      <c r="M5" t="s">
        <v>36</v>
      </c>
      <c r="N5">
        <v>60</v>
      </c>
      <c r="O5">
        <v>510</v>
      </c>
      <c r="P5">
        <v>1636</v>
      </c>
      <c r="Q5">
        <v>229.04</v>
      </c>
      <c r="R5">
        <v>1865.04</v>
      </c>
      <c r="S5"/>
      <c r="T5"/>
      <c r="U5"/>
    </row>
    <row r="6" spans="1:27">
      <c r="A6">
        <v>8080759</v>
      </c>
      <c r="B6" t="s">
        <v>21</v>
      </c>
      <c r="C6" t="s">
        <v>40</v>
      </c>
      <c r="D6" t="s">
        <v>29</v>
      </c>
      <c r="E6" t="s">
        <v>41</v>
      </c>
      <c r="F6" t="s">
        <v>25</v>
      </c>
      <c r="G6" t="s">
        <v>42</v>
      </c>
      <c r="H6"/>
      <c r="I6">
        <v>1</v>
      </c>
      <c r="J6">
        <v>450</v>
      </c>
      <c r="K6">
        <v>450</v>
      </c>
      <c r="L6">
        <v>0</v>
      </c>
      <c r="M6" t="s">
        <v>36</v>
      </c>
      <c r="N6">
        <v>52</v>
      </c>
      <c r="O6">
        <v>442</v>
      </c>
      <c r="P6">
        <v>892</v>
      </c>
      <c r="Q6">
        <v>124.88</v>
      </c>
      <c r="R6">
        <v>1016.88</v>
      </c>
      <c r="S6"/>
      <c r="T6"/>
      <c r="U6"/>
    </row>
    <row r="7" spans="1:27">
      <c r="A7">
        <v>8080460</v>
      </c>
      <c r="B7" t="s">
        <v>21</v>
      </c>
      <c r="C7" t="s">
        <v>28</v>
      </c>
      <c r="D7" t="s">
        <v>29</v>
      </c>
      <c r="E7" t="s">
        <v>43</v>
      </c>
      <c r="F7" t="s">
        <v>25</v>
      </c>
      <c r="G7" t="s">
        <v>44</v>
      </c>
      <c r="H7"/>
      <c r="I7">
        <v>2</v>
      </c>
      <c r="J7">
        <v>450</v>
      </c>
      <c r="K7">
        <v>900</v>
      </c>
      <c r="L7">
        <v>500</v>
      </c>
      <c r="M7" t="s">
        <v>45</v>
      </c>
      <c r="N7">
        <v>60</v>
      </c>
      <c r="O7">
        <v>510</v>
      </c>
      <c r="P7">
        <v>1910</v>
      </c>
      <c r="Q7">
        <v>267.4</v>
      </c>
      <c r="R7">
        <v>2177.4</v>
      </c>
      <c r="S7"/>
      <c r="T7"/>
      <c r="U7"/>
    </row>
    <row r="8" spans="1:27">
      <c r="A8">
        <v>8080428</v>
      </c>
      <c r="B8" t="s">
        <v>21</v>
      </c>
      <c r="C8" t="s">
        <v>46</v>
      </c>
      <c r="D8" t="s">
        <v>29</v>
      </c>
      <c r="E8" t="s">
        <v>47</v>
      </c>
      <c r="F8" t="s">
        <v>25</v>
      </c>
      <c r="G8" t="s">
        <v>48</v>
      </c>
      <c r="H8"/>
      <c r="I8">
        <v>2</v>
      </c>
      <c r="J8">
        <v>450</v>
      </c>
      <c r="K8">
        <v>900</v>
      </c>
      <c r="L8">
        <v>4578</v>
      </c>
      <c r="M8" t="s">
        <v>49</v>
      </c>
      <c r="N8">
        <v>42</v>
      </c>
      <c r="O8">
        <v>357</v>
      </c>
      <c r="P8">
        <v>5835</v>
      </c>
      <c r="Q8">
        <v>816.9</v>
      </c>
      <c r="R8">
        <v>6651.9</v>
      </c>
      <c r="S8"/>
      <c r="T8"/>
      <c r="U8"/>
    </row>
    <row r="9" spans="1:27">
      <c r="A9">
        <v>8080310</v>
      </c>
      <c r="B9" t="s">
        <v>21</v>
      </c>
      <c r="C9" t="s">
        <v>50</v>
      </c>
      <c r="D9" t="s">
        <v>29</v>
      </c>
      <c r="E9" t="s">
        <v>51</v>
      </c>
      <c r="F9" t="s">
        <v>25</v>
      </c>
      <c r="G9" t="s">
        <v>52</v>
      </c>
      <c r="H9"/>
      <c r="I9">
        <v>1</v>
      </c>
      <c r="J9">
        <v>450</v>
      </c>
      <c r="K9">
        <v>450</v>
      </c>
      <c r="L9">
        <v>120</v>
      </c>
      <c r="M9" t="s">
        <v>53</v>
      </c>
      <c r="N9">
        <v>60</v>
      </c>
      <c r="O9">
        <v>510</v>
      </c>
      <c r="P9">
        <v>1080</v>
      </c>
      <c r="Q9">
        <v>151.2</v>
      </c>
      <c r="R9">
        <v>1231.2</v>
      </c>
      <c r="S9"/>
      <c r="T9"/>
      <c r="U9"/>
    </row>
    <row r="10" spans="1:27">
      <c r="A10">
        <v>8080278</v>
      </c>
      <c r="B10" t="s">
        <v>21</v>
      </c>
      <c r="C10" t="s">
        <v>28</v>
      </c>
      <c r="D10" t="s">
        <v>29</v>
      </c>
      <c r="E10" t="s">
        <v>54</v>
      </c>
      <c r="F10" t="s">
        <v>25</v>
      </c>
      <c r="G10" t="s">
        <v>55</v>
      </c>
      <c r="H10"/>
      <c r="I10">
        <v>1</v>
      </c>
      <c r="J10">
        <v>450</v>
      </c>
      <c r="K10">
        <v>450</v>
      </c>
      <c r="L10">
        <v>643</v>
      </c>
      <c r="M10" t="s">
        <v>56</v>
      </c>
      <c r="N10">
        <v>60</v>
      </c>
      <c r="O10">
        <v>510</v>
      </c>
      <c r="P10">
        <v>1603</v>
      </c>
      <c r="Q10">
        <v>224.42</v>
      </c>
      <c r="R10">
        <v>1827.42</v>
      </c>
      <c r="S10"/>
      <c r="T10"/>
      <c r="U10"/>
    </row>
    <row r="11" spans="1:27">
      <c r="A11">
        <v>8080105</v>
      </c>
      <c r="B11" t="s">
        <v>21</v>
      </c>
      <c r="C11" t="s">
        <v>57</v>
      </c>
      <c r="D11" t="s">
        <v>29</v>
      </c>
      <c r="E11" t="s">
        <v>58</v>
      </c>
      <c r="F11" t="s">
        <v>25</v>
      </c>
      <c r="G11" t="s">
        <v>59</v>
      </c>
      <c r="H11"/>
      <c r="I11">
        <v>2</v>
      </c>
      <c r="J11">
        <v>563</v>
      </c>
      <c r="K11">
        <v>1126</v>
      </c>
      <c r="L11">
        <v>1300</v>
      </c>
      <c r="M11" t="s">
        <v>60</v>
      </c>
      <c r="N11">
        <v>70</v>
      </c>
      <c r="O11">
        <v>595</v>
      </c>
      <c r="P11">
        <v>3021</v>
      </c>
      <c r="Q11">
        <v>422.94</v>
      </c>
      <c r="R11">
        <v>3443.94</v>
      </c>
      <c r="S11"/>
      <c r="T11"/>
      <c r="U11"/>
    </row>
    <row r="12" spans="1:27">
      <c r="A12">
        <v>8080230</v>
      </c>
      <c r="B12" t="s">
        <v>21</v>
      </c>
      <c r="C12" t="s">
        <v>22</v>
      </c>
      <c r="D12" t="s">
        <v>61</v>
      </c>
      <c r="E12" t="s">
        <v>62</v>
      </c>
      <c r="F12" t="s">
        <v>25</v>
      </c>
      <c r="G12" t="s">
        <v>63</v>
      </c>
      <c r="H12"/>
      <c r="I12">
        <v>2</v>
      </c>
      <c r="J12">
        <v>450</v>
      </c>
      <c r="K12">
        <v>900</v>
      </c>
      <c r="L12">
        <v>2463</v>
      </c>
      <c r="M12" t="s">
        <v>64</v>
      </c>
      <c r="N12">
        <v>30</v>
      </c>
      <c r="O12">
        <v>255</v>
      </c>
      <c r="P12">
        <v>3618</v>
      </c>
      <c r="Q12">
        <v>506.52</v>
      </c>
      <c r="R12">
        <v>4124.52</v>
      </c>
      <c r="S12"/>
      <c r="T12"/>
      <c r="U12"/>
    </row>
    <row r="13" spans="1:27">
      <c r="I13" s="2">
        <f>SUM(I2:I12)</f>
        <v>21</v>
      </c>
      <c r="J13" s="2"/>
      <c r="K13" s="2">
        <f>SUM(K2:K12)</f>
        <v>10128</v>
      </c>
      <c r="L13" s="2">
        <f>SUM(L2:L12)</f>
        <v>13806.5</v>
      </c>
      <c r="M13" s="2"/>
      <c r="N13" s="2">
        <f>SUM(N2:N12)</f>
        <v>586</v>
      </c>
      <c r="O13" s="2">
        <f>SUM(O2:O12)</f>
        <v>4981</v>
      </c>
      <c r="P13" s="2">
        <f>SUM(P2:P12)</f>
        <v>28915.5</v>
      </c>
      <c r="Q13" s="2">
        <f>SUM(Q2:Q12)</f>
        <v>4048.17</v>
      </c>
      <c r="R13" s="2">
        <f>SUM(R2:R12)</f>
        <v>32963.67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2017-05-26T20:01:34+02:00</dcterms:created>
  <dcterms:modified xsi:type="dcterms:W3CDTF">2017-05-26T20:01:34+02:00</dcterms:modified>
  <dc:title>Seavest Batch Invoice</dc:title>
  <dc:description>Seavest Batch Invoice</dc:description>
  <dc:subject>Seavest Batch Invoice</dc:subject>
  <cp:keywords/>
  <cp:category/>
</cp:coreProperties>
</file>