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<sst xmlns="http://schemas.openxmlformats.org/spreadsheetml/2006/main" uniqueCount="44">
  <si>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Sevest Ref.</t>
  </si>
  <si>
    <t>Invoice No.</t>
  </si>
  <si>
    <t>Site Name</t>
  </si>
  <si>
    <t>Date Logged</t>
  </si>
  <si>
    <t>Issue / Incident Description</t>
  </si>
  <si>
    <t>Category</t>
  </si>
  <si>
    <t>Solution: Reason For ADHOC Billing</t>
  </si>
  <si>
    <t>#R</t>
  </si>
  <si>
    <t>Labour Hrs.</t>
  </si>
  <si>
    <t>Rate</t>
  </si>
  <si>
    <t>Labour Ttl.</t>
  </si>
  <si>
    <t>Material Ttl.</t>
  </si>
  <si>
    <t>Material Description</t>
  </si>
  <si>
    <t>Mileage (Km)</t>
  </si>
  <si>
    <t>Mileage Ttl</t>
  </si>
  <si>
    <t>Inv Excl.</t>
  </si>
  <si>
    <t>TAX</t>
  </si>
  <si>
    <t>Inclusive</t>
  </si>
  <si>
    <t>Approved</t>
  </si>
  <si>
    <t>Seavest Comments</t>
  </si>
  <si>
    <t>BP Comments</t>
  </si>
  <si>
    <t>B91</t>
  </si>
  <si>
    <t>Drive In Motors</t>
  </si>
  <si>
    <t>09 Jun 2017</t>
  </si>
  <si>
    <t xml:space="preserve">closer arm / loose/ broken
WBC Door is broken
</t>
  </si>
  <si>
    <t>Reactive Maintenance</t>
  </si>
  <si>
    <t xml:space="preserve">Conducted risk assessment &amp; completed necessary safety documents. Removed the door and assessed. Found the door castor wheel damaged. Replaced with new and refitted the door. Aligned and made secure. , </t>
  </si>
  <si>
    <t xml:space="preserve">Door castor wheel assembly , </t>
  </si>
  <si>
    <t>BP Richmond Road</t>
  </si>
  <si>
    <t>15 Jun 2017</t>
  </si>
  <si>
    <t>drain valve of compressor not opening. Unable to drain water from compressor</t>
  </si>
  <si>
    <t xml:space="preserve">Conducted risk assessment &amp; completed necessary safety documents. Assessed and unblocked the drain valve. , </t>
  </si>
  <si>
    <t xml:space="preserve">, </t>
  </si>
  <si>
    <t>BP Northdene</t>
  </si>
  <si>
    <t>Floor drain in wild bean café is blocked</t>
  </si>
  <si>
    <t xml:space="preserve">Conducted risk assessment &amp; completed necessary safety documents. Unblocked the drain by using drain rods. Flushed the line with cleaning agent and water. , </t>
  </si>
  <si>
    <t xml:space="preserve">Hire of drain rods , Cleaning agent , </t>
  </si>
  <si>
    <t>19 Jun 2017</t>
  </si>
  <si>
    <t>Pressure hose has been damaged</t>
  </si>
  <si>
    <t xml:space="preserve">Conducted risk assessment &amp; completed necessary safety documents. Isolated airline. Replaced damaged airline hose female connector. , </t>
  </si>
  <si>
    <t xml:space="preserve">Female connector, thread tape, gloves , </t>
  </si>
  <si>
    <t>21 Jun 2017</t>
  </si>
  <si>
    <t xml:space="preserve">V-Belt on compressor loose and slips when compressor starts </t>
  </si>
  <si>
    <t xml:space="preserve">Conducted risk assessment &amp; completed necessary safety documents. Stripped the compressor and tighten the V-Belt to make secure. , 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</si>
</sst>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19456f"/>
        <bgColor rgb="FF000000"/>
      </patternFill>
    </fill>
    <fill>
      <patternFill patternType="solid">
        <fgColor rgb="c5d9f1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15" customWidth="true" style="0"/>
    <col min="5" max="5" width="30" customWidth="true" style="0"/>
    <col min="6" max="6" width="30" customWidth="true" style="0"/>
    <col min="7" max="7" width="35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40" customWidth="true" style="0"/>
    <col min="14" max="14" width="15" customWidth="true" style="0"/>
    <col min="15" max="15" width="15" customWidth="true" style="0"/>
    <col min="17" max="17" width="10" customWidth="true" style="0"/>
    <col min="18" max="18" width="15" customWidth="true" style="0"/>
    <col min="19" max="19" width="10" customWidth="true" style="0"/>
    <col min="20" max="20" width="40" customWidth="true" style="0"/>
    <col min="21" max="21" width="40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spans="1:27">
      <c r="A2">
        <v>8083879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/>
      <c r="I2">
        <v>2</v>
      </c>
      <c r="J2">
        <v>400</v>
      </c>
      <c r="K2">
        <v>800</v>
      </c>
      <c r="L2">
        <v>459</v>
      </c>
      <c r="M2" t="s">
        <v>27</v>
      </c>
      <c r="N2">
        <v>92</v>
      </c>
      <c r="O2">
        <v>782</v>
      </c>
      <c r="P2">
        <v>2041</v>
      </c>
      <c r="Q2">
        <v>285.74</v>
      </c>
      <c r="R2">
        <v>2326.74</v>
      </c>
      <c r="S2"/>
      <c r="T2"/>
      <c r="U2"/>
    </row>
    <row r="3" spans="1:27">
      <c r="A3">
        <v>8084815</v>
      </c>
      <c r="B3" t="s">
        <v>21</v>
      </c>
      <c r="C3" t="s">
        <v>28</v>
      </c>
      <c r="D3" t="s">
        <v>29</v>
      </c>
      <c r="E3" t="s">
        <v>30</v>
      </c>
      <c r="F3" t="s">
        <v>25</v>
      </c>
      <c r="G3" t="s">
        <v>31</v>
      </c>
      <c r="H3"/>
      <c r="I3">
        <v>1</v>
      </c>
      <c r="J3">
        <v>400</v>
      </c>
      <c r="K3">
        <v>400</v>
      </c>
      <c r="L3">
        <v>0</v>
      </c>
      <c r="M3" t="s">
        <v>32</v>
      </c>
      <c r="N3">
        <v>58</v>
      </c>
      <c r="O3">
        <v>493</v>
      </c>
      <c r="P3">
        <v>893</v>
      </c>
      <c r="Q3">
        <v>125.02</v>
      </c>
      <c r="R3">
        <v>1018.02</v>
      </c>
      <c r="S3"/>
      <c r="T3"/>
      <c r="U3"/>
    </row>
    <row r="4" spans="1:27">
      <c r="A4">
        <v>8084844</v>
      </c>
      <c r="B4" t="s">
        <v>21</v>
      </c>
      <c r="C4" t="s">
        <v>33</v>
      </c>
      <c r="D4" t="s">
        <v>29</v>
      </c>
      <c r="E4" t="s">
        <v>34</v>
      </c>
      <c r="F4" t="s">
        <v>25</v>
      </c>
      <c r="G4" t="s">
        <v>35</v>
      </c>
      <c r="H4"/>
      <c r="I4">
        <v>1</v>
      </c>
      <c r="J4">
        <v>400</v>
      </c>
      <c r="K4">
        <v>400</v>
      </c>
      <c r="L4">
        <v>300</v>
      </c>
      <c r="M4" t="s">
        <v>36</v>
      </c>
      <c r="N4">
        <v>60</v>
      </c>
      <c r="O4">
        <v>510</v>
      </c>
      <c r="P4">
        <v>1210</v>
      </c>
      <c r="Q4">
        <v>169.4</v>
      </c>
      <c r="R4">
        <v>1379.4</v>
      </c>
      <c r="S4"/>
      <c r="T4"/>
      <c r="U4"/>
    </row>
    <row r="5" spans="1:27">
      <c r="A5">
        <v>8085069</v>
      </c>
      <c r="B5" t="s">
        <v>21</v>
      </c>
      <c r="C5" t="s">
        <v>33</v>
      </c>
      <c r="D5" t="s">
        <v>37</v>
      </c>
      <c r="E5" t="s">
        <v>38</v>
      </c>
      <c r="F5" t="s">
        <v>25</v>
      </c>
      <c r="G5" t="s">
        <v>39</v>
      </c>
      <c r="H5"/>
      <c r="I5">
        <v>1</v>
      </c>
      <c r="J5">
        <v>400</v>
      </c>
      <c r="K5">
        <v>400</v>
      </c>
      <c r="L5">
        <v>190</v>
      </c>
      <c r="M5" t="s">
        <v>40</v>
      </c>
      <c r="N5">
        <v>60</v>
      </c>
      <c r="O5">
        <v>510</v>
      </c>
      <c r="P5">
        <v>1100</v>
      </c>
      <c r="Q5">
        <v>154</v>
      </c>
      <c r="R5">
        <v>1254</v>
      </c>
      <c r="S5"/>
      <c r="T5"/>
      <c r="U5"/>
    </row>
    <row r="6" spans="1:27">
      <c r="A6">
        <v>8085310</v>
      </c>
      <c r="B6" t="s">
        <v>21</v>
      </c>
      <c r="C6" t="s">
        <v>28</v>
      </c>
      <c r="D6" t="s">
        <v>41</v>
      </c>
      <c r="E6" t="s">
        <v>42</v>
      </c>
      <c r="F6" t="s">
        <v>25</v>
      </c>
      <c r="G6" t="s">
        <v>43</v>
      </c>
      <c r="H6"/>
      <c r="I6">
        <v>1</v>
      </c>
      <c r="J6">
        <v>400</v>
      </c>
      <c r="K6">
        <v>400</v>
      </c>
      <c r="L6">
        <v>0</v>
      </c>
      <c r="M6" t="s">
        <v>32</v>
      </c>
      <c r="N6">
        <v>58</v>
      </c>
      <c r="O6">
        <v>493</v>
      </c>
      <c r="P6">
        <v>893</v>
      </c>
      <c r="Q6">
        <v>125.02</v>
      </c>
      <c r="R6">
        <v>1018.02</v>
      </c>
      <c r="S6"/>
      <c r="T6"/>
      <c r="U6"/>
    </row>
    <row r="7" spans="1:27">
      <c r="I7" s="2">
        <f>SUM(I2:I6)</f>
        <v>6</v>
      </c>
      <c r="J7" s="2"/>
      <c r="K7" s="2">
        <f>SUM(K2:K6)</f>
        <v>2400</v>
      </c>
      <c r="L7" s="2">
        <f>SUM(L2:L6)</f>
        <v>949</v>
      </c>
      <c r="M7" s="2"/>
      <c r="N7" s="2">
        <f>SUM(N2:N6)</f>
        <v>328</v>
      </c>
      <c r="O7" s="2">
        <f>SUM(O2:O6)</f>
        <v>2788</v>
      </c>
      <c r="P7" s="2">
        <f>SUM(P2:P6)</f>
        <v>6137</v>
      </c>
      <c r="Q7" s="2">
        <f>SUM(Q2:Q6)</f>
        <v>859.18</v>
      </c>
      <c r="R7" s="2">
        <f>SUM(R2:R6)</f>
        <v>6996.18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Sealink</dc:creator>
  <cp:lastModifiedBy>Sealink</cp:lastModifiedBy>
  <dcterms:created xsi:type="dcterms:W3CDTF">2017-06-22T16:06:17+02:00</dcterms:created>
  <dcterms:modified xsi:type="dcterms:W3CDTF">2017-06-22T16:06:17+02:00</dcterms:modified>
  <dc:title>Seavest Batch Invoice</dc:title>
  <dc:description>Seavest Batch Invoice</dc:description>
  <dc:subject>Seavest Batch Invoice</dc:subject>
  <cp:keywords/>
  <cp:category/>
</cp:coreProperties>
</file>