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<sst xmlns="http://schemas.openxmlformats.org/spreadsheetml/2006/main" uniqueCount="51">
  <si>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</si>
  <si>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</si>
  <si>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</si>
  <si>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</si>
  <si>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</si>
  <si>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</si>
  <si>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</si>
  <si>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</si>
  <si>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</si>
  <si>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</si>
  <si>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</si>
  <si>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</si>
  <si>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</si>
  <si>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</si>
  <si>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</si>
  <si>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</si>
  <si>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</si>
  <si>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</si>
  <si>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</si>
  <si>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</si>
  <si>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</si>
  <si>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B93</t>
  </si>
  <si>
    <t>BP Clare Road</t>
  </si>
  <si>
    <t>05 Jun 2017</t>
  </si>
  <si>
    <t xml:space="preserve">Male toilets tiles on floor cracked needs to be replaced.
</t>
  </si>
  <si>
    <t>Reactive Maintenance</t>
  </si>
  <si>
    <t xml:space="preserve">Conducted risk assessment &amp; completed necessary safety documents. Removed loose and cracked floor tiles.Prepared floor by applying bonding liquid. Tiled new tiles to match existing. Grouted tiles to match existing.   , </t>
  </si>
  <si>
    <t xml:space="preserve">Tiles, adhesive and grout, </t>
  </si>
  <si>
    <t>BP Ridge Oasis</t>
  </si>
  <si>
    <t>21 Jun 2017</t>
  </si>
  <si>
    <t xml:space="preserve">Geyser keeps tripping at DB </t>
  </si>
  <si>
    <t xml:space="preserve">Barricaded work area to make safe. Shut off water supply to geyser. Isolated electrics and drained the geyser. Replaced the thermostat, element and gasket. Reinstated water supply to test. Found that the geyser was still tripping. Advised that a call must be logged for an electrician to assess. , </t>
  </si>
  <si>
    <t xml:space="preserve">Element, gasket, thermostat and fittings, </t>
  </si>
  <si>
    <t>BP Kwa Mashu Service Station</t>
  </si>
  <si>
    <t>22 Jun 2017</t>
  </si>
  <si>
    <t>Shop main door is not closing</t>
  </si>
  <si>
    <t xml:space="preserve">Conducted risk assessment &amp; completed necessary safety documents.Readjusted controller for auto shop door., </t>
  </si>
  <si>
    <t xml:space="preserve">, </t>
  </si>
  <si>
    <t>Reservoir Hills Service Statio</t>
  </si>
  <si>
    <t>24 Jun 2017</t>
  </si>
  <si>
    <t>kitchen tap leaking causing water puddle on the floor</t>
  </si>
  <si>
    <t xml:space="preserve">Conducted risk assessment &amp; completed necessary safety documents. Remove kitchen tap mixer. Remove mixer extension fitting and sealed with tread tape. Refitted mixer and secured. , </t>
  </si>
  <si>
    <t xml:space="preserve">Gloves, thread tape and sealer , </t>
  </si>
  <si>
    <t>New Germany Service Centre</t>
  </si>
  <si>
    <t>26 Jun 2017</t>
  </si>
  <si>
    <t xml:space="preserve">The customer toilet (ladies) tap handle is not working.
</t>
  </si>
  <si>
    <t xml:space="preserve">Conducted risk assessment &amp; completed necessary safety documents. Assessed and found the pillar tap on the hand wash basin was loose. Remove and refit tap., </t>
  </si>
  <si>
    <t xml:space="preserve">Silicone and tread tape , </t>
  </si>
  <si>
    <t>BP Bluff</t>
  </si>
  <si>
    <t xml:space="preserve">closer arm / loose/ broken door not opening from inside
</t>
  </si>
  <si>
    <t xml:space="preserve">Conducted risk assessment &amp; completed necessary safety documents. Removed the cover from the switch. Refitted switch button and secure.,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</si>
</sst>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8"/>
  <sheetViews>
    <sheetView tabSelected="1" workbookViewId="0" showGridLines="true" showRowColHeaders="1">
      <selection activeCell="I8" sqref="I8"/>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8081927</v>
      </c>
      <c r="B2" t="s">
        <v>21</v>
      </c>
      <c r="C2" t="s">
        <v>22</v>
      </c>
      <c r="D2" t="s">
        <v>23</v>
      </c>
      <c r="E2" t="s">
        <v>24</v>
      </c>
      <c r="F2" t="s">
        <v>25</v>
      </c>
      <c r="G2" t="s">
        <v>26</v>
      </c>
      <c r="H2"/>
      <c r="I2">
        <v>3</v>
      </c>
      <c r="J2">
        <v>488</v>
      </c>
      <c r="K2">
        <v>1464</v>
      </c>
      <c r="L2">
        <v>722</v>
      </c>
      <c r="M2" t="s">
        <v>27</v>
      </c>
      <c r="N2">
        <v>32</v>
      </c>
      <c r="O2">
        <v>272</v>
      </c>
      <c r="P2">
        <v>2458</v>
      </c>
      <c r="Q2">
        <v>344.12</v>
      </c>
      <c r="R2">
        <v>2802.12</v>
      </c>
      <c r="S2"/>
      <c r="T2"/>
      <c r="U2"/>
    </row>
    <row r="3" spans="1:27">
      <c r="A3">
        <v>8084737</v>
      </c>
      <c r="B3" t="s">
        <v>21</v>
      </c>
      <c r="C3" t="s">
        <v>28</v>
      </c>
      <c r="D3" t="s">
        <v>29</v>
      </c>
      <c r="E3" t="s">
        <v>30</v>
      </c>
      <c r="F3" t="s">
        <v>25</v>
      </c>
      <c r="G3" t="s">
        <v>31</v>
      </c>
      <c r="H3"/>
      <c r="I3">
        <v>2</v>
      </c>
      <c r="J3">
        <v>400</v>
      </c>
      <c r="K3">
        <v>800</v>
      </c>
      <c r="L3">
        <v>1892</v>
      </c>
      <c r="M3" t="s">
        <v>32</v>
      </c>
      <c r="N3">
        <v>78</v>
      </c>
      <c r="O3">
        <v>663</v>
      </c>
      <c r="P3">
        <v>3355</v>
      </c>
      <c r="Q3">
        <v>469.7</v>
      </c>
      <c r="R3">
        <v>3824.7</v>
      </c>
      <c r="S3"/>
      <c r="T3"/>
      <c r="U3"/>
    </row>
    <row r="4" spans="1:27">
      <c r="A4">
        <v>8085419</v>
      </c>
      <c r="B4" t="s">
        <v>21</v>
      </c>
      <c r="C4" t="s">
        <v>33</v>
      </c>
      <c r="D4" t="s">
        <v>34</v>
      </c>
      <c r="E4" t="s">
        <v>35</v>
      </c>
      <c r="F4" t="s">
        <v>25</v>
      </c>
      <c r="G4" t="s">
        <v>36</v>
      </c>
      <c r="H4"/>
      <c r="I4">
        <v>1</v>
      </c>
      <c r="J4">
        <v>400</v>
      </c>
      <c r="K4">
        <v>400</v>
      </c>
      <c r="L4">
        <v>0</v>
      </c>
      <c r="M4" t="s">
        <v>37</v>
      </c>
      <c r="N4">
        <v>34</v>
      </c>
      <c r="O4">
        <v>289</v>
      </c>
      <c r="P4">
        <v>689</v>
      </c>
      <c r="Q4">
        <v>96.46</v>
      </c>
      <c r="R4">
        <v>785.46</v>
      </c>
      <c r="S4"/>
      <c r="T4"/>
      <c r="U4"/>
    </row>
    <row r="5" spans="1:27">
      <c r="A5">
        <v>8085778</v>
      </c>
      <c r="B5" t="s">
        <v>21</v>
      </c>
      <c r="C5" t="s">
        <v>38</v>
      </c>
      <c r="D5" t="s">
        <v>39</v>
      </c>
      <c r="E5" t="s">
        <v>40</v>
      </c>
      <c r="F5" t="s">
        <v>25</v>
      </c>
      <c r="G5" t="s">
        <v>41</v>
      </c>
      <c r="H5"/>
      <c r="I5">
        <v>1</v>
      </c>
      <c r="J5">
        <v>400</v>
      </c>
      <c r="K5">
        <v>400</v>
      </c>
      <c r="L5">
        <v>120</v>
      </c>
      <c r="M5" t="s">
        <v>42</v>
      </c>
      <c r="N5">
        <v>38</v>
      </c>
      <c r="O5">
        <v>323</v>
      </c>
      <c r="P5">
        <v>843</v>
      </c>
      <c r="Q5">
        <v>118.02</v>
      </c>
      <c r="R5">
        <v>961.02</v>
      </c>
      <c r="S5"/>
      <c r="T5"/>
      <c r="U5"/>
    </row>
    <row r="6" spans="1:27">
      <c r="A6">
        <v>8085269</v>
      </c>
      <c r="B6" t="s">
        <v>21</v>
      </c>
      <c r="C6" t="s">
        <v>43</v>
      </c>
      <c r="D6" t="s">
        <v>44</v>
      </c>
      <c r="E6" t="s">
        <v>45</v>
      </c>
      <c r="F6" t="s">
        <v>25</v>
      </c>
      <c r="G6" t="s">
        <v>46</v>
      </c>
      <c r="H6"/>
      <c r="I6">
        <v>1</v>
      </c>
      <c r="J6">
        <v>400</v>
      </c>
      <c r="K6">
        <v>400</v>
      </c>
      <c r="L6">
        <v>90</v>
      </c>
      <c r="M6" t="s">
        <v>47</v>
      </c>
      <c r="N6">
        <v>58</v>
      </c>
      <c r="O6">
        <v>493</v>
      </c>
      <c r="P6">
        <v>983</v>
      </c>
      <c r="Q6">
        <v>137.62</v>
      </c>
      <c r="R6">
        <v>1120.62</v>
      </c>
      <c r="S6"/>
      <c r="T6"/>
      <c r="U6"/>
    </row>
    <row r="7" spans="1:27">
      <c r="A7">
        <v>8085887</v>
      </c>
      <c r="B7" t="s">
        <v>21</v>
      </c>
      <c r="C7" t="s">
        <v>48</v>
      </c>
      <c r="D7" t="s">
        <v>44</v>
      </c>
      <c r="E7" t="s">
        <v>49</v>
      </c>
      <c r="F7" t="s">
        <v>25</v>
      </c>
      <c r="G7" t="s">
        <v>50</v>
      </c>
      <c r="H7"/>
      <c r="I7">
        <v>1</v>
      </c>
      <c r="J7">
        <v>400</v>
      </c>
      <c r="K7">
        <v>400</v>
      </c>
      <c r="L7">
        <v>0</v>
      </c>
      <c r="M7" t="s">
        <v>37</v>
      </c>
      <c r="N7">
        <v>70</v>
      </c>
      <c r="O7">
        <v>595</v>
      </c>
      <c r="P7">
        <v>995</v>
      </c>
      <c r="Q7">
        <v>139.3</v>
      </c>
      <c r="R7">
        <v>1134.3</v>
      </c>
      <c r="S7"/>
      <c r="T7"/>
      <c r="U7"/>
    </row>
    <row r="8" spans="1:27">
      <c r="I8" s="2">
        <f>SUM(I2:I7)</f>
        <v>9</v>
      </c>
      <c r="J8" s="2"/>
      <c r="K8" s="2">
        <f>SUM(K2:K7)</f>
        <v>3864</v>
      </c>
      <c r="L8" s="2">
        <f>SUM(L2:L7)</f>
        <v>2824</v>
      </c>
      <c r="M8" s="2"/>
      <c r="N8" s="2">
        <f>SUM(N2:N7)</f>
        <v>310</v>
      </c>
      <c r="O8" s="2">
        <f>SUM(O2:O7)</f>
        <v>2635</v>
      </c>
      <c r="P8" s="2">
        <f>SUM(P2:P7)</f>
        <v>9323</v>
      </c>
      <c r="Q8" s="2">
        <f>SUM(Q2:Q7)</f>
        <v>1305.22</v>
      </c>
      <c r="R8" s="2">
        <f>SUM(R2:R7)</f>
        <v>10628.22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2017-06-28T16:01:21+02:00</dcterms:created>
  <dcterms:modified xsi:type="dcterms:W3CDTF">2017-06-28T16:01:21+02:00</dcterms:modified>
  <dc:title>Seavest Batch Invoice</dc:title>
  <dc:description>Seavest Batch Invoice</dc:description>
  <dc:subject>Seavest Batch Invoice</dc:subject>
  <cp:keywords/>
  <cp:category/>
</cp:coreProperties>
</file>