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<sst xmlns="http://schemas.openxmlformats.org/spreadsheetml/2006/main" uniqueCount="52">
  <si>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</si>
  <si>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</si>
  <si>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</si>
  <si>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</si>
  <si>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</si>
  <si>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</si>
  <si>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</si>
  <si>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</si>
  <si>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</si>
  <si>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</si>
  <si>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</si>
  <si>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</si>
  <si>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</si>
  <si>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</si>
  <si>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</si>
  <si>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</si>
  <si>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</si>
  <si>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</si>
  <si>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</si>
  <si>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</si>
  <si>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</si>
  <si>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B97</t>
  </si>
  <si>
    <t>BP Waterloo</t>
  </si>
  <si>
    <t>13 Sep 2016</t>
  </si>
  <si>
    <t xml:space="preserve">Toilet sewer pipe outlet is blocked </t>
  </si>
  <si>
    <t>Reactive Maintenance</t>
  </si>
  <si>
    <t xml:space="preserve">Cordon off the work area complete with safety cones, danger tape and warning signs. We are to remove the existing sewage line of 36 meters and replace with a greater fall to increase the flow. Clean site and make safe., </t>
  </si>
  <si>
    <t xml:space="preserve">90 Degree bend , Scaffolding complete with safety signs, guard rails and toe boards, Holder bats , Thread bar 8mm, Consumables , 13mm Nuts, Rawl bolts 8mm, 4 inch Reduce 50mm , 4 inch Coupler , 45 Degree bends , 4 inch Tees , 100mm PVC pipe, </t>
  </si>
  <si>
    <t>BP Ramsgate</t>
  </si>
  <si>
    <t>24 Jun 2017</t>
  </si>
  <si>
    <t xml:space="preserve">The cladding around the canopy columns are loose </t>
  </si>
  <si>
    <t xml:space="preserve">Conducted risk assessment &amp; completed necessary safety documents. Barricaded work area to make safe. Erected mobile tower scaffold. Secure panels on the canopy columns. Fitted angle iron bracket at the bottom of the column cladding to straighten the panel. Secure side panels with screws and touched up with paint. Secure frame holding the cladding onto the fascia and secure 8 panel with screws., </t>
  </si>
  <si>
    <t xml:space="preserve">Scaffolding complete with safety signs, guard rails and toe boards, Rivets, screws and angle iron , Paint as per spec , </t>
  </si>
  <si>
    <t>Moore Rd Service Station</t>
  </si>
  <si>
    <t xml:space="preserve">The door in The Wild Bean Cafe came off, the hinges is broken </t>
  </si>
  <si>
    <t xml:space="preserve">Conducted risk assessment &amp; completed necessary safety documents. Cordon off work area to make safe. Removed the door and stripped off hinges to take as a sample to the supplier. Returned to site and fitted new hinges. Secure the door and cleaned work area. , </t>
  </si>
  <si>
    <t xml:space="preserve">Door hinges and rivets , </t>
  </si>
  <si>
    <t>BP Bluff</t>
  </si>
  <si>
    <t>26 Jun 2017</t>
  </si>
  <si>
    <t xml:space="preserve">hand dryer not working ..  ...  ... </t>
  </si>
  <si>
    <t xml:space="preserve">Conducted risk assessment &amp; completed necessary safety documents. Removed hand dry and found it was uneconomical to repair. Fitted new hand dryer and connected electrical connections. , </t>
  </si>
  <si>
    <t xml:space="preserve">Hand dryer , </t>
  </si>
  <si>
    <t>BP Verulam</t>
  </si>
  <si>
    <t>29 Jun 2017</t>
  </si>
  <si>
    <t xml:space="preserve">Staff Room door handle broken + closer arm faulty. </t>
  </si>
  <si>
    <t xml:space="preserve">Conducted risk assessment &amp; completed necessary safety documents. Assessed and found hinges and handles were defective. Left site to source new. Replace heavy duty bearing hinges and fitted new butterfly handle on both sides of the door. Adjusted door closure. , </t>
  </si>
  <si>
    <t xml:space="preserve">Heavy duty bearing hinges , Butterfly hinges , Pencil grinder, rivets, gloves , </t>
  </si>
  <si>
    <t>BP Prospecton Road Service Sta</t>
  </si>
  <si>
    <t>03 Jul 2017</t>
  </si>
  <si>
    <t>Cashier kiosk door is not closing properly</t>
  </si>
  <si>
    <t xml:space="preserve">Conducted risk assessment &amp; completed necessary safety documents. Cordon off work area and assessed. Adjusted door closure for the door to open and close effectively. , </t>
  </si>
  <si>
    <t xml:space="preserve">,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</si>
</sst>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8"/>
  <sheetViews>
    <sheetView tabSelected="1" workbookViewId="0" showGridLines="true" showRowColHeaders="1">
      <selection activeCell="I8" sqref="I8"/>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8049683</v>
      </c>
      <c r="B2" t="s">
        <v>21</v>
      </c>
      <c r="C2" t="s">
        <v>22</v>
      </c>
      <c r="D2" t="s">
        <v>23</v>
      </c>
      <c r="E2" t="s">
        <v>24</v>
      </c>
      <c r="F2" t="s">
        <v>25</v>
      </c>
      <c r="G2" t="s">
        <v>26</v>
      </c>
      <c r="H2"/>
      <c r="I2">
        <v>18</v>
      </c>
      <c r="J2">
        <v>400</v>
      </c>
      <c r="K2">
        <v>7200</v>
      </c>
      <c r="L2">
        <v>6265</v>
      </c>
      <c r="M2" t="s">
        <v>27</v>
      </c>
      <c r="N2">
        <v>120</v>
      </c>
      <c r="O2">
        <v>1020</v>
      </c>
      <c r="P2">
        <v>14485</v>
      </c>
      <c r="Q2">
        <v>2027.9</v>
      </c>
      <c r="R2">
        <v>16512.9</v>
      </c>
      <c r="S2"/>
      <c r="T2"/>
      <c r="U2"/>
    </row>
    <row r="3" spans="1:27">
      <c r="A3">
        <v>8085658</v>
      </c>
      <c r="B3" t="s">
        <v>21</v>
      </c>
      <c r="C3" t="s">
        <v>28</v>
      </c>
      <c r="D3" t="s">
        <v>29</v>
      </c>
      <c r="E3" t="s">
        <v>30</v>
      </c>
      <c r="F3" t="s">
        <v>25</v>
      </c>
      <c r="G3" t="s">
        <v>31</v>
      </c>
      <c r="H3"/>
      <c r="I3">
        <v>5</v>
      </c>
      <c r="J3">
        <v>400</v>
      </c>
      <c r="K3">
        <v>2000</v>
      </c>
      <c r="L3">
        <v>1883</v>
      </c>
      <c r="M3" t="s">
        <v>32</v>
      </c>
      <c r="N3">
        <v>210</v>
      </c>
      <c r="O3">
        <v>1785</v>
      </c>
      <c r="P3">
        <v>5668</v>
      </c>
      <c r="Q3">
        <v>793.52</v>
      </c>
      <c r="R3">
        <v>6461.52</v>
      </c>
      <c r="S3"/>
      <c r="T3"/>
      <c r="U3"/>
    </row>
    <row r="4" spans="1:27">
      <c r="A4">
        <v>8085652</v>
      </c>
      <c r="B4" t="s">
        <v>21</v>
      </c>
      <c r="C4" t="s">
        <v>33</v>
      </c>
      <c r="D4" t="s">
        <v>29</v>
      </c>
      <c r="E4" t="s">
        <v>34</v>
      </c>
      <c r="F4" t="s">
        <v>25</v>
      </c>
      <c r="G4" t="s">
        <v>35</v>
      </c>
      <c r="H4"/>
      <c r="I4">
        <v>2</v>
      </c>
      <c r="J4">
        <v>400</v>
      </c>
      <c r="K4">
        <v>800</v>
      </c>
      <c r="L4">
        <v>718</v>
      </c>
      <c r="M4" t="s">
        <v>36</v>
      </c>
      <c r="N4">
        <v>104</v>
      </c>
      <c r="O4">
        <v>884</v>
      </c>
      <c r="P4">
        <v>2402</v>
      </c>
      <c r="Q4">
        <v>336.28</v>
      </c>
      <c r="R4">
        <v>2738.28</v>
      </c>
      <c r="S4"/>
      <c r="T4"/>
      <c r="U4"/>
    </row>
    <row r="5" spans="1:27">
      <c r="A5">
        <v>8085886</v>
      </c>
      <c r="B5" t="s">
        <v>21</v>
      </c>
      <c r="C5" t="s">
        <v>37</v>
      </c>
      <c r="D5" t="s">
        <v>38</v>
      </c>
      <c r="E5" t="s">
        <v>39</v>
      </c>
      <c r="F5" t="s">
        <v>25</v>
      </c>
      <c r="G5" t="s">
        <v>40</v>
      </c>
      <c r="H5"/>
      <c r="I5">
        <v>2</v>
      </c>
      <c r="J5">
        <v>400</v>
      </c>
      <c r="K5">
        <v>800</v>
      </c>
      <c r="L5">
        <v>2223</v>
      </c>
      <c r="M5" t="s">
        <v>41</v>
      </c>
      <c r="N5">
        <v>120</v>
      </c>
      <c r="O5">
        <v>1020</v>
      </c>
      <c r="P5">
        <v>4043</v>
      </c>
      <c r="Q5">
        <v>566.02</v>
      </c>
      <c r="R5">
        <v>4609.02</v>
      </c>
      <c r="S5"/>
      <c r="T5"/>
      <c r="U5"/>
    </row>
    <row r="6" spans="1:27">
      <c r="A6">
        <v>8086467</v>
      </c>
      <c r="B6" t="s">
        <v>21</v>
      </c>
      <c r="C6" t="s">
        <v>42</v>
      </c>
      <c r="D6" t="s">
        <v>43</v>
      </c>
      <c r="E6" t="s">
        <v>44</v>
      </c>
      <c r="F6" t="s">
        <v>25</v>
      </c>
      <c r="G6" t="s">
        <v>45</v>
      </c>
      <c r="H6"/>
      <c r="I6">
        <v>5</v>
      </c>
      <c r="J6">
        <v>400</v>
      </c>
      <c r="K6">
        <v>2000</v>
      </c>
      <c r="L6">
        <v>1397</v>
      </c>
      <c r="M6" t="s">
        <v>46</v>
      </c>
      <c r="N6">
        <v>64</v>
      </c>
      <c r="O6">
        <v>544</v>
      </c>
      <c r="P6">
        <v>3941</v>
      </c>
      <c r="Q6">
        <v>551.74</v>
      </c>
      <c r="R6">
        <v>4492.74</v>
      </c>
      <c r="S6"/>
      <c r="T6"/>
      <c r="U6"/>
    </row>
    <row r="7" spans="1:27">
      <c r="A7">
        <v>8086778</v>
      </c>
      <c r="B7" t="s">
        <v>21</v>
      </c>
      <c r="C7" t="s">
        <v>47</v>
      </c>
      <c r="D7" t="s">
        <v>48</v>
      </c>
      <c r="E7" t="s">
        <v>49</v>
      </c>
      <c r="F7" t="s">
        <v>25</v>
      </c>
      <c r="G7" t="s">
        <v>50</v>
      </c>
      <c r="H7"/>
      <c r="I7">
        <v>1</v>
      </c>
      <c r="J7">
        <v>400</v>
      </c>
      <c r="K7">
        <v>400</v>
      </c>
      <c r="L7">
        <v>0</v>
      </c>
      <c r="M7" t="s">
        <v>51</v>
      </c>
      <c r="N7">
        <v>70</v>
      </c>
      <c r="O7">
        <v>595</v>
      </c>
      <c r="P7">
        <v>995</v>
      </c>
      <c r="Q7">
        <v>139.3</v>
      </c>
      <c r="R7">
        <v>1134.3</v>
      </c>
      <c r="S7"/>
      <c r="T7"/>
      <c r="U7"/>
    </row>
    <row r="8" spans="1:27">
      <c r="I8" s="2">
        <f>SUM(I2:I7)</f>
        <v>33</v>
      </c>
      <c r="J8" s="2"/>
      <c r="K8" s="2">
        <f>SUM(K2:K7)</f>
        <v>13200</v>
      </c>
      <c r="L8" s="2">
        <f>SUM(L2:L7)</f>
        <v>12486</v>
      </c>
      <c r="M8" s="2"/>
      <c r="N8" s="2">
        <f>SUM(N2:N7)</f>
        <v>688</v>
      </c>
      <c r="O8" s="2">
        <f>SUM(O2:O7)</f>
        <v>5848</v>
      </c>
      <c r="P8" s="2">
        <f>SUM(P2:P7)</f>
        <v>31534</v>
      </c>
      <c r="Q8" s="2">
        <f>SUM(Q2:Q7)</f>
        <v>4414.76</v>
      </c>
      <c r="R8" s="2">
        <f>SUM(R2:R7)</f>
        <v>35948.76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2017-07-07T15:40:41+02:00</dcterms:created>
  <dcterms:modified xsi:type="dcterms:W3CDTF">2017-07-07T15:40:41+02:00</dcterms:modified>
  <dc:title>Seavest Batch Invoice</dc:title>
  <dc:description>Seavest Batch Invoice</dc:description>
  <dc:subject>Seavest Batch Invoice</dc:subject>
  <cp:keywords/>
  <cp:category/>
</cp:coreProperties>
</file>