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Company</t>
        </is>
      </c>
      <c r="C1" s="1" t="inlineStr">
        <is>
          <t>Title</t>
        </is>
      </c>
      <c r="D1" s="1" t="inlineStr">
        <is>
          <t>Contact Name</t>
        </is>
      </c>
      <c r="E1" s="1" t="inlineStr">
        <is>
          <t>Contact Email</t>
        </is>
      </c>
      <c r="F1" s="1" t="inlineStr">
        <is>
          <t>Contact LinkedIn</t>
        </is>
      </c>
      <c r="G1" s="1" t="inlineStr">
        <is>
          <t>Resume PDF</t>
        </is>
      </c>
      <c r="H1" s="1" t="inlineStr">
        <is>
          <t>Cover Letter</t>
        </is>
      </c>
      <c r="I1" s="1" t="inlineStr">
        <is>
          <t>Outreach</t>
        </is>
      </c>
      <c r="J1" s="1" t="inlineStr">
        <is>
          <t>Job URL</t>
        </is>
      </c>
      <c r="K1" s="1" t="inlineStr">
        <is>
          <t>Status</t>
        </is>
      </c>
      <c r="L1" s="1" t="inlineStr">
        <is>
          <t>Contact Person</t>
        </is>
      </c>
      <c r="M1" s="1" t="inlineStr">
        <is>
          <t>Email</t>
        </is>
      </c>
      <c r="N1" s="1" t="inlineStr">
        <is>
          <t>LinkedIn</t>
        </is>
      </c>
      <c r="O1" s="1" t="inlineStr">
        <is>
          <t>Resume</t>
        </is>
      </c>
      <c r="P1" s="1" t="inlineStr">
        <is>
          <t>Gmail Link</t>
        </is>
      </c>
    </row>
    <row r="2">
      <c r="A2" t="inlineStr">
        <is>
          <t>2026-03-14</t>
        </is>
      </c>
      <c r="B2" t="inlineStr">
        <is>
          <t>Allianz</t>
        </is>
      </c>
      <c r="C2" t="inlineStr">
        <is>
          <t>Join Allianz: Explore Career Opportunities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>
        <is>
          <t>Ready</t>
        </is>
      </c>
      <c r="L2" t="inlineStr">
        <is>
          <t>Hiring Team</t>
        </is>
      </c>
      <c r="M2" t="inlineStr"/>
      <c r="N2" t="inlineStr"/>
      <c r="O2" t="inlineStr"/>
      <c r="P2" t="inlineStr"/>
    </row>
    <row r="3">
      <c r="A3" t="inlineStr">
        <is>
          <t>2026-03-15</t>
        </is>
      </c>
      <c r="B3" t="inlineStr">
        <is>
          <t>Allianz</t>
        </is>
      </c>
      <c r="C3" t="inlineStr">
        <is>
          <t>Intern GenAI Program (f/m/d) in Frankfurt, Germany, 60323 | IT &amp; Entwicklung at Allianz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>
        <is>
          <t>Ready</t>
        </is>
      </c>
      <c r="L3" t="inlineStr">
        <is>
          <t>Birgit Braun</t>
        </is>
      </c>
      <c r="M3" t="inlineStr">
        <is>
          <t>birgit.braun@allianz.com</t>
        </is>
      </c>
      <c r="N3" t="inlineStr">
        <is>
          <t>https://linkedin.com/in/birgit-braun-79a1a918a</t>
        </is>
      </c>
      <c r="O3" t="inlineStr"/>
      <c r="P3" t="inlineStr"/>
    </row>
    <row r="4">
      <c r="A4" t="inlineStr">
        <is>
          <t>2026-03-16</t>
        </is>
      </c>
      <c r="B4" t="inlineStr">
        <is>
          <t>Siemens</t>
        </is>
      </c>
      <c r="C4" t="inlineStr">
        <is>
          <t>Working Student (f/m/d) Advanced Analytics and Artificial Intelligence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>
        <is>
          <t>Ready</t>
        </is>
      </c>
      <c r="L4" t="inlineStr">
        <is>
          <t>Hiring Team</t>
        </is>
      </c>
      <c r="M4" t="inlineStr">
        <is>
          <t>recruiting.ger@siemens.com</t>
        </is>
      </c>
      <c r="N4" t="inlineStr"/>
      <c r="O4" t="inlineStr"/>
      <c r="P4" t="inlineStr"/>
    </row>
    <row r="5">
      <c r="A5" t="inlineStr">
        <is>
          <t>2026-03-16</t>
        </is>
      </c>
      <c r="B5" t="inlineStr">
        <is>
          <t>Siemens</t>
        </is>
      </c>
      <c r="C5" t="inlineStr">
        <is>
          <t>Working Student (f/m/d) AI Agents &amp; Financial Data Engineering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>
        <is>
          <t>Ready</t>
        </is>
      </c>
      <c r="L5" t="inlineStr">
        <is>
          <t>Hiring Team</t>
        </is>
      </c>
      <c r="M5" t="inlineStr">
        <is>
          <t>recruiting.ger@siemens.com</t>
        </is>
      </c>
      <c r="N5" t="inlineStr"/>
      <c r="O5" t="inlineStr"/>
      <c r="P5" t="inlineStr"/>
    </row>
    <row r="6">
      <c r="A6" t="inlineStr">
        <is>
          <t>2026-03-16</t>
        </is>
      </c>
      <c r="B6" t="inlineStr">
        <is>
          <t>Siemens</t>
        </is>
      </c>
      <c r="C6" t="inlineStr">
        <is>
          <t>Working Student (f/m/d) Support Data &amp; Analytics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>
        <is>
          <t>Ready</t>
        </is>
      </c>
      <c r="L6" t="inlineStr">
        <is>
          <t>Hiring Team</t>
        </is>
      </c>
      <c r="M6" t="inlineStr">
        <is>
          <t>recruiting.ger@siemens.com</t>
        </is>
      </c>
      <c r="N6" t="inlineStr"/>
      <c r="O6" t="inlineStr"/>
      <c r="P6" t="inlineStr"/>
    </row>
    <row r="7">
      <c r="A7" t="inlineStr">
        <is>
          <t>2026-03-16</t>
        </is>
      </c>
      <c r="B7" t="inlineStr">
        <is>
          <t>BMW Group</t>
        </is>
      </c>
      <c r="C7" t="inlineStr">
        <is>
          <t>Werkstudent Data Science und Data Engineering (m/w/x)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>
        <is>
          <t>Ready</t>
        </is>
      </c>
      <c r="L7" t="inlineStr">
        <is>
          <t>Hiring Team</t>
        </is>
      </c>
      <c r="M7" t="inlineStr">
        <is>
          <t>recruiting@company.com</t>
        </is>
      </c>
      <c r="N7" t="inlineStr"/>
      <c r="O7" t="inlineStr"/>
      <c r="P7" t="inlineStr"/>
    </row>
    <row r="8">
      <c r="A8" t="inlineStr">
        <is>
          <t>2026-03-16</t>
        </is>
      </c>
      <c r="B8" t="inlineStr">
        <is>
          <t>DATEV (Partner of local tech ecosystem)</t>
        </is>
      </c>
      <c r="C8" t="inlineStr">
        <is>
          <t>Werkstudent Data Science &amp; Machine Learning (m/w/d)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>
        <is>
          <t>Ready</t>
        </is>
      </c>
      <c r="L8" t="inlineStr">
        <is>
          <t>Hiring Team</t>
        </is>
      </c>
      <c r="M8" t="inlineStr">
        <is>
          <t>recruiting@company.com</t>
        </is>
      </c>
      <c r="N8" t="inlineStr"/>
      <c r="O8" t="inlineStr"/>
      <c r="P8" t="inlineStr"/>
    </row>
    <row r="9">
      <c r="A9" t="inlineStr">
        <is>
          <t>2026-03-16</t>
        </is>
      </c>
      <c r="B9" t="inlineStr">
        <is>
          <t>BMW Group</t>
        </is>
      </c>
      <c r="C9" t="inlineStr">
        <is>
          <t>Werkstudent Data Science und Data Engineering (m/w/x)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>
        <is>
          <t>Ready</t>
        </is>
      </c>
      <c r="L9" t="inlineStr">
        <is>
          <t>Hiring Team</t>
        </is>
      </c>
      <c r="M9" t="inlineStr">
        <is>
          <t>recruiting@company.com</t>
        </is>
      </c>
      <c r="N9" t="inlineStr"/>
      <c r="O9" t="inlineStr"/>
      <c r="P9" t="inlineStr"/>
    </row>
    <row r="10">
      <c r="A10" t="inlineStr">
        <is>
          <t>2026-03-16</t>
        </is>
      </c>
      <c r="B10" t="inlineStr">
        <is>
          <t>Deloitte (Consulting for requested firms)</t>
        </is>
      </c>
      <c r="C10" t="inlineStr">
        <is>
          <t>Werkstudent AI &amp; Data Engineering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>
        <is>
          <t>Ready</t>
        </is>
      </c>
      <c r="L10" t="inlineStr">
        <is>
          <t>Hiring Team</t>
        </is>
      </c>
      <c r="M10" t="inlineStr">
        <is>
          <t>recruiting@company.com</t>
        </is>
      </c>
      <c r="N10" t="inlineStr"/>
      <c r="O10" t="inlineStr"/>
      <c r="P10" t="inlineStr"/>
    </row>
    <row r="11">
      <c r="A11" t="inlineStr">
        <is>
          <t>2026-03-16</t>
        </is>
      </c>
      <c r="B11" t="inlineStr">
        <is>
          <t>Siemens</t>
        </is>
      </c>
      <c r="C11" t="inlineStr">
        <is>
          <t>Working Student (f/m/d) Advanced Analytics and Artificial Intelligence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Ready</t>
        </is>
      </c>
      <c r="L11" t="inlineStr">
        <is>
          <t>Hiring Team</t>
        </is>
      </c>
      <c r="M11" t="inlineStr">
        <is>
          <t>recruiting.ger@siemens.com</t>
        </is>
      </c>
      <c r="N11" t="inlineStr"/>
      <c r="O11" t="inlineStr"/>
      <c r="P11" t="inlineStr"/>
    </row>
    <row r="12">
      <c r="A12" t="inlineStr">
        <is>
          <t>2026-03-16</t>
        </is>
      </c>
      <c r="B12" t="inlineStr">
        <is>
          <t>Siemens</t>
        </is>
      </c>
      <c r="C12" t="inlineStr">
        <is>
          <t>Working Student (f/m/d) Advanced Analytics and Artificial Intelligence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>
        <is>
          <t>Ready</t>
        </is>
      </c>
      <c r="L12" t="inlineStr">
        <is>
          <t>Hiring Team</t>
        </is>
      </c>
      <c r="M12" t="inlineStr"/>
      <c r="N12" t="inlineStr"/>
      <c r="O12" t="inlineStr"/>
      <c r="P12" t="inlineStr"/>
    </row>
    <row r="13">
      <c r="A13" t="inlineStr">
        <is>
          <t>2026-03-16</t>
        </is>
      </c>
      <c r="B13" t="inlineStr">
        <is>
          <t>Siemens</t>
        </is>
      </c>
      <c r="C13" t="inlineStr">
        <is>
          <t>Working Student (f/m/d) Advanced Analytics and Artificial Intelligence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Ready</t>
        </is>
      </c>
      <c r="L13" t="inlineStr">
        <is>
          <t>Hiring Team</t>
        </is>
      </c>
      <c r="M13" t="inlineStr"/>
      <c r="N13" t="inlineStr"/>
      <c r="O13" t="inlineStr"/>
      <c r="P13" t="inlineStr"/>
    </row>
    <row r="14">
      <c r="A14" t="inlineStr">
        <is>
          <t>2026-03-16</t>
        </is>
      </c>
      <c r="B14" t="inlineStr">
        <is>
          <t>Unknown</t>
        </is>
      </c>
      <c r="C14" t="inlineStr">
        <is>
          <t>Unknown_Job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>
        <is>
          <t>Ready (Manual)</t>
        </is>
      </c>
      <c r="L14" t="inlineStr">
        <is>
          <t>Hiring Team</t>
        </is>
      </c>
      <c r="M14" t="inlineStr"/>
      <c r="N14" t="inlineStr"/>
      <c r="O14" t="inlineStr"/>
      <c r="P14" t="inlineStr"/>
    </row>
    <row r="15">
      <c r="A15" t="inlineStr">
        <is>
          <t>2026-03-16</t>
        </is>
      </c>
      <c r="B15" t="inlineStr">
        <is>
          <t>Siemens AG</t>
        </is>
      </c>
      <c r="C15" t="inlineStr">
        <is>
          <t>Working Student (f/m/d) Advanced Analytics and Artificial Intelligence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>
        <is>
          <t>Ready (Manual)</t>
        </is>
      </c>
      <c r="L15" t="inlineStr">
        <is>
          <t>Hiring Team</t>
        </is>
      </c>
      <c r="M15" t="inlineStr"/>
      <c r="N15" t="inlineStr"/>
      <c r="O15" t="inlineStr"/>
      <c r="P15" t="inlineStr"/>
    </row>
    <row r="16">
      <c r="A16" t="inlineStr">
        <is>
          <t>2026-03-16</t>
        </is>
      </c>
      <c r="B16" t="inlineStr">
        <is>
          <t>Siemens AG</t>
        </is>
      </c>
      <c r="C16" t="inlineStr">
        <is>
          <t>Working Student (f/m/d) Advanced Analytics and Artificial Intelligence</t>
        </is>
      </c>
      <c r="D16" t="inlineStr"/>
      <c r="E16" t="inlineStr"/>
      <c r="F16" t="inlineStr"/>
      <c r="G16" t="inlineStr"/>
      <c r="H16">
        <f>HYPERLINK("C:\Users\User\Jobs\data\tailored_outputs\WorkingStudentfmdAdvancedAnalyticsandArtificialIntelligence\Cover_Letter.pdf", "Letter")</f>
        <v/>
      </c>
      <c r="I16" t="inlineStr"/>
      <c r="J16" t="inlineStr"/>
      <c r="K16" t="inlineStr">
        <is>
          <t>Ready (Manual)</t>
        </is>
      </c>
      <c r="L16" t="inlineStr">
        <is>
          <t>Hiring Team</t>
        </is>
      </c>
      <c r="M16" t="inlineStr">
        <is>
          <t>N/A</t>
        </is>
      </c>
      <c r="N16" t="inlineStr">
        <is>
          <t>N/A</t>
        </is>
      </c>
      <c r="O16">
        <f>HYPERLINK("C:\Users\User\Jobs\data\tailored_outputs\WorkingStudentfmdAdvancedAnalyticsandArtificialIntelligence\Tailored_CV.pdf", "PDF")</f>
        <v/>
      </c>
      <c r="P16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2026-03-16T19:32:32Z</dcterms:created>
  <dcterms:modified xmlns:dcterms="http://purl.org/dc/terms/" xmlns:xsi="http://www.w3.org/2001/XMLSchema-instance" xsi:type="dcterms:W3CDTF">2026-03-16T19:32:32Z</dcterms:modified>
</cp:coreProperties>
</file>