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Academia\Fall_2023\Mechatronics\Labs\Lab 5\"/>
    </mc:Choice>
  </mc:AlternateContent>
  <xr:revisionPtr revIDLastSave="0" documentId="13_ncr:1_{61F07735-DF4D-4A73-A8F1-AE393A3BDBA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a_For_Duty_Cycle_0" sheetId="1" r:id="rId1"/>
    <sheet name="Polynomial_Chart" sheetId="3" r:id="rId2"/>
    <sheet name="Our Model" sheetId="2" r:id="rId3"/>
    <sheet name="Fitted_Model" sheetId="4" r:id="rId4"/>
  </sheets>
  <definedNames>
    <definedName name="_xlnm._FilterDatabase" localSheetId="2" hidden="1">'Our Model'!$A$1:$D$1003</definedName>
    <definedName name="solver_adj" localSheetId="2" hidden="1">'Our Model'!$J$2,'Our Model'!$J$3,'Our Model'!$J$4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'Our Model'!$J$3</definedName>
    <definedName name="solver_lhs2" localSheetId="2" hidden="1">'Our Model'!$J$3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'Our Model'!$P$2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3</definedName>
    <definedName name="solver_rhs1" localSheetId="2" hidden="1">200</definedName>
    <definedName name="solver_rhs2" localSheetId="2" hidden="1">50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M190" i="2" s="1"/>
  <c r="N190" i="2" s="1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M235" i="2" s="1"/>
  <c r="N235" i="2" s="1"/>
  <c r="C236" i="2"/>
  <c r="C237" i="2"/>
  <c r="C238" i="2"/>
  <c r="M238" i="2" s="1"/>
  <c r="N238" i="2" s="1"/>
  <c r="C239" i="2"/>
  <c r="C240" i="2"/>
  <c r="C241" i="2"/>
  <c r="C242" i="2"/>
  <c r="C243" i="2"/>
  <c r="C244" i="2"/>
  <c r="C245" i="2"/>
  <c r="C246" i="2"/>
  <c r="C247" i="2"/>
  <c r="C248" i="2"/>
  <c r="C249" i="2"/>
  <c r="C250" i="2"/>
  <c r="M250" i="2" s="1"/>
  <c r="N250" i="2" s="1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M295" i="2" s="1"/>
  <c r="N295" i="2" s="1"/>
  <c r="C296" i="2"/>
  <c r="C297" i="2"/>
  <c r="C298" i="2"/>
  <c r="C299" i="2"/>
  <c r="C300" i="2"/>
  <c r="C301" i="2"/>
  <c r="C302" i="2"/>
  <c r="C303" i="2"/>
  <c r="C304" i="2"/>
  <c r="C305" i="2"/>
  <c r="C306" i="2"/>
  <c r="C307" i="2"/>
  <c r="M307" i="2" s="1"/>
  <c r="N307" i="2" s="1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M322" i="2" s="1"/>
  <c r="N322" i="2" s="1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M344" i="2" s="1"/>
  <c r="N344" i="2" s="1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M367" i="2" s="1"/>
  <c r="N367" i="2" s="1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M391" i="2" s="1"/>
  <c r="N391" i="2" s="1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M415" i="2" s="1"/>
  <c r="N415" i="2" s="1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M435" i="2" s="1"/>
  <c r="N435" i="2" s="1"/>
  <c r="C436" i="2"/>
  <c r="C437" i="2"/>
  <c r="C438" i="2"/>
  <c r="C439" i="2"/>
  <c r="M439" i="2" s="1"/>
  <c r="N439" i="2" s="1"/>
  <c r="C440" i="2"/>
  <c r="C441" i="2"/>
  <c r="C442" i="2"/>
  <c r="C443" i="2"/>
  <c r="C444" i="2"/>
  <c r="C445" i="2"/>
  <c r="C446" i="2"/>
  <c r="C447" i="2"/>
  <c r="M447" i="2" s="1"/>
  <c r="N447" i="2" s="1"/>
  <c r="C448" i="2"/>
  <c r="C449" i="2"/>
  <c r="C450" i="2"/>
  <c r="C451" i="2"/>
  <c r="C452" i="2"/>
  <c r="C453" i="2"/>
  <c r="C454" i="2"/>
  <c r="C455" i="2"/>
  <c r="C456" i="2"/>
  <c r="C457" i="2"/>
  <c r="C458" i="2"/>
  <c r="C459" i="2"/>
  <c r="M459" i="2" s="1"/>
  <c r="N459" i="2" s="1"/>
  <c r="C460" i="2"/>
  <c r="C461" i="2"/>
  <c r="C462" i="2"/>
  <c r="C463" i="2"/>
  <c r="M463" i="2" s="1"/>
  <c r="N463" i="2" s="1"/>
  <c r="C464" i="2"/>
  <c r="C465" i="2"/>
  <c r="C466" i="2"/>
  <c r="M466" i="2" s="1"/>
  <c r="N466" i="2" s="1"/>
  <c r="C467" i="2"/>
  <c r="C468" i="2"/>
  <c r="C469" i="2"/>
  <c r="C470" i="2"/>
  <c r="C471" i="2"/>
  <c r="C472" i="2"/>
  <c r="C473" i="2"/>
  <c r="C474" i="2"/>
  <c r="C475" i="2"/>
  <c r="C476" i="2"/>
  <c r="C477" i="2"/>
  <c r="C478" i="2"/>
  <c r="M478" i="2" s="1"/>
  <c r="N478" i="2" s="1"/>
  <c r="C479" i="2"/>
  <c r="C480" i="2"/>
  <c r="C481" i="2"/>
  <c r="C482" i="2"/>
  <c r="C483" i="2"/>
  <c r="C484" i="2"/>
  <c r="C485" i="2"/>
  <c r="C486" i="2"/>
  <c r="M486" i="2" s="1"/>
  <c r="N486" i="2" s="1"/>
  <c r="C487" i="2"/>
  <c r="C488" i="2"/>
  <c r="C489" i="2"/>
  <c r="C490" i="2"/>
  <c r="M490" i="2" s="1"/>
  <c r="N490" i="2" s="1"/>
  <c r="C491" i="2"/>
  <c r="C492" i="2"/>
  <c r="C493" i="2"/>
  <c r="C494" i="2"/>
  <c r="C495" i="2"/>
  <c r="C496" i="2"/>
  <c r="C497" i="2"/>
  <c r="C498" i="2"/>
  <c r="C499" i="2"/>
  <c r="C500" i="2"/>
  <c r="M500" i="2" s="1"/>
  <c r="N500" i="2" s="1"/>
  <c r="C501" i="2"/>
  <c r="C502" i="2"/>
  <c r="M502" i="2" s="1"/>
  <c r="N502" i="2" s="1"/>
  <c r="C503" i="2"/>
  <c r="C504" i="2"/>
  <c r="C505" i="2"/>
  <c r="C506" i="2"/>
  <c r="C507" i="2"/>
  <c r="C508" i="2"/>
  <c r="C509" i="2"/>
  <c r="C510" i="2"/>
  <c r="C511" i="2"/>
  <c r="C512" i="2"/>
  <c r="C513" i="2"/>
  <c r="C514" i="2"/>
  <c r="M514" i="2" s="1"/>
  <c r="N514" i="2" s="1"/>
  <c r="C515" i="2"/>
  <c r="C516" i="2"/>
  <c r="C517" i="2"/>
  <c r="C518" i="2"/>
  <c r="C519" i="2"/>
  <c r="C520" i="2"/>
  <c r="C521" i="2"/>
  <c r="C522" i="2"/>
  <c r="C523" i="2"/>
  <c r="M523" i="2" s="1"/>
  <c r="N523" i="2" s="1"/>
  <c r="C524" i="2"/>
  <c r="C525" i="2"/>
  <c r="C526" i="2"/>
  <c r="M526" i="2" s="1"/>
  <c r="N526" i="2" s="1"/>
  <c r="C527" i="2"/>
  <c r="C528" i="2"/>
  <c r="C529" i="2"/>
  <c r="C530" i="2"/>
  <c r="C531" i="2"/>
  <c r="C532" i="2"/>
  <c r="C533" i="2"/>
  <c r="C534" i="2"/>
  <c r="M534" i="2" s="1"/>
  <c r="N534" i="2" s="1"/>
  <c r="C535" i="2"/>
  <c r="M535" i="2" s="1"/>
  <c r="N535" i="2" s="1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M548" i="2" s="1"/>
  <c r="N548" i="2" s="1"/>
  <c r="C549" i="2"/>
  <c r="C550" i="2"/>
  <c r="M550" i="2" s="1"/>
  <c r="N550" i="2" s="1"/>
  <c r="C551" i="2"/>
  <c r="C552" i="2"/>
  <c r="C553" i="2"/>
  <c r="C554" i="2"/>
  <c r="C555" i="2"/>
  <c r="C556" i="2"/>
  <c r="C557" i="2"/>
  <c r="C558" i="2"/>
  <c r="C559" i="2"/>
  <c r="C560" i="2"/>
  <c r="M560" i="2" s="1"/>
  <c r="N560" i="2" s="1"/>
  <c r="C561" i="2"/>
  <c r="C562" i="2"/>
  <c r="M562" i="2" s="1"/>
  <c r="N562" i="2" s="1"/>
  <c r="C563" i="2"/>
  <c r="C564" i="2"/>
  <c r="C565" i="2"/>
  <c r="C566" i="2"/>
  <c r="C567" i="2"/>
  <c r="M567" i="2" s="1"/>
  <c r="N567" i="2" s="1"/>
  <c r="C568" i="2"/>
  <c r="C569" i="2"/>
  <c r="C570" i="2"/>
  <c r="C571" i="2"/>
  <c r="C572" i="2"/>
  <c r="C573" i="2"/>
  <c r="C574" i="2"/>
  <c r="M574" i="2" s="1"/>
  <c r="N574" i="2" s="1"/>
  <c r="C575" i="2"/>
  <c r="C576" i="2"/>
  <c r="C577" i="2"/>
  <c r="C578" i="2"/>
  <c r="C579" i="2"/>
  <c r="C580" i="2"/>
  <c r="C581" i="2"/>
  <c r="C582" i="2"/>
  <c r="M582" i="2" s="1"/>
  <c r="N582" i="2" s="1"/>
  <c r="C583" i="2"/>
  <c r="C584" i="2"/>
  <c r="C585" i="2"/>
  <c r="C586" i="2"/>
  <c r="M586" i="2" s="1"/>
  <c r="N586" i="2" s="1"/>
  <c r="C587" i="2"/>
  <c r="C588" i="2"/>
  <c r="C589" i="2"/>
  <c r="C590" i="2"/>
  <c r="C591" i="2"/>
  <c r="C592" i="2"/>
  <c r="C593" i="2"/>
  <c r="C594" i="2"/>
  <c r="C595" i="2"/>
  <c r="C596" i="2"/>
  <c r="C597" i="2"/>
  <c r="C598" i="2"/>
  <c r="M598" i="2" s="1"/>
  <c r="N598" i="2" s="1"/>
  <c r="C599" i="2"/>
  <c r="C600" i="2"/>
  <c r="C601" i="2"/>
  <c r="C602" i="2"/>
  <c r="C603" i="2"/>
  <c r="C604" i="2"/>
  <c r="C605" i="2"/>
  <c r="C606" i="2"/>
  <c r="C607" i="2"/>
  <c r="M607" i="2" s="1"/>
  <c r="N607" i="2" s="1"/>
  <c r="C608" i="2"/>
  <c r="C609" i="2"/>
  <c r="C610" i="2"/>
  <c r="M610" i="2" s="1"/>
  <c r="N610" i="2" s="1"/>
  <c r="C611" i="2"/>
  <c r="C612" i="2"/>
  <c r="C613" i="2"/>
  <c r="C614" i="2"/>
  <c r="C615" i="2"/>
  <c r="C616" i="2"/>
  <c r="C617" i="2"/>
  <c r="C618" i="2"/>
  <c r="C619" i="2"/>
  <c r="C620" i="2"/>
  <c r="M620" i="2" s="1"/>
  <c r="N620" i="2" s="1"/>
  <c r="C621" i="2"/>
  <c r="C622" i="2"/>
  <c r="M622" i="2" s="1"/>
  <c r="N622" i="2" s="1"/>
  <c r="C623" i="2"/>
  <c r="C624" i="2"/>
  <c r="C625" i="2"/>
  <c r="C626" i="2"/>
  <c r="C627" i="2"/>
  <c r="C628" i="2"/>
  <c r="C629" i="2"/>
  <c r="C630" i="2"/>
  <c r="C631" i="2"/>
  <c r="M631" i="2" s="1"/>
  <c r="N631" i="2" s="1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M655" i="2" s="1"/>
  <c r="N655" i="2" s="1"/>
  <c r="C656" i="2"/>
  <c r="C657" i="2"/>
  <c r="C658" i="2"/>
  <c r="C659" i="2"/>
  <c r="C660" i="2"/>
  <c r="C661" i="2"/>
  <c r="C662" i="2"/>
  <c r="C663" i="2"/>
  <c r="C664" i="2"/>
  <c r="C665" i="2"/>
  <c r="C666" i="2"/>
  <c r="C667" i="2"/>
  <c r="M667" i="2" s="1"/>
  <c r="N667" i="2" s="1"/>
  <c r="C668" i="2"/>
  <c r="C669" i="2"/>
  <c r="C670" i="2"/>
  <c r="C671" i="2"/>
  <c r="C672" i="2"/>
  <c r="C673" i="2"/>
  <c r="C674" i="2"/>
  <c r="C675" i="2"/>
  <c r="C676" i="2"/>
  <c r="C677" i="2"/>
  <c r="C678" i="2"/>
  <c r="C679" i="2"/>
  <c r="M679" i="2" s="1"/>
  <c r="N679" i="2" s="1"/>
  <c r="C680" i="2"/>
  <c r="M680" i="2" s="1"/>
  <c r="N680" i="2" s="1"/>
  <c r="C681" i="2"/>
  <c r="C682" i="2"/>
  <c r="C683" i="2"/>
  <c r="C684" i="2"/>
  <c r="C685" i="2"/>
  <c r="C686" i="2"/>
  <c r="C687" i="2"/>
  <c r="C688" i="2"/>
  <c r="M688" i="2" s="1"/>
  <c r="N688" i="2" s="1"/>
  <c r="C689" i="2"/>
  <c r="C690" i="2"/>
  <c r="C691" i="2"/>
  <c r="M691" i="2" s="1"/>
  <c r="N691" i="2" s="1"/>
  <c r="C692" i="2"/>
  <c r="C693" i="2"/>
  <c r="C694" i="2"/>
  <c r="M694" i="2" s="1"/>
  <c r="N694" i="2" s="1"/>
  <c r="C695" i="2"/>
  <c r="C696" i="2"/>
  <c r="C697" i="2"/>
  <c r="C698" i="2"/>
  <c r="C699" i="2"/>
  <c r="C700" i="2"/>
  <c r="C701" i="2"/>
  <c r="C702" i="2"/>
  <c r="C703" i="2"/>
  <c r="M703" i="2" s="1"/>
  <c r="N703" i="2" s="1"/>
  <c r="C704" i="2"/>
  <c r="C705" i="2"/>
  <c r="C706" i="2"/>
  <c r="M706" i="2" s="1"/>
  <c r="N706" i="2" s="1"/>
  <c r="C707" i="2"/>
  <c r="C708" i="2"/>
  <c r="C709" i="2"/>
  <c r="C710" i="2"/>
  <c r="C711" i="2"/>
  <c r="C712" i="2"/>
  <c r="M712" i="2" s="1"/>
  <c r="N712" i="2" s="1"/>
  <c r="C713" i="2"/>
  <c r="C714" i="2"/>
  <c r="C715" i="2"/>
  <c r="M715" i="2" s="1"/>
  <c r="N715" i="2" s="1"/>
  <c r="C716" i="2"/>
  <c r="C717" i="2"/>
  <c r="C718" i="2"/>
  <c r="M718" i="2" s="1"/>
  <c r="N718" i="2" s="1"/>
  <c r="C719" i="2"/>
  <c r="C720" i="2"/>
  <c r="C721" i="2"/>
  <c r="C722" i="2"/>
  <c r="C723" i="2"/>
  <c r="C724" i="2"/>
  <c r="C725" i="2"/>
  <c r="C726" i="2"/>
  <c r="C727" i="2"/>
  <c r="M727" i="2" s="1"/>
  <c r="N727" i="2" s="1"/>
  <c r="C728" i="2"/>
  <c r="C729" i="2"/>
  <c r="C730" i="2"/>
  <c r="C731" i="2"/>
  <c r="C732" i="2"/>
  <c r="C733" i="2"/>
  <c r="C734" i="2"/>
  <c r="C735" i="2"/>
  <c r="C736" i="2"/>
  <c r="C737" i="2"/>
  <c r="C738" i="2"/>
  <c r="M738" i="2" s="1"/>
  <c r="N738" i="2" s="1"/>
  <c r="C739" i="2"/>
  <c r="M739" i="2" s="1"/>
  <c r="N739" i="2" s="1"/>
  <c r="C740" i="2"/>
  <c r="C741" i="2"/>
  <c r="C742" i="2"/>
  <c r="C743" i="2"/>
  <c r="C744" i="2"/>
  <c r="C745" i="2"/>
  <c r="C746" i="2"/>
  <c r="C747" i="2"/>
  <c r="M747" i="2" s="1"/>
  <c r="N747" i="2" s="1"/>
  <c r="C748" i="2"/>
  <c r="C749" i="2"/>
  <c r="C750" i="2"/>
  <c r="M750" i="2" s="1"/>
  <c r="N750" i="2" s="1"/>
  <c r="C751" i="2"/>
  <c r="M751" i="2" s="1"/>
  <c r="N751" i="2" s="1"/>
  <c r="C752" i="2"/>
  <c r="M752" i="2" s="1"/>
  <c r="N752" i="2" s="1"/>
  <c r="C753" i="2"/>
  <c r="C754" i="2"/>
  <c r="C755" i="2"/>
  <c r="C756" i="2"/>
  <c r="C757" i="2"/>
  <c r="C758" i="2"/>
  <c r="C759" i="2"/>
  <c r="C760" i="2"/>
  <c r="C761" i="2"/>
  <c r="C762" i="2"/>
  <c r="C763" i="2"/>
  <c r="M763" i="2" s="1"/>
  <c r="N763" i="2" s="1"/>
  <c r="C764" i="2"/>
  <c r="C765" i="2"/>
  <c r="C766" i="2"/>
  <c r="C767" i="2"/>
  <c r="C768" i="2"/>
  <c r="C769" i="2"/>
  <c r="C770" i="2"/>
  <c r="C771" i="2"/>
  <c r="C772" i="2"/>
  <c r="C773" i="2"/>
  <c r="C774" i="2"/>
  <c r="M774" i="2" s="1"/>
  <c r="N774" i="2" s="1"/>
  <c r="C775" i="2"/>
  <c r="M775" i="2" s="1"/>
  <c r="N775" i="2" s="1"/>
  <c r="C776" i="2"/>
  <c r="C777" i="2"/>
  <c r="C778" i="2"/>
  <c r="C779" i="2"/>
  <c r="C780" i="2"/>
  <c r="C781" i="2"/>
  <c r="C782" i="2"/>
  <c r="C783" i="2"/>
  <c r="C784" i="2"/>
  <c r="C785" i="2"/>
  <c r="C786" i="2"/>
  <c r="C787" i="2"/>
  <c r="M787" i="2" s="1"/>
  <c r="N787" i="2" s="1"/>
  <c r="C788" i="2"/>
  <c r="M788" i="2" s="1"/>
  <c r="N788" i="2" s="1"/>
  <c r="C789" i="2"/>
  <c r="C790" i="2"/>
  <c r="C791" i="2"/>
  <c r="C792" i="2"/>
  <c r="C793" i="2"/>
  <c r="C794" i="2"/>
  <c r="C795" i="2"/>
  <c r="C796" i="2"/>
  <c r="C797" i="2"/>
  <c r="C798" i="2"/>
  <c r="M798" i="2" s="1"/>
  <c r="N798" i="2" s="1"/>
  <c r="C799" i="2"/>
  <c r="M799" i="2" s="1"/>
  <c r="N799" i="2" s="1"/>
  <c r="C800" i="2"/>
  <c r="C801" i="2"/>
  <c r="C802" i="2"/>
  <c r="C803" i="2"/>
  <c r="C804" i="2"/>
  <c r="C805" i="2"/>
  <c r="C806" i="2"/>
  <c r="C807" i="2"/>
  <c r="C808" i="2"/>
  <c r="C809" i="2"/>
  <c r="C810" i="2"/>
  <c r="C811" i="2"/>
  <c r="M811" i="2" s="1"/>
  <c r="N811" i="2" s="1"/>
  <c r="C812" i="2"/>
  <c r="C813" i="2"/>
  <c r="C814" i="2"/>
  <c r="M814" i="2" s="1"/>
  <c r="N814" i="2" s="1"/>
  <c r="C815" i="2"/>
  <c r="C816" i="2"/>
  <c r="C817" i="2"/>
  <c r="C818" i="2"/>
  <c r="C819" i="2"/>
  <c r="M819" i="2" s="1"/>
  <c r="N819" i="2" s="1"/>
  <c r="C820" i="2"/>
  <c r="C821" i="2"/>
  <c r="C822" i="2"/>
  <c r="C823" i="2"/>
  <c r="M823" i="2" s="1"/>
  <c r="N823" i="2" s="1"/>
  <c r="C824" i="2"/>
  <c r="C825" i="2"/>
  <c r="C826" i="2"/>
  <c r="C827" i="2"/>
  <c r="C828" i="2"/>
  <c r="C829" i="2"/>
  <c r="C830" i="2"/>
  <c r="C831" i="2"/>
  <c r="M831" i="2" s="1"/>
  <c r="N831" i="2" s="1"/>
  <c r="C832" i="2"/>
  <c r="C833" i="2"/>
  <c r="C834" i="2"/>
  <c r="M834" i="2" s="1"/>
  <c r="N834" i="2" s="1"/>
  <c r="C835" i="2"/>
  <c r="M835" i="2" s="1"/>
  <c r="N835" i="2" s="1"/>
  <c r="C836" i="2"/>
  <c r="C837" i="2"/>
  <c r="C838" i="2"/>
  <c r="C839" i="2"/>
  <c r="C840" i="2"/>
  <c r="C841" i="2"/>
  <c r="C842" i="2"/>
  <c r="C843" i="2"/>
  <c r="C844" i="2"/>
  <c r="M844" i="2" s="1"/>
  <c r="N844" i="2" s="1"/>
  <c r="C845" i="2"/>
  <c r="C846" i="2"/>
  <c r="C847" i="2"/>
  <c r="M847" i="2" s="1"/>
  <c r="N847" i="2" s="1"/>
  <c r="C848" i="2"/>
  <c r="C849" i="2"/>
  <c r="C850" i="2"/>
  <c r="C851" i="2"/>
  <c r="C852" i="2"/>
  <c r="C853" i="2"/>
  <c r="C854" i="2"/>
  <c r="C855" i="2"/>
  <c r="M855" i="2" s="1"/>
  <c r="N855" i="2" s="1"/>
  <c r="C856" i="2"/>
  <c r="C857" i="2"/>
  <c r="C858" i="2"/>
  <c r="C859" i="2"/>
  <c r="M859" i="2" s="1"/>
  <c r="N859" i="2" s="1"/>
  <c r="C860" i="2"/>
  <c r="C861" i="2"/>
  <c r="C862" i="2"/>
  <c r="C863" i="2"/>
  <c r="C864" i="2"/>
  <c r="C865" i="2"/>
  <c r="C866" i="2"/>
  <c r="C867" i="2"/>
  <c r="C868" i="2"/>
  <c r="C869" i="2"/>
  <c r="C870" i="2"/>
  <c r="C871" i="2"/>
  <c r="M871" i="2" s="1"/>
  <c r="N871" i="2" s="1"/>
  <c r="C872" i="2"/>
  <c r="C873" i="2"/>
  <c r="C874" i="2"/>
  <c r="C875" i="2"/>
  <c r="C876" i="2"/>
  <c r="C877" i="2"/>
  <c r="C878" i="2"/>
  <c r="C879" i="2"/>
  <c r="M879" i="2" s="1"/>
  <c r="N879" i="2" s="1"/>
  <c r="C880" i="2"/>
  <c r="M880" i="2" s="1"/>
  <c r="N880" i="2" s="1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M904" i="2" s="1"/>
  <c r="N904" i="2" s="1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M928" i="2" s="1"/>
  <c r="N928" i="2" s="1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M951" i="2" s="1"/>
  <c r="N951" i="2" s="1"/>
  <c r="C952" i="2"/>
  <c r="M952" i="2" s="1"/>
  <c r="N952" i="2" s="1"/>
  <c r="C953" i="2"/>
  <c r="C954" i="2"/>
  <c r="C955" i="2"/>
  <c r="C956" i="2"/>
  <c r="C957" i="2"/>
  <c r="C958" i="2"/>
  <c r="C959" i="2"/>
  <c r="C960" i="2"/>
  <c r="C961" i="2"/>
  <c r="C962" i="2"/>
  <c r="C963" i="2"/>
  <c r="M963" i="2" s="1"/>
  <c r="N963" i="2" s="1"/>
  <c r="C964" i="2"/>
  <c r="C965" i="2"/>
  <c r="C966" i="2"/>
  <c r="C967" i="2"/>
  <c r="M967" i="2" s="1"/>
  <c r="N967" i="2" s="1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M987" i="2" s="1"/>
  <c r="N987" i="2" s="1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2" i="2"/>
  <c r="M3" i="2"/>
  <c r="N3" i="2" s="1"/>
  <c r="M4" i="2"/>
  <c r="N4" i="2" s="1"/>
  <c r="M5" i="2"/>
  <c r="N5" i="2" s="1"/>
  <c r="M6" i="2"/>
  <c r="N6" i="2" s="1"/>
  <c r="M7" i="2"/>
  <c r="N7" i="2" s="1"/>
  <c r="M8" i="2"/>
  <c r="N8" i="2" s="1"/>
  <c r="M9" i="2"/>
  <c r="N9" i="2" s="1"/>
  <c r="M10" i="2"/>
  <c r="N10" i="2" s="1"/>
  <c r="M15" i="2"/>
  <c r="N15" i="2" s="1"/>
  <c r="M16" i="2"/>
  <c r="N16" i="2" s="1"/>
  <c r="M17" i="2"/>
  <c r="N17" i="2" s="1"/>
  <c r="M18" i="2"/>
  <c r="N18" i="2" s="1"/>
  <c r="M19" i="2"/>
  <c r="N19" i="2" s="1"/>
  <c r="M20" i="2"/>
  <c r="N20" i="2" s="1"/>
  <c r="M21" i="2"/>
  <c r="N21" i="2" s="1"/>
  <c r="M22" i="2"/>
  <c r="N22" i="2" s="1"/>
  <c r="M27" i="2"/>
  <c r="N27" i="2" s="1"/>
  <c r="M28" i="2"/>
  <c r="N28" i="2" s="1"/>
  <c r="M29" i="2"/>
  <c r="N29" i="2" s="1"/>
  <c r="M30" i="2"/>
  <c r="N30" i="2" s="1"/>
  <c r="M31" i="2"/>
  <c r="N31" i="2" s="1"/>
  <c r="M32" i="2"/>
  <c r="N32" i="2" s="1"/>
  <c r="M33" i="2"/>
  <c r="N33" i="2" s="1"/>
  <c r="M34" i="2"/>
  <c r="N34" i="2" s="1"/>
  <c r="M39" i="2"/>
  <c r="N39" i="2" s="1"/>
  <c r="M40" i="2"/>
  <c r="N40" i="2" s="1"/>
  <c r="M41" i="2"/>
  <c r="N41" i="2" s="1"/>
  <c r="M42" i="2"/>
  <c r="N42" i="2" s="1"/>
  <c r="M43" i="2"/>
  <c r="N43" i="2" s="1"/>
  <c r="M44" i="2"/>
  <c r="N44" i="2" s="1"/>
  <c r="M45" i="2"/>
  <c r="N45" i="2" s="1"/>
  <c r="M46" i="2"/>
  <c r="N46" i="2" s="1"/>
  <c r="M51" i="2"/>
  <c r="N51" i="2" s="1"/>
  <c r="M52" i="2"/>
  <c r="N52" i="2" s="1"/>
  <c r="M53" i="2"/>
  <c r="N53" i="2" s="1"/>
  <c r="M54" i="2"/>
  <c r="N54" i="2" s="1"/>
  <c r="M55" i="2"/>
  <c r="N55" i="2" s="1"/>
  <c r="M56" i="2"/>
  <c r="N56" i="2" s="1"/>
  <c r="M58" i="2"/>
  <c r="N58" i="2" s="1"/>
  <c r="M63" i="2"/>
  <c r="N63" i="2" s="1"/>
  <c r="M64" i="2"/>
  <c r="N64" i="2" s="1"/>
  <c r="M65" i="2"/>
  <c r="N65" i="2" s="1"/>
  <c r="M66" i="2"/>
  <c r="N66" i="2" s="1"/>
  <c r="M67" i="2"/>
  <c r="N67" i="2" s="1"/>
  <c r="M68" i="2"/>
  <c r="N68" i="2" s="1"/>
  <c r="M69" i="2"/>
  <c r="N69" i="2" s="1"/>
  <c r="M70" i="2"/>
  <c r="N70" i="2" s="1"/>
  <c r="M75" i="2"/>
  <c r="N75" i="2" s="1"/>
  <c r="M76" i="2"/>
  <c r="N76" i="2" s="1"/>
  <c r="M78" i="2"/>
  <c r="N78" i="2" s="1"/>
  <c r="M79" i="2"/>
  <c r="N79" i="2" s="1"/>
  <c r="M80" i="2"/>
  <c r="N80" i="2" s="1"/>
  <c r="M82" i="2"/>
  <c r="N82" i="2" s="1"/>
  <c r="M87" i="2"/>
  <c r="N87" i="2" s="1"/>
  <c r="M88" i="2"/>
  <c r="N88" i="2" s="1"/>
  <c r="M90" i="2"/>
  <c r="N90" i="2" s="1"/>
  <c r="M91" i="2"/>
  <c r="N91" i="2" s="1"/>
  <c r="M92" i="2"/>
  <c r="N92" i="2" s="1"/>
  <c r="M93" i="2"/>
  <c r="N93" i="2" s="1"/>
  <c r="M94" i="2"/>
  <c r="N94" i="2" s="1"/>
  <c r="M99" i="2"/>
  <c r="N99" i="2" s="1"/>
  <c r="M100" i="2"/>
  <c r="N100" i="2" s="1"/>
  <c r="M102" i="2"/>
  <c r="N102" i="2" s="1"/>
  <c r="M103" i="2"/>
  <c r="N103" i="2" s="1"/>
  <c r="M104" i="2"/>
  <c r="N104" i="2" s="1"/>
  <c r="M106" i="2"/>
  <c r="N106" i="2" s="1"/>
  <c r="M111" i="2"/>
  <c r="N111" i="2" s="1"/>
  <c r="M112" i="2"/>
  <c r="N112" i="2" s="1"/>
  <c r="M114" i="2"/>
  <c r="N114" i="2" s="1"/>
  <c r="M115" i="2"/>
  <c r="N115" i="2" s="1"/>
  <c r="M116" i="2"/>
  <c r="N116" i="2" s="1"/>
  <c r="M117" i="2"/>
  <c r="N117" i="2" s="1"/>
  <c r="M118" i="2"/>
  <c r="N118" i="2" s="1"/>
  <c r="M123" i="2"/>
  <c r="N123" i="2" s="1"/>
  <c r="M124" i="2"/>
  <c r="N124" i="2" s="1"/>
  <c r="M126" i="2"/>
  <c r="N126" i="2" s="1"/>
  <c r="M127" i="2"/>
  <c r="N127" i="2" s="1"/>
  <c r="M128" i="2"/>
  <c r="N128" i="2" s="1"/>
  <c r="M130" i="2"/>
  <c r="N130" i="2" s="1"/>
  <c r="M135" i="2"/>
  <c r="N135" i="2" s="1"/>
  <c r="M136" i="2"/>
  <c r="N136" i="2" s="1"/>
  <c r="M137" i="2"/>
  <c r="N137" i="2" s="1"/>
  <c r="M138" i="2"/>
  <c r="N138" i="2" s="1"/>
  <c r="M139" i="2"/>
  <c r="N139" i="2" s="1"/>
  <c r="M140" i="2"/>
  <c r="N140" i="2" s="1"/>
  <c r="M141" i="2"/>
  <c r="N141" i="2" s="1"/>
  <c r="M142" i="2"/>
  <c r="N142" i="2" s="1"/>
  <c r="M147" i="2"/>
  <c r="N147" i="2" s="1"/>
  <c r="M148" i="2"/>
  <c r="N148" i="2" s="1"/>
  <c r="M149" i="2"/>
  <c r="N149" i="2" s="1"/>
  <c r="M150" i="2"/>
  <c r="N150" i="2" s="1"/>
  <c r="M151" i="2"/>
  <c r="N151" i="2" s="1"/>
  <c r="M152" i="2"/>
  <c r="N152" i="2" s="1"/>
  <c r="M154" i="2"/>
  <c r="N154" i="2" s="1"/>
  <c r="M159" i="2"/>
  <c r="N159" i="2" s="1"/>
  <c r="M160" i="2"/>
  <c r="N160" i="2" s="1"/>
  <c r="M162" i="2"/>
  <c r="N162" i="2" s="1"/>
  <c r="M163" i="2"/>
  <c r="N163" i="2" s="1"/>
  <c r="M164" i="2"/>
  <c r="N164" i="2" s="1"/>
  <c r="M165" i="2"/>
  <c r="N165" i="2" s="1"/>
  <c r="M166" i="2"/>
  <c r="N166" i="2" s="1"/>
  <c r="M171" i="2"/>
  <c r="N171" i="2" s="1"/>
  <c r="M172" i="2"/>
  <c r="N172" i="2" s="1"/>
  <c r="M174" i="2"/>
  <c r="N174" i="2" s="1"/>
  <c r="M175" i="2"/>
  <c r="N175" i="2" s="1"/>
  <c r="M176" i="2"/>
  <c r="N176" i="2" s="1"/>
  <c r="M178" i="2"/>
  <c r="N178" i="2" s="1"/>
  <c r="M183" i="2"/>
  <c r="N183" i="2" s="1"/>
  <c r="M184" i="2"/>
  <c r="N184" i="2" s="1"/>
  <c r="M186" i="2"/>
  <c r="N186" i="2" s="1"/>
  <c r="M187" i="2"/>
  <c r="N187" i="2" s="1"/>
  <c r="M188" i="2"/>
  <c r="N188" i="2" s="1"/>
  <c r="M189" i="2"/>
  <c r="N189" i="2" s="1"/>
  <c r="M195" i="2"/>
  <c r="N195" i="2" s="1"/>
  <c r="M196" i="2"/>
  <c r="N196" i="2" s="1"/>
  <c r="M198" i="2"/>
  <c r="N198" i="2" s="1"/>
  <c r="M199" i="2"/>
  <c r="N199" i="2" s="1"/>
  <c r="M200" i="2"/>
  <c r="N200" i="2" s="1"/>
  <c r="M202" i="2"/>
  <c r="N202" i="2" s="1"/>
  <c r="M207" i="2"/>
  <c r="N207" i="2" s="1"/>
  <c r="M208" i="2"/>
  <c r="N208" i="2" s="1"/>
  <c r="M210" i="2"/>
  <c r="N210" i="2" s="1"/>
  <c r="M211" i="2"/>
  <c r="N211" i="2" s="1"/>
  <c r="M212" i="2"/>
  <c r="N212" i="2" s="1"/>
  <c r="M213" i="2"/>
  <c r="N213" i="2" s="1"/>
  <c r="M214" i="2"/>
  <c r="N214" i="2" s="1"/>
  <c r="M219" i="2"/>
  <c r="N219" i="2" s="1"/>
  <c r="M220" i="2"/>
  <c r="N220" i="2" s="1"/>
  <c r="M221" i="2"/>
  <c r="N221" i="2" s="1"/>
  <c r="M222" i="2"/>
  <c r="N222" i="2" s="1"/>
  <c r="M223" i="2"/>
  <c r="N223" i="2" s="1"/>
  <c r="M224" i="2"/>
  <c r="N224" i="2" s="1"/>
  <c r="M226" i="2"/>
  <c r="N226" i="2" s="1"/>
  <c r="M231" i="2"/>
  <c r="N231" i="2" s="1"/>
  <c r="M232" i="2"/>
  <c r="N232" i="2" s="1"/>
  <c r="M234" i="2"/>
  <c r="N234" i="2" s="1"/>
  <c r="M236" i="2"/>
  <c r="N236" i="2" s="1"/>
  <c r="M237" i="2"/>
  <c r="N237" i="2" s="1"/>
  <c r="M243" i="2"/>
  <c r="N243" i="2" s="1"/>
  <c r="M244" i="2"/>
  <c r="N244" i="2" s="1"/>
  <c r="M246" i="2"/>
  <c r="N246" i="2" s="1"/>
  <c r="M247" i="2"/>
  <c r="N247" i="2" s="1"/>
  <c r="M248" i="2"/>
  <c r="N248" i="2" s="1"/>
  <c r="M255" i="2"/>
  <c r="N255" i="2" s="1"/>
  <c r="M256" i="2"/>
  <c r="N256" i="2" s="1"/>
  <c r="M258" i="2"/>
  <c r="N258" i="2" s="1"/>
  <c r="M259" i="2"/>
  <c r="N259" i="2" s="1"/>
  <c r="M260" i="2"/>
  <c r="N260" i="2" s="1"/>
  <c r="M261" i="2"/>
  <c r="N261" i="2" s="1"/>
  <c r="M262" i="2"/>
  <c r="N262" i="2" s="1"/>
  <c r="M267" i="2"/>
  <c r="N267" i="2" s="1"/>
  <c r="M268" i="2"/>
  <c r="N268" i="2" s="1"/>
  <c r="M270" i="2"/>
  <c r="N270" i="2" s="1"/>
  <c r="M271" i="2"/>
  <c r="N271" i="2" s="1"/>
  <c r="M272" i="2"/>
  <c r="N272" i="2" s="1"/>
  <c r="M274" i="2"/>
  <c r="N274" i="2" s="1"/>
  <c r="M279" i="2"/>
  <c r="N279" i="2" s="1"/>
  <c r="M280" i="2"/>
  <c r="N280" i="2" s="1"/>
  <c r="M282" i="2"/>
  <c r="N282" i="2" s="1"/>
  <c r="M283" i="2"/>
  <c r="N283" i="2" s="1"/>
  <c r="M284" i="2"/>
  <c r="N284" i="2" s="1"/>
  <c r="M285" i="2"/>
  <c r="N285" i="2" s="1"/>
  <c r="M286" i="2"/>
  <c r="N286" i="2" s="1"/>
  <c r="M291" i="2"/>
  <c r="N291" i="2" s="1"/>
  <c r="M292" i="2"/>
  <c r="N292" i="2" s="1"/>
  <c r="M294" i="2"/>
  <c r="N294" i="2" s="1"/>
  <c r="M296" i="2"/>
  <c r="N296" i="2" s="1"/>
  <c r="M298" i="2"/>
  <c r="N298" i="2" s="1"/>
  <c r="M303" i="2"/>
  <c r="N303" i="2" s="1"/>
  <c r="M304" i="2"/>
  <c r="N304" i="2" s="1"/>
  <c r="M306" i="2"/>
  <c r="N306" i="2" s="1"/>
  <c r="M308" i="2"/>
  <c r="N308" i="2" s="1"/>
  <c r="M309" i="2"/>
  <c r="N309" i="2" s="1"/>
  <c r="M310" i="2"/>
  <c r="N310" i="2" s="1"/>
  <c r="M315" i="2"/>
  <c r="N315" i="2" s="1"/>
  <c r="M316" i="2"/>
  <c r="N316" i="2" s="1"/>
  <c r="M318" i="2"/>
  <c r="N318" i="2" s="1"/>
  <c r="M319" i="2"/>
  <c r="N319" i="2" s="1"/>
  <c r="M320" i="2"/>
  <c r="N320" i="2" s="1"/>
  <c r="M327" i="2"/>
  <c r="N327" i="2" s="1"/>
  <c r="M328" i="2"/>
  <c r="N328" i="2" s="1"/>
  <c r="M330" i="2"/>
  <c r="N330" i="2" s="1"/>
  <c r="M331" i="2"/>
  <c r="N331" i="2" s="1"/>
  <c r="M332" i="2"/>
  <c r="N332" i="2" s="1"/>
  <c r="M333" i="2"/>
  <c r="N333" i="2" s="1"/>
  <c r="M334" i="2"/>
  <c r="N334" i="2" s="1"/>
  <c r="M339" i="2"/>
  <c r="N339" i="2" s="1"/>
  <c r="M340" i="2"/>
  <c r="N340" i="2" s="1"/>
  <c r="M342" i="2"/>
  <c r="N342" i="2" s="1"/>
  <c r="M343" i="2"/>
  <c r="N343" i="2" s="1"/>
  <c r="M346" i="2"/>
  <c r="N346" i="2" s="1"/>
  <c r="M350" i="2"/>
  <c r="N350" i="2" s="1"/>
  <c r="M351" i="2"/>
  <c r="N351" i="2" s="1"/>
  <c r="M352" i="2"/>
  <c r="N352" i="2" s="1"/>
  <c r="M354" i="2"/>
  <c r="N354" i="2" s="1"/>
  <c r="M355" i="2"/>
  <c r="N355" i="2" s="1"/>
  <c r="M356" i="2"/>
  <c r="N356" i="2" s="1"/>
  <c r="M358" i="2"/>
  <c r="N358" i="2" s="1"/>
  <c r="M363" i="2"/>
  <c r="N363" i="2" s="1"/>
  <c r="M364" i="2"/>
  <c r="N364" i="2" s="1"/>
  <c r="M366" i="2"/>
  <c r="N366" i="2" s="1"/>
  <c r="M368" i="2"/>
  <c r="N368" i="2" s="1"/>
  <c r="M370" i="2"/>
  <c r="N370" i="2" s="1"/>
  <c r="M375" i="2"/>
  <c r="N375" i="2" s="1"/>
  <c r="M376" i="2"/>
  <c r="N376" i="2" s="1"/>
  <c r="M378" i="2"/>
  <c r="N378" i="2" s="1"/>
  <c r="M379" i="2"/>
  <c r="N379" i="2" s="1"/>
  <c r="M380" i="2"/>
  <c r="N380" i="2" s="1"/>
  <c r="M382" i="2"/>
  <c r="N382" i="2" s="1"/>
  <c r="M387" i="2"/>
  <c r="N387" i="2" s="1"/>
  <c r="M388" i="2"/>
  <c r="N388" i="2" s="1"/>
  <c r="M390" i="2"/>
  <c r="N390" i="2" s="1"/>
  <c r="M392" i="2"/>
  <c r="N392" i="2" s="1"/>
  <c r="M394" i="2"/>
  <c r="N394" i="2" s="1"/>
  <c r="M399" i="2"/>
  <c r="N399" i="2" s="1"/>
  <c r="M400" i="2"/>
  <c r="N400" i="2" s="1"/>
  <c r="M402" i="2"/>
  <c r="N402" i="2" s="1"/>
  <c r="M403" i="2"/>
  <c r="N403" i="2" s="1"/>
  <c r="M404" i="2"/>
  <c r="N404" i="2" s="1"/>
  <c r="M406" i="2"/>
  <c r="N406" i="2" s="1"/>
  <c r="M411" i="2"/>
  <c r="N411" i="2" s="1"/>
  <c r="M412" i="2"/>
  <c r="N412" i="2" s="1"/>
  <c r="M414" i="2"/>
  <c r="N414" i="2" s="1"/>
  <c r="M416" i="2"/>
  <c r="N416" i="2" s="1"/>
  <c r="M418" i="2"/>
  <c r="N418" i="2" s="1"/>
  <c r="M423" i="2"/>
  <c r="N423" i="2" s="1"/>
  <c r="M424" i="2"/>
  <c r="N424" i="2" s="1"/>
  <c r="M426" i="2"/>
  <c r="N426" i="2" s="1"/>
  <c r="M427" i="2"/>
  <c r="N427" i="2" s="1"/>
  <c r="M428" i="2"/>
  <c r="N428" i="2" s="1"/>
  <c r="M430" i="2"/>
  <c r="N430" i="2" s="1"/>
  <c r="M436" i="2"/>
  <c r="N436" i="2" s="1"/>
  <c r="M438" i="2"/>
  <c r="N438" i="2" s="1"/>
  <c r="M440" i="2"/>
  <c r="N440" i="2" s="1"/>
  <c r="M442" i="2"/>
  <c r="N442" i="2" s="1"/>
  <c r="M448" i="2"/>
  <c r="N448" i="2" s="1"/>
  <c r="M450" i="2"/>
  <c r="N450" i="2" s="1"/>
  <c r="M451" i="2"/>
  <c r="N451" i="2" s="1"/>
  <c r="M452" i="2"/>
  <c r="N452" i="2" s="1"/>
  <c r="M454" i="2"/>
  <c r="N454" i="2" s="1"/>
  <c r="M460" i="2"/>
  <c r="N460" i="2" s="1"/>
  <c r="M462" i="2"/>
  <c r="N462" i="2" s="1"/>
  <c r="M464" i="2"/>
  <c r="N464" i="2" s="1"/>
  <c r="M465" i="2"/>
  <c r="N465" i="2" s="1"/>
  <c r="M471" i="2"/>
  <c r="N471" i="2" s="1"/>
  <c r="M472" i="2"/>
  <c r="N472" i="2" s="1"/>
  <c r="M474" i="2"/>
  <c r="N474" i="2" s="1"/>
  <c r="M475" i="2"/>
  <c r="N475" i="2" s="1"/>
  <c r="M476" i="2"/>
  <c r="N476" i="2" s="1"/>
  <c r="M483" i="2"/>
  <c r="N483" i="2" s="1"/>
  <c r="M484" i="2"/>
  <c r="N484" i="2" s="1"/>
  <c r="M487" i="2"/>
  <c r="N487" i="2" s="1"/>
  <c r="M488" i="2"/>
  <c r="N488" i="2" s="1"/>
  <c r="M495" i="2"/>
  <c r="N495" i="2" s="1"/>
  <c r="M496" i="2"/>
  <c r="N496" i="2" s="1"/>
  <c r="M498" i="2"/>
  <c r="N498" i="2" s="1"/>
  <c r="M499" i="2"/>
  <c r="N499" i="2" s="1"/>
  <c r="M507" i="2"/>
  <c r="N507" i="2" s="1"/>
  <c r="M508" i="2"/>
  <c r="N508" i="2" s="1"/>
  <c r="M509" i="2"/>
  <c r="N509" i="2" s="1"/>
  <c r="M511" i="2"/>
  <c r="N511" i="2" s="1"/>
  <c r="M512" i="2"/>
  <c r="N512" i="2" s="1"/>
  <c r="M519" i="2"/>
  <c r="N519" i="2" s="1"/>
  <c r="M520" i="2"/>
  <c r="N520" i="2" s="1"/>
  <c r="M522" i="2"/>
  <c r="N522" i="2" s="1"/>
  <c r="M524" i="2"/>
  <c r="N524" i="2" s="1"/>
  <c r="M531" i="2"/>
  <c r="N531" i="2" s="1"/>
  <c r="M532" i="2"/>
  <c r="N532" i="2" s="1"/>
  <c r="M536" i="2"/>
  <c r="N536" i="2" s="1"/>
  <c r="M537" i="2"/>
  <c r="N537" i="2" s="1"/>
  <c r="M538" i="2"/>
  <c r="N538" i="2" s="1"/>
  <c r="M543" i="2"/>
  <c r="N543" i="2" s="1"/>
  <c r="M544" i="2"/>
  <c r="N544" i="2" s="1"/>
  <c r="M546" i="2"/>
  <c r="N546" i="2" s="1"/>
  <c r="M547" i="2"/>
  <c r="N547" i="2" s="1"/>
  <c r="M555" i="2"/>
  <c r="N555" i="2" s="1"/>
  <c r="M556" i="2"/>
  <c r="N556" i="2" s="1"/>
  <c r="M557" i="2"/>
  <c r="N557" i="2" s="1"/>
  <c r="M559" i="2"/>
  <c r="N559" i="2" s="1"/>
  <c r="M568" i="2"/>
  <c r="N568" i="2" s="1"/>
  <c r="M571" i="2"/>
  <c r="N571" i="2" s="1"/>
  <c r="M572" i="2"/>
  <c r="N572" i="2" s="1"/>
  <c r="M579" i="2"/>
  <c r="N579" i="2" s="1"/>
  <c r="M580" i="2"/>
  <c r="N580" i="2" s="1"/>
  <c r="M583" i="2"/>
  <c r="N583" i="2" s="1"/>
  <c r="M584" i="2"/>
  <c r="N584" i="2" s="1"/>
  <c r="M593" i="2"/>
  <c r="N593" i="2" s="1"/>
  <c r="M595" i="2"/>
  <c r="N595" i="2" s="1"/>
  <c r="M596" i="2"/>
  <c r="N596" i="2" s="1"/>
  <c r="M605" i="2"/>
  <c r="N605" i="2" s="1"/>
  <c r="M608" i="2"/>
  <c r="N608" i="2" s="1"/>
  <c r="M618" i="2"/>
  <c r="N618" i="2" s="1"/>
  <c r="M619" i="2"/>
  <c r="N619" i="2" s="1"/>
  <c r="M632" i="2"/>
  <c r="N632" i="2" s="1"/>
  <c r="M643" i="2"/>
  <c r="N643" i="2" s="1"/>
  <c r="M658" i="2"/>
  <c r="N658" i="2" s="1"/>
  <c r="M663" i="2"/>
  <c r="N663" i="2" s="1"/>
  <c r="M675" i="2"/>
  <c r="N675" i="2" s="1"/>
  <c r="M693" i="2"/>
  <c r="N693" i="2" s="1"/>
  <c r="M700" i="2"/>
  <c r="N700" i="2" s="1"/>
  <c r="M701" i="2"/>
  <c r="N701" i="2" s="1"/>
  <c r="M725" i="2"/>
  <c r="N725" i="2" s="1"/>
  <c r="M735" i="2"/>
  <c r="N735" i="2" s="1"/>
  <c r="M759" i="2"/>
  <c r="N759" i="2" s="1"/>
  <c r="M760" i="2"/>
  <c r="N760" i="2" s="1"/>
  <c r="M771" i="2"/>
  <c r="N771" i="2" s="1"/>
  <c r="M809" i="2"/>
  <c r="N809" i="2" s="1"/>
  <c r="M976" i="2"/>
  <c r="N976" i="2" s="1"/>
  <c r="G2" i="2"/>
  <c r="M995" i="2" l="1"/>
  <c r="N995" i="2" s="1"/>
  <c r="M983" i="2"/>
  <c r="N983" i="2" s="1"/>
  <c r="M971" i="2"/>
  <c r="N971" i="2" s="1"/>
  <c r="M959" i="2"/>
  <c r="N959" i="2" s="1"/>
  <c r="M947" i="2"/>
  <c r="N947" i="2" s="1"/>
  <c r="M935" i="2"/>
  <c r="N935" i="2" s="1"/>
  <c r="M923" i="2"/>
  <c r="N923" i="2" s="1"/>
  <c r="M911" i="2"/>
  <c r="N911" i="2" s="1"/>
  <c r="M899" i="2"/>
  <c r="N899" i="2" s="1"/>
  <c r="M887" i="2"/>
  <c r="N887" i="2" s="1"/>
  <c r="M875" i="2"/>
  <c r="N875" i="2" s="1"/>
  <c r="M863" i="2"/>
  <c r="N863" i="2" s="1"/>
  <c r="M851" i="2"/>
  <c r="N851" i="2" s="1"/>
  <c r="M839" i="2"/>
  <c r="N839" i="2" s="1"/>
  <c r="M827" i="2"/>
  <c r="N827" i="2" s="1"/>
  <c r="M815" i="2"/>
  <c r="N815" i="2" s="1"/>
  <c r="M803" i="2"/>
  <c r="N803" i="2" s="1"/>
  <c r="M791" i="2"/>
  <c r="N791" i="2" s="1"/>
  <c r="M779" i="2"/>
  <c r="N779" i="2" s="1"/>
  <c r="M767" i="2"/>
  <c r="N767" i="2" s="1"/>
  <c r="M755" i="2"/>
  <c r="N755" i="2" s="1"/>
  <c r="M743" i="2"/>
  <c r="N743" i="2" s="1"/>
  <c r="M731" i="2"/>
  <c r="N731" i="2" s="1"/>
  <c r="M719" i="2"/>
  <c r="N719" i="2" s="1"/>
  <c r="M707" i="2"/>
  <c r="N707" i="2" s="1"/>
  <c r="M695" i="2"/>
  <c r="N695" i="2" s="1"/>
  <c r="M683" i="2"/>
  <c r="N683" i="2" s="1"/>
  <c r="M671" i="2"/>
  <c r="N671" i="2" s="1"/>
  <c r="M659" i="2"/>
  <c r="N659" i="2" s="1"/>
  <c r="M647" i="2"/>
  <c r="N647" i="2" s="1"/>
  <c r="M635" i="2"/>
  <c r="N635" i="2" s="1"/>
  <c r="M623" i="2"/>
  <c r="N623" i="2" s="1"/>
  <c r="M611" i="2"/>
  <c r="N611" i="2" s="1"/>
  <c r="M599" i="2"/>
  <c r="N599" i="2" s="1"/>
  <c r="M587" i="2"/>
  <c r="N587" i="2" s="1"/>
  <c r="M575" i="2"/>
  <c r="N575" i="2" s="1"/>
  <c r="M563" i="2"/>
  <c r="N563" i="2" s="1"/>
  <c r="M551" i="2"/>
  <c r="N551" i="2" s="1"/>
  <c r="M539" i="2"/>
  <c r="N539" i="2" s="1"/>
  <c r="M527" i="2"/>
  <c r="N527" i="2" s="1"/>
  <c r="M515" i="2"/>
  <c r="N515" i="2" s="1"/>
  <c r="M503" i="2"/>
  <c r="N503" i="2" s="1"/>
  <c r="M491" i="2"/>
  <c r="N491" i="2" s="1"/>
  <c r="M479" i="2"/>
  <c r="N479" i="2" s="1"/>
  <c r="M467" i="2"/>
  <c r="N467" i="2" s="1"/>
  <c r="M455" i="2"/>
  <c r="N455" i="2" s="1"/>
  <c r="M443" i="2"/>
  <c r="N443" i="2" s="1"/>
  <c r="M431" i="2"/>
  <c r="N431" i="2" s="1"/>
  <c r="M419" i="2"/>
  <c r="N419" i="2" s="1"/>
  <c r="M407" i="2"/>
  <c r="N407" i="2" s="1"/>
  <c r="M395" i="2"/>
  <c r="N395" i="2" s="1"/>
  <c r="M383" i="2"/>
  <c r="N383" i="2" s="1"/>
  <c r="M371" i="2"/>
  <c r="N371" i="2" s="1"/>
  <c r="M359" i="2"/>
  <c r="N359" i="2" s="1"/>
  <c r="M347" i="2"/>
  <c r="N347" i="2" s="1"/>
  <c r="M335" i="2"/>
  <c r="N335" i="2" s="1"/>
  <c r="M323" i="2"/>
  <c r="N323" i="2" s="1"/>
  <c r="M311" i="2"/>
  <c r="N311" i="2" s="1"/>
  <c r="M299" i="2"/>
  <c r="N299" i="2" s="1"/>
  <c r="M287" i="2"/>
  <c r="N287" i="2" s="1"/>
  <c r="M275" i="2"/>
  <c r="N275" i="2" s="1"/>
  <c r="M263" i="2"/>
  <c r="N263" i="2" s="1"/>
  <c r="M251" i="2"/>
  <c r="N251" i="2" s="1"/>
  <c r="M239" i="2"/>
  <c r="N239" i="2" s="1"/>
  <c r="M227" i="2"/>
  <c r="N227" i="2" s="1"/>
  <c r="M215" i="2"/>
  <c r="N215" i="2" s="1"/>
  <c r="M203" i="2"/>
  <c r="N203" i="2" s="1"/>
  <c r="M191" i="2"/>
  <c r="N191" i="2" s="1"/>
  <c r="M179" i="2"/>
  <c r="N179" i="2" s="1"/>
  <c r="M167" i="2"/>
  <c r="N167" i="2" s="1"/>
  <c r="M155" i="2"/>
  <c r="N155" i="2" s="1"/>
  <c r="M143" i="2"/>
  <c r="N143" i="2" s="1"/>
  <c r="M131" i="2"/>
  <c r="N131" i="2" s="1"/>
  <c r="M119" i="2"/>
  <c r="N119" i="2" s="1"/>
  <c r="M107" i="2"/>
  <c r="N107" i="2" s="1"/>
  <c r="M95" i="2"/>
  <c r="N95" i="2" s="1"/>
  <c r="M83" i="2"/>
  <c r="N83" i="2" s="1"/>
  <c r="M71" i="2"/>
  <c r="N71" i="2" s="1"/>
  <c r="M59" i="2"/>
  <c r="N59" i="2" s="1"/>
  <c r="M47" i="2"/>
  <c r="N47" i="2" s="1"/>
  <c r="M35" i="2"/>
  <c r="N35" i="2" s="1"/>
  <c r="M23" i="2"/>
  <c r="N23" i="2" s="1"/>
  <c r="M11" i="2"/>
  <c r="N11" i="2" s="1"/>
  <c r="M994" i="2"/>
  <c r="N994" i="2" s="1"/>
  <c r="M970" i="2"/>
  <c r="N970" i="2" s="1"/>
  <c r="M946" i="2"/>
  <c r="N946" i="2" s="1"/>
  <c r="M934" i="2"/>
  <c r="N934" i="2" s="1"/>
  <c r="M910" i="2"/>
  <c r="N910" i="2" s="1"/>
  <c r="M898" i="2"/>
  <c r="N898" i="2" s="1"/>
  <c r="M886" i="2"/>
  <c r="N886" i="2" s="1"/>
  <c r="M874" i="2"/>
  <c r="N874" i="2" s="1"/>
  <c r="M862" i="2"/>
  <c r="N862" i="2" s="1"/>
  <c r="M850" i="2"/>
  <c r="N850" i="2" s="1"/>
  <c r="M838" i="2"/>
  <c r="N838" i="2" s="1"/>
  <c r="M826" i="2"/>
  <c r="N826" i="2" s="1"/>
  <c r="M790" i="2"/>
  <c r="N790" i="2" s="1"/>
  <c r="M778" i="2"/>
  <c r="N778" i="2" s="1"/>
  <c r="M766" i="2"/>
  <c r="N766" i="2" s="1"/>
  <c r="M754" i="2"/>
  <c r="N754" i="2" s="1"/>
  <c r="M742" i="2"/>
  <c r="N742" i="2" s="1"/>
  <c r="M730" i="2"/>
  <c r="N730" i="2" s="1"/>
  <c r="M682" i="2"/>
  <c r="N682" i="2" s="1"/>
  <c r="M670" i="2"/>
  <c r="N670" i="2" s="1"/>
  <c r="M646" i="2"/>
  <c r="N646" i="2" s="1"/>
  <c r="M634" i="2"/>
  <c r="N634" i="2" s="1"/>
  <c r="M982" i="2"/>
  <c r="N982" i="2" s="1"/>
  <c r="M958" i="2"/>
  <c r="N958" i="2" s="1"/>
  <c r="M922" i="2"/>
  <c r="N922" i="2" s="1"/>
  <c r="M802" i="2"/>
  <c r="N802" i="2" s="1"/>
  <c r="M993" i="2"/>
  <c r="N993" i="2" s="1"/>
  <c r="M981" i="2"/>
  <c r="N981" i="2" s="1"/>
  <c r="M969" i="2"/>
  <c r="N969" i="2" s="1"/>
  <c r="M957" i="2"/>
  <c r="N957" i="2" s="1"/>
  <c r="M945" i="2"/>
  <c r="N945" i="2" s="1"/>
  <c r="M933" i="2"/>
  <c r="N933" i="2" s="1"/>
  <c r="M921" i="2"/>
  <c r="N921" i="2" s="1"/>
  <c r="M909" i="2"/>
  <c r="N909" i="2" s="1"/>
  <c r="M897" i="2"/>
  <c r="N897" i="2" s="1"/>
  <c r="M885" i="2"/>
  <c r="N885" i="2" s="1"/>
  <c r="M873" i="2"/>
  <c r="N873" i="2" s="1"/>
  <c r="M861" i="2"/>
  <c r="N861" i="2" s="1"/>
  <c r="M849" i="2"/>
  <c r="N849" i="2" s="1"/>
  <c r="M837" i="2"/>
  <c r="N837" i="2" s="1"/>
  <c r="M825" i="2"/>
  <c r="N825" i="2" s="1"/>
  <c r="M813" i="2"/>
  <c r="N813" i="2" s="1"/>
  <c r="M801" i="2"/>
  <c r="N801" i="2" s="1"/>
  <c r="M789" i="2"/>
  <c r="N789" i="2" s="1"/>
  <c r="M777" i="2"/>
  <c r="N777" i="2" s="1"/>
  <c r="M765" i="2"/>
  <c r="N765" i="2" s="1"/>
  <c r="M753" i="2"/>
  <c r="N753" i="2" s="1"/>
  <c r="M741" i="2"/>
  <c r="N741" i="2" s="1"/>
  <c r="M729" i="2"/>
  <c r="N729" i="2" s="1"/>
  <c r="M717" i="2"/>
  <c r="N717" i="2" s="1"/>
  <c r="M705" i="2"/>
  <c r="N705" i="2" s="1"/>
  <c r="M681" i="2"/>
  <c r="N681" i="2" s="1"/>
  <c r="M669" i="2"/>
  <c r="N669" i="2" s="1"/>
  <c r="M657" i="2"/>
  <c r="N657" i="2" s="1"/>
  <c r="M645" i="2"/>
  <c r="N645" i="2" s="1"/>
  <c r="M633" i="2"/>
  <c r="N633" i="2" s="1"/>
  <c r="M621" i="2"/>
  <c r="N621" i="2" s="1"/>
  <c r="M609" i="2"/>
  <c r="N609" i="2" s="1"/>
  <c r="M597" i="2"/>
  <c r="N597" i="2" s="1"/>
  <c r="M585" i="2"/>
  <c r="N585" i="2" s="1"/>
  <c r="M573" i="2"/>
  <c r="N573" i="2" s="1"/>
  <c r="M561" i="2"/>
  <c r="N561" i="2" s="1"/>
  <c r="M549" i="2"/>
  <c r="N549" i="2" s="1"/>
  <c r="M525" i="2"/>
  <c r="N525" i="2" s="1"/>
  <c r="M513" i="2"/>
  <c r="N513" i="2" s="1"/>
  <c r="M501" i="2"/>
  <c r="N501" i="2" s="1"/>
  <c r="M489" i="2"/>
  <c r="N489" i="2" s="1"/>
  <c r="M477" i="2"/>
  <c r="N477" i="2" s="1"/>
  <c r="M453" i="2"/>
  <c r="N453" i="2" s="1"/>
  <c r="M441" i="2"/>
  <c r="N441" i="2" s="1"/>
  <c r="M429" i="2"/>
  <c r="N429" i="2" s="1"/>
  <c r="M417" i="2"/>
  <c r="N417" i="2" s="1"/>
  <c r="M405" i="2"/>
  <c r="N405" i="2" s="1"/>
  <c r="M393" i="2"/>
  <c r="N393" i="2" s="1"/>
  <c r="M381" i="2"/>
  <c r="N381" i="2" s="1"/>
  <c r="M369" i="2"/>
  <c r="N369" i="2" s="1"/>
  <c r="M357" i="2"/>
  <c r="N357" i="2" s="1"/>
  <c r="M345" i="2"/>
  <c r="N345" i="2" s="1"/>
  <c r="M321" i="2"/>
  <c r="N321" i="2" s="1"/>
  <c r="M297" i="2"/>
  <c r="N297" i="2" s="1"/>
  <c r="M273" i="2"/>
  <c r="N273" i="2" s="1"/>
  <c r="M249" i="2"/>
  <c r="N249" i="2" s="1"/>
  <c r="M225" i="2"/>
  <c r="N225" i="2" s="1"/>
  <c r="M201" i="2"/>
  <c r="N201" i="2" s="1"/>
  <c r="M177" i="2"/>
  <c r="N177" i="2" s="1"/>
  <c r="M153" i="2"/>
  <c r="N153" i="2" s="1"/>
  <c r="M129" i="2"/>
  <c r="N129" i="2" s="1"/>
  <c r="M105" i="2"/>
  <c r="N105" i="2" s="1"/>
  <c r="M81" i="2"/>
  <c r="N81" i="2" s="1"/>
  <c r="M57" i="2"/>
  <c r="N57" i="2" s="1"/>
  <c r="M992" i="2"/>
  <c r="N992" i="2" s="1"/>
  <c r="M980" i="2"/>
  <c r="N980" i="2" s="1"/>
  <c r="M968" i="2"/>
  <c r="N968" i="2" s="1"/>
  <c r="M956" i="2"/>
  <c r="N956" i="2" s="1"/>
  <c r="M944" i="2"/>
  <c r="N944" i="2" s="1"/>
  <c r="M932" i="2"/>
  <c r="N932" i="2" s="1"/>
  <c r="M920" i="2"/>
  <c r="N920" i="2" s="1"/>
  <c r="M908" i="2"/>
  <c r="N908" i="2" s="1"/>
  <c r="M896" i="2"/>
  <c r="N896" i="2" s="1"/>
  <c r="M884" i="2"/>
  <c r="N884" i="2" s="1"/>
  <c r="M872" i="2"/>
  <c r="N872" i="2" s="1"/>
  <c r="M860" i="2"/>
  <c r="N860" i="2" s="1"/>
  <c r="M848" i="2"/>
  <c r="N848" i="2" s="1"/>
  <c r="M836" i="2"/>
  <c r="N836" i="2" s="1"/>
  <c r="M824" i="2"/>
  <c r="N824" i="2" s="1"/>
  <c r="M812" i="2"/>
  <c r="N812" i="2" s="1"/>
  <c r="M800" i="2"/>
  <c r="N800" i="2" s="1"/>
  <c r="M776" i="2"/>
  <c r="N776" i="2" s="1"/>
  <c r="M764" i="2"/>
  <c r="N764" i="2" s="1"/>
  <c r="M740" i="2"/>
  <c r="N740" i="2" s="1"/>
  <c r="M728" i="2"/>
  <c r="N728" i="2" s="1"/>
  <c r="M716" i="2"/>
  <c r="N716" i="2" s="1"/>
  <c r="M704" i="2"/>
  <c r="N704" i="2" s="1"/>
  <c r="M692" i="2"/>
  <c r="N692" i="2" s="1"/>
  <c r="M668" i="2"/>
  <c r="N668" i="2" s="1"/>
  <c r="M656" i="2"/>
  <c r="N656" i="2" s="1"/>
  <c r="M644" i="2"/>
  <c r="N644" i="2" s="1"/>
  <c r="M991" i="2"/>
  <c r="N991" i="2" s="1"/>
  <c r="M955" i="2"/>
  <c r="N955" i="2" s="1"/>
  <c r="M943" i="2"/>
  <c r="N943" i="2" s="1"/>
  <c r="M931" i="2"/>
  <c r="N931" i="2" s="1"/>
  <c r="M919" i="2"/>
  <c r="N919" i="2" s="1"/>
  <c r="M895" i="2"/>
  <c r="N895" i="2" s="1"/>
  <c r="M907" i="2"/>
  <c r="N907" i="2" s="1"/>
  <c r="M990" i="2"/>
  <c r="N990" i="2" s="1"/>
  <c r="M966" i="2"/>
  <c r="N966" i="2" s="1"/>
  <c r="M942" i="2"/>
  <c r="N942" i="2" s="1"/>
  <c r="M930" i="2"/>
  <c r="N930" i="2" s="1"/>
  <c r="M918" i="2"/>
  <c r="N918" i="2" s="1"/>
  <c r="M894" i="2"/>
  <c r="N894" i="2" s="1"/>
  <c r="M882" i="2"/>
  <c r="N882" i="2" s="1"/>
  <c r="M870" i="2"/>
  <c r="N870" i="2" s="1"/>
  <c r="M858" i="2"/>
  <c r="N858" i="2" s="1"/>
  <c r="M846" i="2"/>
  <c r="N846" i="2" s="1"/>
  <c r="M822" i="2"/>
  <c r="N822" i="2" s="1"/>
  <c r="M810" i="2"/>
  <c r="N810" i="2" s="1"/>
  <c r="M762" i="2"/>
  <c r="N762" i="2" s="1"/>
  <c r="M726" i="2"/>
  <c r="N726" i="2" s="1"/>
  <c r="M714" i="2"/>
  <c r="N714" i="2" s="1"/>
  <c r="M702" i="2"/>
  <c r="N702" i="2" s="1"/>
  <c r="M690" i="2"/>
  <c r="N690" i="2" s="1"/>
  <c r="M678" i="2"/>
  <c r="N678" i="2" s="1"/>
  <c r="M666" i="2"/>
  <c r="N666" i="2" s="1"/>
  <c r="M654" i="2"/>
  <c r="N654" i="2" s="1"/>
  <c r="M642" i="2"/>
  <c r="N642" i="2" s="1"/>
  <c r="M630" i="2"/>
  <c r="N630" i="2" s="1"/>
  <c r="M606" i="2"/>
  <c r="N606" i="2" s="1"/>
  <c r="M594" i="2"/>
  <c r="N594" i="2" s="1"/>
  <c r="M570" i="2"/>
  <c r="N570" i="2" s="1"/>
  <c r="M558" i="2"/>
  <c r="N558" i="2" s="1"/>
  <c r="M510" i="2"/>
  <c r="N510" i="2" s="1"/>
  <c r="M883" i="2"/>
  <c r="N883" i="2" s="1"/>
  <c r="M1002" i="2"/>
  <c r="N1002" i="2" s="1"/>
  <c r="M978" i="2"/>
  <c r="N978" i="2" s="1"/>
  <c r="M954" i="2"/>
  <c r="N954" i="2" s="1"/>
  <c r="M906" i="2"/>
  <c r="N906" i="2" s="1"/>
  <c r="M786" i="2"/>
  <c r="N786" i="2" s="1"/>
  <c r="M1001" i="2"/>
  <c r="N1001" i="2" s="1"/>
  <c r="M989" i="2"/>
  <c r="N989" i="2" s="1"/>
  <c r="M977" i="2"/>
  <c r="N977" i="2" s="1"/>
  <c r="M965" i="2"/>
  <c r="N965" i="2" s="1"/>
  <c r="M953" i="2"/>
  <c r="N953" i="2" s="1"/>
  <c r="M941" i="2"/>
  <c r="N941" i="2" s="1"/>
  <c r="M929" i="2"/>
  <c r="N929" i="2" s="1"/>
  <c r="M917" i="2"/>
  <c r="N917" i="2" s="1"/>
  <c r="M905" i="2"/>
  <c r="N905" i="2" s="1"/>
  <c r="M893" i="2"/>
  <c r="N893" i="2" s="1"/>
  <c r="M881" i="2"/>
  <c r="N881" i="2" s="1"/>
  <c r="M869" i="2"/>
  <c r="N869" i="2" s="1"/>
  <c r="M857" i="2"/>
  <c r="N857" i="2" s="1"/>
  <c r="M845" i="2"/>
  <c r="N845" i="2" s="1"/>
  <c r="M833" i="2"/>
  <c r="N833" i="2" s="1"/>
  <c r="M821" i="2"/>
  <c r="N821" i="2" s="1"/>
  <c r="M797" i="2"/>
  <c r="N797" i="2" s="1"/>
  <c r="M785" i="2"/>
  <c r="N785" i="2" s="1"/>
  <c r="M773" i="2"/>
  <c r="N773" i="2" s="1"/>
  <c r="M761" i="2"/>
  <c r="N761" i="2" s="1"/>
  <c r="M749" i="2"/>
  <c r="N749" i="2" s="1"/>
  <c r="M737" i="2"/>
  <c r="N737" i="2" s="1"/>
  <c r="M713" i="2"/>
  <c r="N713" i="2" s="1"/>
  <c r="M689" i="2"/>
  <c r="N689" i="2" s="1"/>
  <c r="M677" i="2"/>
  <c r="N677" i="2" s="1"/>
  <c r="M665" i="2"/>
  <c r="N665" i="2" s="1"/>
  <c r="M653" i="2"/>
  <c r="N653" i="2" s="1"/>
  <c r="M641" i="2"/>
  <c r="N641" i="2" s="1"/>
  <c r="M629" i="2"/>
  <c r="N629" i="2" s="1"/>
  <c r="M617" i="2"/>
  <c r="N617" i="2" s="1"/>
  <c r="M581" i="2"/>
  <c r="N581" i="2" s="1"/>
  <c r="M569" i="2"/>
  <c r="N569" i="2" s="1"/>
  <c r="M545" i="2"/>
  <c r="N545" i="2" s="1"/>
  <c r="M533" i="2"/>
  <c r="N533" i="2" s="1"/>
  <c r="M521" i="2"/>
  <c r="N521" i="2" s="1"/>
  <c r="M497" i="2"/>
  <c r="N497" i="2" s="1"/>
  <c r="M485" i="2"/>
  <c r="N485" i="2" s="1"/>
  <c r="M473" i="2"/>
  <c r="N473" i="2" s="1"/>
  <c r="M461" i="2"/>
  <c r="N461" i="2" s="1"/>
  <c r="M449" i="2"/>
  <c r="N449" i="2" s="1"/>
  <c r="M437" i="2"/>
  <c r="N437" i="2" s="1"/>
  <c r="M425" i="2"/>
  <c r="N425" i="2" s="1"/>
  <c r="M413" i="2"/>
  <c r="N413" i="2" s="1"/>
  <c r="M401" i="2"/>
  <c r="N401" i="2" s="1"/>
  <c r="M389" i="2"/>
  <c r="N389" i="2" s="1"/>
  <c r="M377" i="2"/>
  <c r="N377" i="2" s="1"/>
  <c r="M365" i="2"/>
  <c r="N365" i="2" s="1"/>
  <c r="M353" i="2"/>
  <c r="N353" i="2" s="1"/>
  <c r="M341" i="2"/>
  <c r="N341" i="2" s="1"/>
  <c r="M329" i="2"/>
  <c r="N329" i="2" s="1"/>
  <c r="M317" i="2"/>
  <c r="N317" i="2" s="1"/>
  <c r="M305" i="2"/>
  <c r="N305" i="2" s="1"/>
  <c r="M293" i="2"/>
  <c r="N293" i="2" s="1"/>
  <c r="M281" i="2"/>
  <c r="N281" i="2" s="1"/>
  <c r="M269" i="2"/>
  <c r="N269" i="2" s="1"/>
  <c r="M257" i="2"/>
  <c r="N257" i="2" s="1"/>
  <c r="M245" i="2"/>
  <c r="N245" i="2" s="1"/>
  <c r="M233" i="2"/>
  <c r="N233" i="2" s="1"/>
  <c r="M209" i="2"/>
  <c r="N209" i="2" s="1"/>
  <c r="M197" i="2"/>
  <c r="N197" i="2" s="1"/>
  <c r="M185" i="2"/>
  <c r="N185" i="2" s="1"/>
  <c r="M173" i="2"/>
  <c r="N173" i="2" s="1"/>
  <c r="M161" i="2"/>
  <c r="N161" i="2" s="1"/>
  <c r="M125" i="2"/>
  <c r="N125" i="2" s="1"/>
  <c r="M113" i="2"/>
  <c r="N113" i="2" s="1"/>
  <c r="M101" i="2"/>
  <c r="N101" i="2" s="1"/>
  <c r="M89" i="2"/>
  <c r="N89" i="2" s="1"/>
  <c r="M77" i="2"/>
  <c r="N77" i="2" s="1"/>
  <c r="M1003" i="2"/>
  <c r="N1003" i="2" s="1"/>
  <c r="M916" i="2"/>
  <c r="N916" i="2" s="1"/>
  <c r="M892" i="2"/>
  <c r="N892" i="2" s="1"/>
  <c r="M868" i="2"/>
  <c r="N868" i="2" s="1"/>
  <c r="M856" i="2"/>
  <c r="N856" i="2" s="1"/>
  <c r="M832" i="2"/>
  <c r="N832" i="2" s="1"/>
  <c r="M820" i="2"/>
  <c r="N820" i="2" s="1"/>
  <c r="M808" i="2"/>
  <c r="N808" i="2" s="1"/>
  <c r="M796" i="2"/>
  <c r="N796" i="2" s="1"/>
  <c r="M784" i="2"/>
  <c r="N784" i="2" s="1"/>
  <c r="M772" i="2"/>
  <c r="N772" i="2" s="1"/>
  <c r="M748" i="2"/>
  <c r="N748" i="2" s="1"/>
  <c r="M736" i="2"/>
  <c r="N736" i="2" s="1"/>
  <c r="M724" i="2"/>
  <c r="N724" i="2" s="1"/>
  <c r="M676" i="2"/>
  <c r="N676" i="2" s="1"/>
  <c r="M664" i="2"/>
  <c r="N664" i="2" s="1"/>
  <c r="M652" i="2"/>
  <c r="N652" i="2" s="1"/>
  <c r="M640" i="2"/>
  <c r="N640" i="2" s="1"/>
  <c r="M628" i="2"/>
  <c r="N628" i="2" s="1"/>
  <c r="M616" i="2"/>
  <c r="N616" i="2" s="1"/>
  <c r="M604" i="2"/>
  <c r="N604" i="2" s="1"/>
  <c r="M592" i="2"/>
  <c r="N592" i="2" s="1"/>
  <c r="M1000" i="2"/>
  <c r="N1000" i="2" s="1"/>
  <c r="M988" i="2"/>
  <c r="N988" i="2" s="1"/>
  <c r="M964" i="2"/>
  <c r="N964" i="2" s="1"/>
  <c r="M999" i="2"/>
  <c r="N999" i="2" s="1"/>
  <c r="M975" i="2"/>
  <c r="N975" i="2" s="1"/>
  <c r="M939" i="2"/>
  <c r="N939" i="2" s="1"/>
  <c r="M927" i="2"/>
  <c r="N927" i="2" s="1"/>
  <c r="M915" i="2"/>
  <c r="N915" i="2" s="1"/>
  <c r="M903" i="2"/>
  <c r="N903" i="2" s="1"/>
  <c r="M891" i="2"/>
  <c r="N891" i="2" s="1"/>
  <c r="M867" i="2"/>
  <c r="N867" i="2" s="1"/>
  <c r="M843" i="2"/>
  <c r="N843" i="2" s="1"/>
  <c r="M807" i="2"/>
  <c r="N807" i="2" s="1"/>
  <c r="M795" i="2"/>
  <c r="N795" i="2" s="1"/>
  <c r="M783" i="2"/>
  <c r="N783" i="2" s="1"/>
  <c r="M723" i="2"/>
  <c r="N723" i="2" s="1"/>
  <c r="M711" i="2"/>
  <c r="N711" i="2" s="1"/>
  <c r="M699" i="2"/>
  <c r="N699" i="2" s="1"/>
  <c r="M687" i="2"/>
  <c r="N687" i="2" s="1"/>
  <c r="M651" i="2"/>
  <c r="N651" i="2" s="1"/>
  <c r="M639" i="2"/>
  <c r="N639" i="2" s="1"/>
  <c r="M627" i="2"/>
  <c r="N627" i="2" s="1"/>
  <c r="M615" i="2"/>
  <c r="N615" i="2" s="1"/>
  <c r="M603" i="2"/>
  <c r="N603" i="2" s="1"/>
  <c r="M591" i="2"/>
  <c r="N591" i="2" s="1"/>
  <c r="M979" i="2"/>
  <c r="N979" i="2" s="1"/>
  <c r="M940" i="2"/>
  <c r="N940" i="2" s="1"/>
  <c r="M998" i="2"/>
  <c r="N998" i="2" s="1"/>
  <c r="M986" i="2"/>
  <c r="N986" i="2" s="1"/>
  <c r="M974" i="2"/>
  <c r="N974" i="2" s="1"/>
  <c r="M962" i="2"/>
  <c r="N962" i="2" s="1"/>
  <c r="M950" i="2"/>
  <c r="N950" i="2" s="1"/>
  <c r="M938" i="2"/>
  <c r="N938" i="2" s="1"/>
  <c r="M926" i="2"/>
  <c r="N926" i="2" s="1"/>
  <c r="M914" i="2"/>
  <c r="N914" i="2" s="1"/>
  <c r="M902" i="2"/>
  <c r="N902" i="2" s="1"/>
  <c r="M890" i="2"/>
  <c r="N890" i="2" s="1"/>
  <c r="M878" i="2"/>
  <c r="N878" i="2" s="1"/>
  <c r="M866" i="2"/>
  <c r="N866" i="2" s="1"/>
  <c r="M854" i="2"/>
  <c r="N854" i="2" s="1"/>
  <c r="M842" i="2"/>
  <c r="N842" i="2" s="1"/>
  <c r="M830" i="2"/>
  <c r="N830" i="2" s="1"/>
  <c r="M818" i="2"/>
  <c r="N818" i="2" s="1"/>
  <c r="M806" i="2"/>
  <c r="N806" i="2" s="1"/>
  <c r="M794" i="2"/>
  <c r="N794" i="2" s="1"/>
  <c r="M782" i="2"/>
  <c r="N782" i="2" s="1"/>
  <c r="M770" i="2"/>
  <c r="N770" i="2" s="1"/>
  <c r="M758" i="2"/>
  <c r="N758" i="2" s="1"/>
  <c r="M746" i="2"/>
  <c r="N746" i="2" s="1"/>
  <c r="M734" i="2"/>
  <c r="N734" i="2" s="1"/>
  <c r="M722" i="2"/>
  <c r="N722" i="2" s="1"/>
  <c r="M710" i="2"/>
  <c r="N710" i="2" s="1"/>
  <c r="M698" i="2"/>
  <c r="N698" i="2" s="1"/>
  <c r="M686" i="2"/>
  <c r="N686" i="2" s="1"/>
  <c r="M674" i="2"/>
  <c r="N674" i="2" s="1"/>
  <c r="M662" i="2"/>
  <c r="N662" i="2" s="1"/>
  <c r="M650" i="2"/>
  <c r="N650" i="2" s="1"/>
  <c r="M638" i="2"/>
  <c r="N638" i="2" s="1"/>
  <c r="M626" i="2"/>
  <c r="N626" i="2" s="1"/>
  <c r="M614" i="2"/>
  <c r="N614" i="2" s="1"/>
  <c r="M602" i="2"/>
  <c r="N602" i="2" s="1"/>
  <c r="M590" i="2"/>
  <c r="N590" i="2" s="1"/>
  <c r="M578" i="2"/>
  <c r="N578" i="2" s="1"/>
  <c r="M566" i="2"/>
  <c r="N566" i="2" s="1"/>
  <c r="M554" i="2"/>
  <c r="N554" i="2" s="1"/>
  <c r="M542" i="2"/>
  <c r="N542" i="2" s="1"/>
  <c r="M530" i="2"/>
  <c r="N530" i="2" s="1"/>
  <c r="M518" i="2"/>
  <c r="N518" i="2" s="1"/>
  <c r="M506" i="2"/>
  <c r="N506" i="2" s="1"/>
  <c r="M494" i="2"/>
  <c r="N494" i="2" s="1"/>
  <c r="M482" i="2"/>
  <c r="N482" i="2" s="1"/>
  <c r="M470" i="2"/>
  <c r="N470" i="2" s="1"/>
  <c r="M458" i="2"/>
  <c r="N458" i="2" s="1"/>
  <c r="M446" i="2"/>
  <c r="N446" i="2" s="1"/>
  <c r="M434" i="2"/>
  <c r="N434" i="2" s="1"/>
  <c r="M422" i="2"/>
  <c r="N422" i="2" s="1"/>
  <c r="M410" i="2"/>
  <c r="N410" i="2" s="1"/>
  <c r="M398" i="2"/>
  <c r="N398" i="2" s="1"/>
  <c r="M386" i="2"/>
  <c r="N386" i="2" s="1"/>
  <c r="M374" i="2"/>
  <c r="N374" i="2" s="1"/>
  <c r="M362" i="2"/>
  <c r="N362" i="2" s="1"/>
  <c r="M338" i="2"/>
  <c r="N338" i="2" s="1"/>
  <c r="M326" i="2"/>
  <c r="N326" i="2" s="1"/>
  <c r="M314" i="2"/>
  <c r="N314" i="2" s="1"/>
  <c r="M302" i="2"/>
  <c r="N302" i="2" s="1"/>
  <c r="M290" i="2"/>
  <c r="N290" i="2" s="1"/>
  <c r="M278" i="2"/>
  <c r="N278" i="2" s="1"/>
  <c r="M266" i="2"/>
  <c r="N266" i="2" s="1"/>
  <c r="M254" i="2"/>
  <c r="N254" i="2" s="1"/>
  <c r="M242" i="2"/>
  <c r="N242" i="2" s="1"/>
  <c r="M230" i="2"/>
  <c r="N230" i="2" s="1"/>
  <c r="M218" i="2"/>
  <c r="N218" i="2" s="1"/>
  <c r="M206" i="2"/>
  <c r="N206" i="2" s="1"/>
  <c r="M194" i="2"/>
  <c r="N194" i="2" s="1"/>
  <c r="M182" i="2"/>
  <c r="N182" i="2" s="1"/>
  <c r="M170" i="2"/>
  <c r="N170" i="2" s="1"/>
  <c r="M158" i="2"/>
  <c r="N158" i="2" s="1"/>
  <c r="M146" i="2"/>
  <c r="N146" i="2" s="1"/>
  <c r="M134" i="2"/>
  <c r="N134" i="2" s="1"/>
  <c r="M122" i="2"/>
  <c r="N122" i="2" s="1"/>
  <c r="M110" i="2"/>
  <c r="N110" i="2" s="1"/>
  <c r="M98" i="2"/>
  <c r="N98" i="2" s="1"/>
  <c r="M86" i="2"/>
  <c r="N86" i="2" s="1"/>
  <c r="M74" i="2"/>
  <c r="N74" i="2" s="1"/>
  <c r="M62" i="2"/>
  <c r="N62" i="2" s="1"/>
  <c r="M50" i="2"/>
  <c r="N50" i="2" s="1"/>
  <c r="M38" i="2"/>
  <c r="N38" i="2" s="1"/>
  <c r="M26" i="2"/>
  <c r="N26" i="2" s="1"/>
  <c r="M14" i="2"/>
  <c r="N14" i="2" s="1"/>
  <c r="M996" i="2"/>
  <c r="N996" i="2" s="1"/>
  <c r="M984" i="2"/>
  <c r="N984" i="2" s="1"/>
  <c r="M972" i="2"/>
  <c r="N972" i="2" s="1"/>
  <c r="M960" i="2"/>
  <c r="N960" i="2" s="1"/>
  <c r="M948" i="2"/>
  <c r="N948" i="2" s="1"/>
  <c r="M936" i="2"/>
  <c r="N936" i="2" s="1"/>
  <c r="M924" i="2"/>
  <c r="N924" i="2" s="1"/>
  <c r="M912" i="2"/>
  <c r="N912" i="2" s="1"/>
  <c r="M900" i="2"/>
  <c r="N900" i="2" s="1"/>
  <c r="M888" i="2"/>
  <c r="N888" i="2" s="1"/>
  <c r="M876" i="2"/>
  <c r="N876" i="2" s="1"/>
  <c r="M864" i="2"/>
  <c r="N864" i="2" s="1"/>
  <c r="M852" i="2"/>
  <c r="N852" i="2" s="1"/>
  <c r="M840" i="2"/>
  <c r="N840" i="2" s="1"/>
  <c r="M828" i="2"/>
  <c r="N828" i="2" s="1"/>
  <c r="M816" i="2"/>
  <c r="N816" i="2" s="1"/>
  <c r="M804" i="2"/>
  <c r="N804" i="2" s="1"/>
  <c r="M792" i="2"/>
  <c r="N792" i="2" s="1"/>
  <c r="M780" i="2"/>
  <c r="N780" i="2" s="1"/>
  <c r="M768" i="2"/>
  <c r="N768" i="2" s="1"/>
  <c r="M756" i="2"/>
  <c r="N756" i="2" s="1"/>
  <c r="M744" i="2"/>
  <c r="N744" i="2" s="1"/>
  <c r="M732" i="2"/>
  <c r="N732" i="2" s="1"/>
  <c r="M720" i="2"/>
  <c r="N720" i="2" s="1"/>
  <c r="M708" i="2"/>
  <c r="N708" i="2" s="1"/>
  <c r="M696" i="2"/>
  <c r="N696" i="2" s="1"/>
  <c r="M684" i="2"/>
  <c r="N684" i="2" s="1"/>
  <c r="M672" i="2"/>
  <c r="N672" i="2" s="1"/>
  <c r="M660" i="2"/>
  <c r="N660" i="2" s="1"/>
  <c r="M648" i="2"/>
  <c r="N648" i="2" s="1"/>
  <c r="M636" i="2"/>
  <c r="N636" i="2" s="1"/>
  <c r="M624" i="2"/>
  <c r="N624" i="2" s="1"/>
  <c r="M612" i="2"/>
  <c r="N612" i="2" s="1"/>
  <c r="M600" i="2"/>
  <c r="N600" i="2" s="1"/>
  <c r="M588" i="2"/>
  <c r="N588" i="2" s="1"/>
  <c r="M576" i="2"/>
  <c r="N576" i="2" s="1"/>
  <c r="M564" i="2"/>
  <c r="N564" i="2" s="1"/>
  <c r="M552" i="2"/>
  <c r="N552" i="2" s="1"/>
  <c r="M540" i="2"/>
  <c r="N540" i="2" s="1"/>
  <c r="M528" i="2"/>
  <c r="N528" i="2" s="1"/>
  <c r="M516" i="2"/>
  <c r="N516" i="2" s="1"/>
  <c r="M504" i="2"/>
  <c r="N504" i="2" s="1"/>
  <c r="M492" i="2"/>
  <c r="N492" i="2" s="1"/>
  <c r="M480" i="2"/>
  <c r="N480" i="2" s="1"/>
  <c r="M468" i="2"/>
  <c r="N468" i="2" s="1"/>
  <c r="M456" i="2"/>
  <c r="N456" i="2" s="1"/>
  <c r="M444" i="2"/>
  <c r="N444" i="2" s="1"/>
  <c r="M432" i="2"/>
  <c r="N432" i="2" s="1"/>
  <c r="M420" i="2"/>
  <c r="N420" i="2" s="1"/>
  <c r="M408" i="2"/>
  <c r="N408" i="2" s="1"/>
  <c r="M396" i="2"/>
  <c r="N396" i="2" s="1"/>
  <c r="M384" i="2"/>
  <c r="N384" i="2" s="1"/>
  <c r="M372" i="2"/>
  <c r="N372" i="2" s="1"/>
  <c r="M360" i="2"/>
  <c r="N360" i="2" s="1"/>
  <c r="M348" i="2"/>
  <c r="N348" i="2" s="1"/>
  <c r="M336" i="2"/>
  <c r="N336" i="2" s="1"/>
  <c r="M324" i="2"/>
  <c r="N324" i="2" s="1"/>
  <c r="M312" i="2"/>
  <c r="N312" i="2" s="1"/>
  <c r="M300" i="2"/>
  <c r="N300" i="2" s="1"/>
  <c r="M288" i="2"/>
  <c r="N288" i="2" s="1"/>
  <c r="M276" i="2"/>
  <c r="N276" i="2" s="1"/>
  <c r="M264" i="2"/>
  <c r="N264" i="2" s="1"/>
  <c r="M252" i="2"/>
  <c r="N252" i="2" s="1"/>
  <c r="M240" i="2"/>
  <c r="N240" i="2" s="1"/>
  <c r="M228" i="2"/>
  <c r="N228" i="2" s="1"/>
  <c r="M216" i="2"/>
  <c r="N216" i="2" s="1"/>
  <c r="M204" i="2"/>
  <c r="N204" i="2" s="1"/>
  <c r="M192" i="2"/>
  <c r="N192" i="2" s="1"/>
  <c r="M180" i="2"/>
  <c r="N180" i="2" s="1"/>
  <c r="M168" i="2"/>
  <c r="N168" i="2" s="1"/>
  <c r="M156" i="2"/>
  <c r="N156" i="2" s="1"/>
  <c r="M144" i="2"/>
  <c r="N144" i="2" s="1"/>
  <c r="M132" i="2"/>
  <c r="N132" i="2" s="1"/>
  <c r="M120" i="2"/>
  <c r="N120" i="2" s="1"/>
  <c r="M108" i="2"/>
  <c r="N108" i="2" s="1"/>
  <c r="M96" i="2"/>
  <c r="N96" i="2" s="1"/>
  <c r="M84" i="2"/>
  <c r="N84" i="2" s="1"/>
  <c r="M72" i="2"/>
  <c r="N72" i="2" s="1"/>
  <c r="M60" i="2"/>
  <c r="N60" i="2" s="1"/>
  <c r="M48" i="2"/>
  <c r="N48" i="2" s="1"/>
  <c r="M36" i="2"/>
  <c r="N36" i="2" s="1"/>
  <c r="M24" i="2"/>
  <c r="N24" i="2" s="1"/>
  <c r="M12" i="2"/>
  <c r="N12" i="2" s="1"/>
  <c r="M997" i="2"/>
  <c r="N997" i="2" s="1"/>
  <c r="M985" i="2"/>
  <c r="N985" i="2" s="1"/>
  <c r="M973" i="2"/>
  <c r="N973" i="2" s="1"/>
  <c r="M961" i="2"/>
  <c r="N961" i="2" s="1"/>
  <c r="M949" i="2"/>
  <c r="N949" i="2" s="1"/>
  <c r="M937" i="2"/>
  <c r="N937" i="2" s="1"/>
  <c r="M925" i="2"/>
  <c r="N925" i="2" s="1"/>
  <c r="M913" i="2"/>
  <c r="N913" i="2" s="1"/>
  <c r="M901" i="2"/>
  <c r="N901" i="2" s="1"/>
  <c r="M889" i="2"/>
  <c r="N889" i="2" s="1"/>
  <c r="M877" i="2"/>
  <c r="N877" i="2" s="1"/>
  <c r="M865" i="2"/>
  <c r="N865" i="2" s="1"/>
  <c r="M853" i="2"/>
  <c r="N853" i="2" s="1"/>
  <c r="M841" i="2"/>
  <c r="N841" i="2" s="1"/>
  <c r="M829" i="2"/>
  <c r="N829" i="2" s="1"/>
  <c r="M817" i="2"/>
  <c r="N817" i="2" s="1"/>
  <c r="M805" i="2"/>
  <c r="N805" i="2" s="1"/>
  <c r="M793" i="2"/>
  <c r="N793" i="2" s="1"/>
  <c r="M781" i="2"/>
  <c r="N781" i="2" s="1"/>
  <c r="M769" i="2"/>
  <c r="N769" i="2" s="1"/>
  <c r="M757" i="2"/>
  <c r="N757" i="2" s="1"/>
  <c r="M745" i="2"/>
  <c r="N745" i="2" s="1"/>
  <c r="M733" i="2"/>
  <c r="N733" i="2" s="1"/>
  <c r="M721" i="2"/>
  <c r="N721" i="2" s="1"/>
  <c r="M709" i="2"/>
  <c r="N709" i="2" s="1"/>
  <c r="M697" i="2"/>
  <c r="N697" i="2" s="1"/>
  <c r="M685" i="2"/>
  <c r="N685" i="2" s="1"/>
  <c r="M673" i="2"/>
  <c r="N673" i="2" s="1"/>
  <c r="M661" i="2"/>
  <c r="N661" i="2" s="1"/>
  <c r="M649" i="2"/>
  <c r="N649" i="2" s="1"/>
  <c r="M637" i="2"/>
  <c r="N637" i="2" s="1"/>
  <c r="M625" i="2"/>
  <c r="N625" i="2" s="1"/>
  <c r="M613" i="2"/>
  <c r="N613" i="2" s="1"/>
  <c r="M601" i="2"/>
  <c r="N601" i="2" s="1"/>
  <c r="M589" i="2"/>
  <c r="N589" i="2" s="1"/>
  <c r="M577" i="2"/>
  <c r="N577" i="2" s="1"/>
  <c r="M565" i="2"/>
  <c r="N565" i="2" s="1"/>
  <c r="M553" i="2"/>
  <c r="N553" i="2" s="1"/>
  <c r="M541" i="2"/>
  <c r="N541" i="2" s="1"/>
  <c r="M529" i="2"/>
  <c r="N529" i="2" s="1"/>
  <c r="M517" i="2"/>
  <c r="N517" i="2" s="1"/>
  <c r="M505" i="2"/>
  <c r="N505" i="2" s="1"/>
  <c r="M493" i="2"/>
  <c r="N493" i="2" s="1"/>
  <c r="M481" i="2"/>
  <c r="N481" i="2" s="1"/>
  <c r="M469" i="2"/>
  <c r="N469" i="2" s="1"/>
  <c r="M457" i="2"/>
  <c r="N457" i="2" s="1"/>
  <c r="M445" i="2"/>
  <c r="N445" i="2" s="1"/>
  <c r="M433" i="2"/>
  <c r="N433" i="2" s="1"/>
  <c r="M421" i="2"/>
  <c r="N421" i="2" s="1"/>
  <c r="M409" i="2"/>
  <c r="N409" i="2" s="1"/>
  <c r="M397" i="2"/>
  <c r="N397" i="2" s="1"/>
  <c r="M385" i="2"/>
  <c r="N385" i="2" s="1"/>
  <c r="M373" i="2"/>
  <c r="N373" i="2" s="1"/>
  <c r="M361" i="2"/>
  <c r="N361" i="2" s="1"/>
  <c r="M349" i="2"/>
  <c r="N349" i="2" s="1"/>
  <c r="M337" i="2"/>
  <c r="N337" i="2" s="1"/>
  <c r="M325" i="2"/>
  <c r="N325" i="2" s="1"/>
  <c r="M313" i="2"/>
  <c r="N313" i="2" s="1"/>
  <c r="M301" i="2"/>
  <c r="N301" i="2" s="1"/>
  <c r="M289" i="2"/>
  <c r="N289" i="2" s="1"/>
  <c r="M277" i="2"/>
  <c r="N277" i="2" s="1"/>
  <c r="M265" i="2"/>
  <c r="N265" i="2" s="1"/>
  <c r="M253" i="2"/>
  <c r="N253" i="2" s="1"/>
  <c r="M241" i="2"/>
  <c r="N241" i="2" s="1"/>
  <c r="M229" i="2"/>
  <c r="N229" i="2" s="1"/>
  <c r="M217" i="2"/>
  <c r="N217" i="2" s="1"/>
  <c r="M205" i="2"/>
  <c r="N205" i="2" s="1"/>
  <c r="M193" i="2"/>
  <c r="N193" i="2" s="1"/>
  <c r="M181" i="2"/>
  <c r="N181" i="2" s="1"/>
  <c r="M169" i="2"/>
  <c r="N169" i="2" s="1"/>
  <c r="M157" i="2"/>
  <c r="N157" i="2" s="1"/>
  <c r="M145" i="2"/>
  <c r="N145" i="2" s="1"/>
  <c r="M133" i="2"/>
  <c r="N133" i="2" s="1"/>
  <c r="M121" i="2"/>
  <c r="N121" i="2" s="1"/>
  <c r="M109" i="2"/>
  <c r="N109" i="2" s="1"/>
  <c r="M97" i="2"/>
  <c r="N97" i="2" s="1"/>
  <c r="M85" i="2"/>
  <c r="N85" i="2" s="1"/>
  <c r="M73" i="2"/>
  <c r="N73" i="2" s="1"/>
  <c r="M61" i="2"/>
  <c r="N61" i="2" s="1"/>
  <c r="M49" i="2"/>
  <c r="N49" i="2" s="1"/>
  <c r="M37" i="2"/>
  <c r="N37" i="2" s="1"/>
  <c r="M25" i="2"/>
  <c r="N25" i="2" s="1"/>
  <c r="M13" i="2"/>
  <c r="N13" i="2" s="1"/>
  <c r="M2" i="2"/>
  <c r="N2" i="2" s="1"/>
  <c r="P2" i="2" l="1"/>
</calcChain>
</file>

<file path=xl/sharedStrings.xml><?xml version="1.0" encoding="utf-8"?>
<sst xmlns="http://schemas.openxmlformats.org/spreadsheetml/2006/main" count="19" uniqueCount="16">
  <si>
    <t>time</t>
  </si>
  <si>
    <t>temp</t>
  </si>
  <si>
    <t>duty</t>
  </si>
  <si>
    <t>step</t>
  </si>
  <si>
    <t>Our Model</t>
  </si>
  <si>
    <t>starting point</t>
  </si>
  <si>
    <t>variables</t>
  </si>
  <si>
    <t>error</t>
  </si>
  <si>
    <t>error^2</t>
  </si>
  <si>
    <t>total error</t>
  </si>
  <si>
    <t>thetap</t>
  </si>
  <si>
    <t>seconds</t>
  </si>
  <si>
    <t xml:space="preserve">Duty Cycle </t>
  </si>
  <si>
    <t>tau</t>
  </si>
  <si>
    <t>Kp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</si>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</sst>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Data_For_Duty_Cycle_0!$B$1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9208353429324433E-2"/>
                  <c:y val="0.10778766559505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Data_For_Duty_Cycle_0!$A$2:$A$1003</c:f>
              <c:numCache>
                <c:formatCode>General</c:formatCode>
                <c:ptCount val="1002"/>
                <c:pt idx="0">
                  <c:v>999.5</c:v>
                </c:pt>
                <c:pt idx="1">
                  <c:v>1000</c:v>
                </c:pt>
                <c:pt idx="2">
                  <c:v>1000.5</c:v>
                </c:pt>
                <c:pt idx="3">
                  <c:v>1001</c:v>
                </c:pt>
                <c:pt idx="4">
                  <c:v>1001.5</c:v>
                </c:pt>
                <c:pt idx="5">
                  <c:v>1002</c:v>
                </c:pt>
                <c:pt idx="6">
                  <c:v>1002.5</c:v>
                </c:pt>
                <c:pt idx="7">
                  <c:v>1003</c:v>
                </c:pt>
                <c:pt idx="8">
                  <c:v>1003.5</c:v>
                </c:pt>
                <c:pt idx="9">
                  <c:v>1004</c:v>
                </c:pt>
                <c:pt idx="10">
                  <c:v>1004.5</c:v>
                </c:pt>
                <c:pt idx="11">
                  <c:v>1005</c:v>
                </c:pt>
                <c:pt idx="12">
                  <c:v>1005.5</c:v>
                </c:pt>
                <c:pt idx="13">
                  <c:v>1006</c:v>
                </c:pt>
                <c:pt idx="14">
                  <c:v>1006.5</c:v>
                </c:pt>
                <c:pt idx="15">
                  <c:v>1007</c:v>
                </c:pt>
                <c:pt idx="16">
                  <c:v>1007.5</c:v>
                </c:pt>
                <c:pt idx="17">
                  <c:v>1008</c:v>
                </c:pt>
                <c:pt idx="18">
                  <c:v>1008.5</c:v>
                </c:pt>
                <c:pt idx="19">
                  <c:v>1009</c:v>
                </c:pt>
                <c:pt idx="20">
                  <c:v>1009.5</c:v>
                </c:pt>
                <c:pt idx="21">
                  <c:v>1010</c:v>
                </c:pt>
                <c:pt idx="22">
                  <c:v>1010.5</c:v>
                </c:pt>
                <c:pt idx="23">
                  <c:v>1011</c:v>
                </c:pt>
                <c:pt idx="24">
                  <c:v>1011.5</c:v>
                </c:pt>
                <c:pt idx="25">
                  <c:v>1012</c:v>
                </c:pt>
                <c:pt idx="26">
                  <c:v>1012.5</c:v>
                </c:pt>
                <c:pt idx="27">
                  <c:v>1013</c:v>
                </c:pt>
                <c:pt idx="28">
                  <c:v>1013.5</c:v>
                </c:pt>
                <c:pt idx="29">
                  <c:v>1014</c:v>
                </c:pt>
                <c:pt idx="30">
                  <c:v>1014.5</c:v>
                </c:pt>
                <c:pt idx="31">
                  <c:v>1015</c:v>
                </c:pt>
                <c:pt idx="32">
                  <c:v>1015.5</c:v>
                </c:pt>
                <c:pt idx="33">
                  <c:v>1016</c:v>
                </c:pt>
                <c:pt idx="34">
                  <c:v>1016.5</c:v>
                </c:pt>
                <c:pt idx="35">
                  <c:v>1017</c:v>
                </c:pt>
                <c:pt idx="36">
                  <c:v>1017.5</c:v>
                </c:pt>
                <c:pt idx="37">
                  <c:v>1018</c:v>
                </c:pt>
                <c:pt idx="38">
                  <c:v>1018.5</c:v>
                </c:pt>
                <c:pt idx="39">
                  <c:v>1019</c:v>
                </c:pt>
                <c:pt idx="40">
                  <c:v>1019.5</c:v>
                </c:pt>
                <c:pt idx="41">
                  <c:v>1020</c:v>
                </c:pt>
                <c:pt idx="42">
                  <c:v>1020.5</c:v>
                </c:pt>
                <c:pt idx="43">
                  <c:v>1021</c:v>
                </c:pt>
                <c:pt idx="44">
                  <c:v>1021.5</c:v>
                </c:pt>
                <c:pt idx="45">
                  <c:v>1022</c:v>
                </c:pt>
                <c:pt idx="46">
                  <c:v>1022.5</c:v>
                </c:pt>
                <c:pt idx="47">
                  <c:v>1023</c:v>
                </c:pt>
                <c:pt idx="48">
                  <c:v>1023.5</c:v>
                </c:pt>
                <c:pt idx="49">
                  <c:v>1024</c:v>
                </c:pt>
                <c:pt idx="50">
                  <c:v>1024.5</c:v>
                </c:pt>
                <c:pt idx="51">
                  <c:v>1025</c:v>
                </c:pt>
                <c:pt idx="52">
                  <c:v>1025.5</c:v>
                </c:pt>
                <c:pt idx="53">
                  <c:v>1026</c:v>
                </c:pt>
                <c:pt idx="54">
                  <c:v>1026.5</c:v>
                </c:pt>
                <c:pt idx="55">
                  <c:v>1027</c:v>
                </c:pt>
                <c:pt idx="56">
                  <c:v>1027.5</c:v>
                </c:pt>
                <c:pt idx="57">
                  <c:v>1028</c:v>
                </c:pt>
                <c:pt idx="58">
                  <c:v>1028.5</c:v>
                </c:pt>
                <c:pt idx="59">
                  <c:v>1029</c:v>
                </c:pt>
                <c:pt idx="60">
                  <c:v>1029.5</c:v>
                </c:pt>
                <c:pt idx="61">
                  <c:v>1030</c:v>
                </c:pt>
                <c:pt idx="62">
                  <c:v>1030.5</c:v>
                </c:pt>
                <c:pt idx="63">
                  <c:v>1031</c:v>
                </c:pt>
                <c:pt idx="64">
                  <c:v>1031.5</c:v>
                </c:pt>
                <c:pt idx="65">
                  <c:v>1032</c:v>
                </c:pt>
                <c:pt idx="66">
                  <c:v>1032.5</c:v>
                </c:pt>
                <c:pt idx="67">
                  <c:v>1033</c:v>
                </c:pt>
                <c:pt idx="68">
                  <c:v>1033.5</c:v>
                </c:pt>
                <c:pt idx="69">
                  <c:v>1034</c:v>
                </c:pt>
                <c:pt idx="70">
                  <c:v>1034.5</c:v>
                </c:pt>
                <c:pt idx="71">
                  <c:v>1035</c:v>
                </c:pt>
                <c:pt idx="72">
                  <c:v>1035.5</c:v>
                </c:pt>
                <c:pt idx="73">
                  <c:v>1036</c:v>
                </c:pt>
                <c:pt idx="74">
                  <c:v>1036.5</c:v>
                </c:pt>
                <c:pt idx="75">
                  <c:v>1037</c:v>
                </c:pt>
                <c:pt idx="76">
                  <c:v>1037.5</c:v>
                </c:pt>
                <c:pt idx="77">
                  <c:v>1038</c:v>
                </c:pt>
                <c:pt idx="78">
                  <c:v>1038.5</c:v>
                </c:pt>
                <c:pt idx="79">
                  <c:v>1039</c:v>
                </c:pt>
                <c:pt idx="80">
                  <c:v>1039.5</c:v>
                </c:pt>
                <c:pt idx="81">
                  <c:v>1040</c:v>
                </c:pt>
                <c:pt idx="82">
                  <c:v>1040.5</c:v>
                </c:pt>
                <c:pt idx="83">
                  <c:v>1041</c:v>
                </c:pt>
                <c:pt idx="84">
                  <c:v>1041.5</c:v>
                </c:pt>
                <c:pt idx="85">
                  <c:v>1042</c:v>
                </c:pt>
                <c:pt idx="86">
                  <c:v>1042.5</c:v>
                </c:pt>
                <c:pt idx="87">
                  <c:v>1043</c:v>
                </c:pt>
                <c:pt idx="88">
                  <c:v>1043.5</c:v>
                </c:pt>
                <c:pt idx="89">
                  <c:v>1044</c:v>
                </c:pt>
                <c:pt idx="90">
                  <c:v>1044.5</c:v>
                </c:pt>
                <c:pt idx="91">
                  <c:v>1045</c:v>
                </c:pt>
                <c:pt idx="92">
                  <c:v>1045.5</c:v>
                </c:pt>
                <c:pt idx="93">
                  <c:v>1046</c:v>
                </c:pt>
                <c:pt idx="94">
                  <c:v>1046.5</c:v>
                </c:pt>
                <c:pt idx="95">
                  <c:v>1047</c:v>
                </c:pt>
                <c:pt idx="96">
                  <c:v>1047.5</c:v>
                </c:pt>
                <c:pt idx="97">
                  <c:v>1048</c:v>
                </c:pt>
                <c:pt idx="98">
                  <c:v>1048.5</c:v>
                </c:pt>
                <c:pt idx="99">
                  <c:v>1049</c:v>
                </c:pt>
                <c:pt idx="100">
                  <c:v>1049.5</c:v>
                </c:pt>
                <c:pt idx="101">
                  <c:v>1050</c:v>
                </c:pt>
                <c:pt idx="102">
                  <c:v>1050.5</c:v>
                </c:pt>
                <c:pt idx="103">
                  <c:v>1051</c:v>
                </c:pt>
                <c:pt idx="104">
                  <c:v>1051.5</c:v>
                </c:pt>
                <c:pt idx="105">
                  <c:v>1052</c:v>
                </c:pt>
                <c:pt idx="106">
                  <c:v>1052.5</c:v>
                </c:pt>
                <c:pt idx="107">
                  <c:v>1053</c:v>
                </c:pt>
                <c:pt idx="108">
                  <c:v>1053.5</c:v>
                </c:pt>
                <c:pt idx="109">
                  <c:v>1054</c:v>
                </c:pt>
                <c:pt idx="110">
                  <c:v>1054.5</c:v>
                </c:pt>
                <c:pt idx="111">
                  <c:v>1055</c:v>
                </c:pt>
                <c:pt idx="112">
                  <c:v>1055.5</c:v>
                </c:pt>
                <c:pt idx="113">
                  <c:v>1056</c:v>
                </c:pt>
                <c:pt idx="114">
                  <c:v>1056.5</c:v>
                </c:pt>
                <c:pt idx="115">
                  <c:v>1057</c:v>
                </c:pt>
                <c:pt idx="116">
                  <c:v>1057.5</c:v>
                </c:pt>
                <c:pt idx="117">
                  <c:v>1058</c:v>
                </c:pt>
                <c:pt idx="118">
                  <c:v>1058.5</c:v>
                </c:pt>
                <c:pt idx="119">
                  <c:v>1059</c:v>
                </c:pt>
                <c:pt idx="120">
                  <c:v>1059.5</c:v>
                </c:pt>
                <c:pt idx="121">
                  <c:v>1060</c:v>
                </c:pt>
                <c:pt idx="122">
                  <c:v>1060.5</c:v>
                </c:pt>
                <c:pt idx="123">
                  <c:v>1061</c:v>
                </c:pt>
                <c:pt idx="124">
                  <c:v>1061.5</c:v>
                </c:pt>
                <c:pt idx="125">
                  <c:v>1062</c:v>
                </c:pt>
                <c:pt idx="126">
                  <c:v>1062.5</c:v>
                </c:pt>
                <c:pt idx="127">
                  <c:v>1063</c:v>
                </c:pt>
                <c:pt idx="128">
                  <c:v>1063.5</c:v>
                </c:pt>
                <c:pt idx="129">
                  <c:v>1064</c:v>
                </c:pt>
                <c:pt idx="130">
                  <c:v>1064.5</c:v>
                </c:pt>
                <c:pt idx="131">
                  <c:v>1065</c:v>
                </c:pt>
                <c:pt idx="132">
                  <c:v>1065.5</c:v>
                </c:pt>
                <c:pt idx="133">
                  <c:v>1066</c:v>
                </c:pt>
                <c:pt idx="134">
                  <c:v>1066.5</c:v>
                </c:pt>
                <c:pt idx="135">
                  <c:v>1067</c:v>
                </c:pt>
                <c:pt idx="136">
                  <c:v>1067.5</c:v>
                </c:pt>
                <c:pt idx="137">
                  <c:v>1068</c:v>
                </c:pt>
                <c:pt idx="138">
                  <c:v>1068.5</c:v>
                </c:pt>
                <c:pt idx="139">
                  <c:v>1069</c:v>
                </c:pt>
                <c:pt idx="140">
                  <c:v>1069.5</c:v>
                </c:pt>
                <c:pt idx="141">
                  <c:v>1070</c:v>
                </c:pt>
                <c:pt idx="142">
                  <c:v>1070.5</c:v>
                </c:pt>
                <c:pt idx="143">
                  <c:v>1071</c:v>
                </c:pt>
                <c:pt idx="144">
                  <c:v>1071.5</c:v>
                </c:pt>
                <c:pt idx="145">
                  <c:v>1072</c:v>
                </c:pt>
                <c:pt idx="146">
                  <c:v>1072.5</c:v>
                </c:pt>
                <c:pt idx="147">
                  <c:v>1073</c:v>
                </c:pt>
                <c:pt idx="148">
                  <c:v>1073.5</c:v>
                </c:pt>
                <c:pt idx="149">
                  <c:v>1074</c:v>
                </c:pt>
                <c:pt idx="150">
                  <c:v>1074.5</c:v>
                </c:pt>
                <c:pt idx="151">
                  <c:v>1075</c:v>
                </c:pt>
                <c:pt idx="152">
                  <c:v>1075.5</c:v>
                </c:pt>
                <c:pt idx="153">
                  <c:v>1076</c:v>
                </c:pt>
                <c:pt idx="154">
                  <c:v>1076.5</c:v>
                </c:pt>
                <c:pt idx="155">
                  <c:v>1077</c:v>
                </c:pt>
                <c:pt idx="156">
                  <c:v>1077.5</c:v>
                </c:pt>
                <c:pt idx="157">
                  <c:v>1078</c:v>
                </c:pt>
                <c:pt idx="158">
                  <c:v>1078.5</c:v>
                </c:pt>
                <c:pt idx="159">
                  <c:v>1079</c:v>
                </c:pt>
                <c:pt idx="160">
                  <c:v>1079.5</c:v>
                </c:pt>
                <c:pt idx="161">
                  <c:v>1080</c:v>
                </c:pt>
                <c:pt idx="162">
                  <c:v>1080.5</c:v>
                </c:pt>
                <c:pt idx="163">
                  <c:v>1081</c:v>
                </c:pt>
                <c:pt idx="164">
                  <c:v>1081.5</c:v>
                </c:pt>
                <c:pt idx="165">
                  <c:v>1082</c:v>
                </c:pt>
                <c:pt idx="166">
                  <c:v>1082.5</c:v>
                </c:pt>
                <c:pt idx="167">
                  <c:v>1083</c:v>
                </c:pt>
                <c:pt idx="168">
                  <c:v>1083.5</c:v>
                </c:pt>
                <c:pt idx="169">
                  <c:v>1084</c:v>
                </c:pt>
                <c:pt idx="170">
                  <c:v>1084.5</c:v>
                </c:pt>
                <c:pt idx="171">
                  <c:v>1085</c:v>
                </c:pt>
                <c:pt idx="172">
                  <c:v>1085.5</c:v>
                </c:pt>
                <c:pt idx="173">
                  <c:v>1086</c:v>
                </c:pt>
                <c:pt idx="174">
                  <c:v>1086.5</c:v>
                </c:pt>
                <c:pt idx="175">
                  <c:v>1087</c:v>
                </c:pt>
                <c:pt idx="176">
                  <c:v>1087.5</c:v>
                </c:pt>
                <c:pt idx="177">
                  <c:v>1088</c:v>
                </c:pt>
                <c:pt idx="178">
                  <c:v>1088.5</c:v>
                </c:pt>
                <c:pt idx="179">
                  <c:v>1089</c:v>
                </c:pt>
                <c:pt idx="180">
                  <c:v>1089.5</c:v>
                </c:pt>
                <c:pt idx="181">
                  <c:v>1090</c:v>
                </c:pt>
                <c:pt idx="182">
                  <c:v>1090.5</c:v>
                </c:pt>
                <c:pt idx="183">
                  <c:v>1091</c:v>
                </c:pt>
                <c:pt idx="184">
                  <c:v>1091.5</c:v>
                </c:pt>
                <c:pt idx="185">
                  <c:v>1092</c:v>
                </c:pt>
                <c:pt idx="186">
                  <c:v>1092.5</c:v>
                </c:pt>
                <c:pt idx="187">
                  <c:v>1093</c:v>
                </c:pt>
                <c:pt idx="188">
                  <c:v>1093.5</c:v>
                </c:pt>
                <c:pt idx="189">
                  <c:v>1094</c:v>
                </c:pt>
                <c:pt idx="190">
                  <c:v>1094.5</c:v>
                </c:pt>
                <c:pt idx="191">
                  <c:v>1095</c:v>
                </c:pt>
                <c:pt idx="192">
                  <c:v>1095.5</c:v>
                </c:pt>
                <c:pt idx="193">
                  <c:v>1096</c:v>
                </c:pt>
                <c:pt idx="194">
                  <c:v>1096.5</c:v>
                </c:pt>
                <c:pt idx="195">
                  <c:v>1097</c:v>
                </c:pt>
                <c:pt idx="196">
                  <c:v>1097.5</c:v>
                </c:pt>
                <c:pt idx="197">
                  <c:v>1098</c:v>
                </c:pt>
                <c:pt idx="198">
                  <c:v>1098.5</c:v>
                </c:pt>
                <c:pt idx="199">
                  <c:v>1099</c:v>
                </c:pt>
                <c:pt idx="200">
                  <c:v>1099.5</c:v>
                </c:pt>
                <c:pt idx="201">
                  <c:v>1100</c:v>
                </c:pt>
                <c:pt idx="202">
                  <c:v>1100.5</c:v>
                </c:pt>
                <c:pt idx="203">
                  <c:v>1101</c:v>
                </c:pt>
                <c:pt idx="204">
                  <c:v>1101.5</c:v>
                </c:pt>
                <c:pt idx="205">
                  <c:v>1102</c:v>
                </c:pt>
                <c:pt idx="206">
                  <c:v>1102.5</c:v>
                </c:pt>
                <c:pt idx="207">
                  <c:v>1103</c:v>
                </c:pt>
                <c:pt idx="208">
                  <c:v>1103.5</c:v>
                </c:pt>
                <c:pt idx="209">
                  <c:v>1104</c:v>
                </c:pt>
                <c:pt idx="210">
                  <c:v>1104.5</c:v>
                </c:pt>
                <c:pt idx="211">
                  <c:v>1105</c:v>
                </c:pt>
                <c:pt idx="212">
                  <c:v>1105.5</c:v>
                </c:pt>
                <c:pt idx="213">
                  <c:v>1106</c:v>
                </c:pt>
                <c:pt idx="214">
                  <c:v>1106.5</c:v>
                </c:pt>
                <c:pt idx="215">
                  <c:v>1107</c:v>
                </c:pt>
                <c:pt idx="216">
                  <c:v>1107.5</c:v>
                </c:pt>
                <c:pt idx="217">
                  <c:v>1108</c:v>
                </c:pt>
                <c:pt idx="218">
                  <c:v>1108.5</c:v>
                </c:pt>
                <c:pt idx="219">
                  <c:v>1109</c:v>
                </c:pt>
                <c:pt idx="220">
                  <c:v>1109.5</c:v>
                </c:pt>
                <c:pt idx="221">
                  <c:v>1110</c:v>
                </c:pt>
                <c:pt idx="222">
                  <c:v>1110.5</c:v>
                </c:pt>
                <c:pt idx="223">
                  <c:v>1111</c:v>
                </c:pt>
                <c:pt idx="224">
                  <c:v>1111.5</c:v>
                </c:pt>
                <c:pt idx="225">
                  <c:v>1112</c:v>
                </c:pt>
                <c:pt idx="226">
                  <c:v>1112.5</c:v>
                </c:pt>
                <c:pt idx="227">
                  <c:v>1113</c:v>
                </c:pt>
                <c:pt idx="228">
                  <c:v>1113.5</c:v>
                </c:pt>
                <c:pt idx="229">
                  <c:v>1114</c:v>
                </c:pt>
                <c:pt idx="230">
                  <c:v>1114.5</c:v>
                </c:pt>
                <c:pt idx="231">
                  <c:v>1115</c:v>
                </c:pt>
                <c:pt idx="232">
                  <c:v>1115.5</c:v>
                </c:pt>
                <c:pt idx="233">
                  <c:v>1116</c:v>
                </c:pt>
                <c:pt idx="234">
                  <c:v>1116.5</c:v>
                </c:pt>
                <c:pt idx="235">
                  <c:v>1117</c:v>
                </c:pt>
                <c:pt idx="236">
                  <c:v>1117.5</c:v>
                </c:pt>
                <c:pt idx="237">
                  <c:v>1118</c:v>
                </c:pt>
                <c:pt idx="238">
                  <c:v>1118.5</c:v>
                </c:pt>
                <c:pt idx="239">
                  <c:v>1119</c:v>
                </c:pt>
                <c:pt idx="240">
                  <c:v>1119.5</c:v>
                </c:pt>
                <c:pt idx="241">
                  <c:v>1120</c:v>
                </c:pt>
                <c:pt idx="242">
                  <c:v>1120.5</c:v>
                </c:pt>
                <c:pt idx="243">
                  <c:v>1121</c:v>
                </c:pt>
                <c:pt idx="244">
                  <c:v>1121.5</c:v>
                </c:pt>
                <c:pt idx="245">
                  <c:v>1122</c:v>
                </c:pt>
                <c:pt idx="246">
                  <c:v>1122.5</c:v>
                </c:pt>
                <c:pt idx="247">
                  <c:v>1123</c:v>
                </c:pt>
                <c:pt idx="248">
                  <c:v>1123.5</c:v>
                </c:pt>
                <c:pt idx="249">
                  <c:v>1124</c:v>
                </c:pt>
                <c:pt idx="250">
                  <c:v>1124.5</c:v>
                </c:pt>
                <c:pt idx="251">
                  <c:v>1125</c:v>
                </c:pt>
                <c:pt idx="252">
                  <c:v>1125.5</c:v>
                </c:pt>
                <c:pt idx="253">
                  <c:v>1126</c:v>
                </c:pt>
                <c:pt idx="254">
                  <c:v>1126.5</c:v>
                </c:pt>
                <c:pt idx="255">
                  <c:v>1127</c:v>
                </c:pt>
                <c:pt idx="256">
                  <c:v>1127.5</c:v>
                </c:pt>
                <c:pt idx="257">
                  <c:v>1128</c:v>
                </c:pt>
                <c:pt idx="258">
                  <c:v>1128.5</c:v>
                </c:pt>
                <c:pt idx="259">
                  <c:v>1129</c:v>
                </c:pt>
                <c:pt idx="260">
                  <c:v>1129.5</c:v>
                </c:pt>
                <c:pt idx="261">
                  <c:v>1130</c:v>
                </c:pt>
                <c:pt idx="262">
                  <c:v>1130.5</c:v>
                </c:pt>
                <c:pt idx="263">
                  <c:v>1131</c:v>
                </c:pt>
                <c:pt idx="264">
                  <c:v>1131.5</c:v>
                </c:pt>
                <c:pt idx="265">
                  <c:v>1132</c:v>
                </c:pt>
                <c:pt idx="266">
                  <c:v>1132.5</c:v>
                </c:pt>
                <c:pt idx="267">
                  <c:v>1133</c:v>
                </c:pt>
                <c:pt idx="268">
                  <c:v>1133.5</c:v>
                </c:pt>
                <c:pt idx="269">
                  <c:v>1134</c:v>
                </c:pt>
                <c:pt idx="270">
                  <c:v>1134.5</c:v>
                </c:pt>
                <c:pt idx="271">
                  <c:v>1135</c:v>
                </c:pt>
                <c:pt idx="272">
                  <c:v>1135.5</c:v>
                </c:pt>
                <c:pt idx="273">
                  <c:v>1136</c:v>
                </c:pt>
                <c:pt idx="274">
                  <c:v>1136.5</c:v>
                </c:pt>
                <c:pt idx="275">
                  <c:v>1137</c:v>
                </c:pt>
                <c:pt idx="276">
                  <c:v>1137.5</c:v>
                </c:pt>
                <c:pt idx="277">
                  <c:v>1138</c:v>
                </c:pt>
                <c:pt idx="278">
                  <c:v>1138.5</c:v>
                </c:pt>
                <c:pt idx="279">
                  <c:v>1139</c:v>
                </c:pt>
                <c:pt idx="280">
                  <c:v>1139.5</c:v>
                </c:pt>
                <c:pt idx="281">
                  <c:v>1140</c:v>
                </c:pt>
                <c:pt idx="282">
                  <c:v>1140.5</c:v>
                </c:pt>
                <c:pt idx="283">
                  <c:v>1141</c:v>
                </c:pt>
                <c:pt idx="284">
                  <c:v>1141.5</c:v>
                </c:pt>
                <c:pt idx="285">
                  <c:v>1142</c:v>
                </c:pt>
                <c:pt idx="286">
                  <c:v>1142.5</c:v>
                </c:pt>
                <c:pt idx="287">
                  <c:v>1143</c:v>
                </c:pt>
                <c:pt idx="288">
                  <c:v>1143.5</c:v>
                </c:pt>
                <c:pt idx="289">
                  <c:v>1144</c:v>
                </c:pt>
                <c:pt idx="290">
                  <c:v>1144.5</c:v>
                </c:pt>
                <c:pt idx="291">
                  <c:v>1145</c:v>
                </c:pt>
                <c:pt idx="292">
                  <c:v>1145.5</c:v>
                </c:pt>
                <c:pt idx="293">
                  <c:v>1146</c:v>
                </c:pt>
                <c:pt idx="294">
                  <c:v>1146.5</c:v>
                </c:pt>
                <c:pt idx="295">
                  <c:v>1147</c:v>
                </c:pt>
                <c:pt idx="296">
                  <c:v>1147.5</c:v>
                </c:pt>
                <c:pt idx="297">
                  <c:v>1148</c:v>
                </c:pt>
                <c:pt idx="298">
                  <c:v>1148.5</c:v>
                </c:pt>
                <c:pt idx="299">
                  <c:v>1149</c:v>
                </c:pt>
                <c:pt idx="300">
                  <c:v>1149.5</c:v>
                </c:pt>
                <c:pt idx="301">
                  <c:v>1150</c:v>
                </c:pt>
                <c:pt idx="302">
                  <c:v>1150.5</c:v>
                </c:pt>
                <c:pt idx="303">
                  <c:v>1151</c:v>
                </c:pt>
                <c:pt idx="304">
                  <c:v>1151.5</c:v>
                </c:pt>
                <c:pt idx="305">
                  <c:v>1152</c:v>
                </c:pt>
                <c:pt idx="306">
                  <c:v>1152.5</c:v>
                </c:pt>
                <c:pt idx="307">
                  <c:v>1153</c:v>
                </c:pt>
                <c:pt idx="308">
                  <c:v>1153.5</c:v>
                </c:pt>
                <c:pt idx="309">
                  <c:v>1154</c:v>
                </c:pt>
                <c:pt idx="310">
                  <c:v>1154.5</c:v>
                </c:pt>
                <c:pt idx="311">
                  <c:v>1155</c:v>
                </c:pt>
                <c:pt idx="312">
                  <c:v>1155.5</c:v>
                </c:pt>
                <c:pt idx="313">
                  <c:v>1156</c:v>
                </c:pt>
                <c:pt idx="314">
                  <c:v>1156.5</c:v>
                </c:pt>
                <c:pt idx="315">
                  <c:v>1157</c:v>
                </c:pt>
                <c:pt idx="316">
                  <c:v>1157.5</c:v>
                </c:pt>
                <c:pt idx="317">
                  <c:v>1158</c:v>
                </c:pt>
                <c:pt idx="318">
                  <c:v>1158.5</c:v>
                </c:pt>
                <c:pt idx="319">
                  <c:v>1159</c:v>
                </c:pt>
                <c:pt idx="320">
                  <c:v>1159.5</c:v>
                </c:pt>
                <c:pt idx="321">
                  <c:v>1160</c:v>
                </c:pt>
                <c:pt idx="322">
                  <c:v>1160.5</c:v>
                </c:pt>
                <c:pt idx="323">
                  <c:v>1161</c:v>
                </c:pt>
                <c:pt idx="324">
                  <c:v>1161.5</c:v>
                </c:pt>
                <c:pt idx="325">
                  <c:v>1162</c:v>
                </c:pt>
                <c:pt idx="326">
                  <c:v>1162.5</c:v>
                </c:pt>
                <c:pt idx="327">
                  <c:v>1163</c:v>
                </c:pt>
                <c:pt idx="328">
                  <c:v>1163.5</c:v>
                </c:pt>
                <c:pt idx="329">
                  <c:v>1164</c:v>
                </c:pt>
                <c:pt idx="330">
                  <c:v>1164.5</c:v>
                </c:pt>
                <c:pt idx="331">
                  <c:v>1165</c:v>
                </c:pt>
                <c:pt idx="332">
                  <c:v>1165.5</c:v>
                </c:pt>
                <c:pt idx="333">
                  <c:v>1166</c:v>
                </c:pt>
                <c:pt idx="334">
                  <c:v>1166.5</c:v>
                </c:pt>
                <c:pt idx="335">
                  <c:v>1167</c:v>
                </c:pt>
                <c:pt idx="336">
                  <c:v>1167.5</c:v>
                </c:pt>
                <c:pt idx="337">
                  <c:v>1168</c:v>
                </c:pt>
                <c:pt idx="338">
                  <c:v>1168.5</c:v>
                </c:pt>
                <c:pt idx="339">
                  <c:v>1169</c:v>
                </c:pt>
                <c:pt idx="340">
                  <c:v>1169.5</c:v>
                </c:pt>
                <c:pt idx="341">
                  <c:v>1170</c:v>
                </c:pt>
                <c:pt idx="342">
                  <c:v>1170.5</c:v>
                </c:pt>
                <c:pt idx="343">
                  <c:v>1171</c:v>
                </c:pt>
                <c:pt idx="344">
                  <c:v>1171.5</c:v>
                </c:pt>
                <c:pt idx="345">
                  <c:v>1172</c:v>
                </c:pt>
                <c:pt idx="346">
                  <c:v>1172.5</c:v>
                </c:pt>
                <c:pt idx="347">
                  <c:v>1173</c:v>
                </c:pt>
                <c:pt idx="348">
                  <c:v>1173.5</c:v>
                </c:pt>
                <c:pt idx="349">
                  <c:v>1174</c:v>
                </c:pt>
                <c:pt idx="350">
                  <c:v>1174.5</c:v>
                </c:pt>
                <c:pt idx="351">
                  <c:v>1175</c:v>
                </c:pt>
                <c:pt idx="352">
                  <c:v>1175.5</c:v>
                </c:pt>
                <c:pt idx="353">
                  <c:v>1176</c:v>
                </c:pt>
                <c:pt idx="354">
                  <c:v>1176.5</c:v>
                </c:pt>
                <c:pt idx="355">
                  <c:v>1177</c:v>
                </c:pt>
                <c:pt idx="356">
                  <c:v>1177.5</c:v>
                </c:pt>
                <c:pt idx="357">
                  <c:v>1178</c:v>
                </c:pt>
                <c:pt idx="358">
                  <c:v>1178.5</c:v>
                </c:pt>
                <c:pt idx="359">
                  <c:v>1179</c:v>
                </c:pt>
                <c:pt idx="360">
                  <c:v>1179.5</c:v>
                </c:pt>
                <c:pt idx="361">
                  <c:v>1180</c:v>
                </c:pt>
                <c:pt idx="362">
                  <c:v>1180.5</c:v>
                </c:pt>
                <c:pt idx="363">
                  <c:v>1181</c:v>
                </c:pt>
                <c:pt idx="364">
                  <c:v>1181.5</c:v>
                </c:pt>
                <c:pt idx="365">
                  <c:v>1182</c:v>
                </c:pt>
                <c:pt idx="366">
                  <c:v>1182.5</c:v>
                </c:pt>
                <c:pt idx="367">
                  <c:v>1183</c:v>
                </c:pt>
                <c:pt idx="368">
                  <c:v>1183.5</c:v>
                </c:pt>
                <c:pt idx="369">
                  <c:v>1184</c:v>
                </c:pt>
                <c:pt idx="370">
                  <c:v>1184.5</c:v>
                </c:pt>
                <c:pt idx="371">
                  <c:v>1185</c:v>
                </c:pt>
                <c:pt idx="372">
                  <c:v>1185.5</c:v>
                </c:pt>
                <c:pt idx="373">
                  <c:v>1186</c:v>
                </c:pt>
                <c:pt idx="374">
                  <c:v>1186.5</c:v>
                </c:pt>
                <c:pt idx="375">
                  <c:v>1187</c:v>
                </c:pt>
                <c:pt idx="376">
                  <c:v>1187.5</c:v>
                </c:pt>
                <c:pt idx="377">
                  <c:v>1188</c:v>
                </c:pt>
                <c:pt idx="378">
                  <c:v>1188.5</c:v>
                </c:pt>
                <c:pt idx="379">
                  <c:v>1189</c:v>
                </c:pt>
                <c:pt idx="380">
                  <c:v>1189.5</c:v>
                </c:pt>
                <c:pt idx="381">
                  <c:v>1190</c:v>
                </c:pt>
                <c:pt idx="382">
                  <c:v>1190.5</c:v>
                </c:pt>
                <c:pt idx="383">
                  <c:v>1191</c:v>
                </c:pt>
                <c:pt idx="384">
                  <c:v>1191.5</c:v>
                </c:pt>
                <c:pt idx="385">
                  <c:v>1192</c:v>
                </c:pt>
                <c:pt idx="386">
                  <c:v>1192.5</c:v>
                </c:pt>
                <c:pt idx="387">
                  <c:v>1193</c:v>
                </c:pt>
                <c:pt idx="388">
                  <c:v>1193.5</c:v>
                </c:pt>
                <c:pt idx="389">
                  <c:v>1194</c:v>
                </c:pt>
                <c:pt idx="390">
                  <c:v>1194.5</c:v>
                </c:pt>
                <c:pt idx="391">
                  <c:v>1195</c:v>
                </c:pt>
                <c:pt idx="392">
                  <c:v>1195.5</c:v>
                </c:pt>
                <c:pt idx="393">
                  <c:v>1196</c:v>
                </c:pt>
                <c:pt idx="394">
                  <c:v>1196.5</c:v>
                </c:pt>
                <c:pt idx="395">
                  <c:v>1197</c:v>
                </c:pt>
                <c:pt idx="396">
                  <c:v>1197.5</c:v>
                </c:pt>
                <c:pt idx="397">
                  <c:v>1198</c:v>
                </c:pt>
                <c:pt idx="398">
                  <c:v>1198.5</c:v>
                </c:pt>
                <c:pt idx="399">
                  <c:v>1199</c:v>
                </c:pt>
                <c:pt idx="400">
                  <c:v>1199.5</c:v>
                </c:pt>
                <c:pt idx="401">
                  <c:v>1200</c:v>
                </c:pt>
                <c:pt idx="402">
                  <c:v>1200.5</c:v>
                </c:pt>
                <c:pt idx="403">
                  <c:v>1201</c:v>
                </c:pt>
                <c:pt idx="404">
                  <c:v>1201.5</c:v>
                </c:pt>
                <c:pt idx="405">
                  <c:v>1202</c:v>
                </c:pt>
                <c:pt idx="406">
                  <c:v>1202.5</c:v>
                </c:pt>
                <c:pt idx="407">
                  <c:v>1203</c:v>
                </c:pt>
                <c:pt idx="408">
                  <c:v>1203.5</c:v>
                </c:pt>
                <c:pt idx="409">
                  <c:v>1204</c:v>
                </c:pt>
                <c:pt idx="410">
                  <c:v>1204.5</c:v>
                </c:pt>
                <c:pt idx="411">
                  <c:v>1205</c:v>
                </c:pt>
                <c:pt idx="412">
                  <c:v>1205.5</c:v>
                </c:pt>
                <c:pt idx="413">
                  <c:v>1206</c:v>
                </c:pt>
                <c:pt idx="414">
                  <c:v>1206.5</c:v>
                </c:pt>
                <c:pt idx="415">
                  <c:v>1207</c:v>
                </c:pt>
                <c:pt idx="416">
                  <c:v>1207.5</c:v>
                </c:pt>
                <c:pt idx="417">
                  <c:v>1208</c:v>
                </c:pt>
                <c:pt idx="418">
                  <c:v>1208.5</c:v>
                </c:pt>
                <c:pt idx="419">
                  <c:v>1209</c:v>
                </c:pt>
                <c:pt idx="420">
                  <c:v>1209.5</c:v>
                </c:pt>
                <c:pt idx="421">
                  <c:v>1210</c:v>
                </c:pt>
                <c:pt idx="422">
                  <c:v>1210.5</c:v>
                </c:pt>
                <c:pt idx="423">
                  <c:v>1211</c:v>
                </c:pt>
                <c:pt idx="424">
                  <c:v>1211.5</c:v>
                </c:pt>
                <c:pt idx="425">
                  <c:v>1212</c:v>
                </c:pt>
                <c:pt idx="426">
                  <c:v>1212.5</c:v>
                </c:pt>
                <c:pt idx="427">
                  <c:v>1213</c:v>
                </c:pt>
                <c:pt idx="428">
                  <c:v>1213.5</c:v>
                </c:pt>
                <c:pt idx="429">
                  <c:v>1214</c:v>
                </c:pt>
                <c:pt idx="430">
                  <c:v>1214.5</c:v>
                </c:pt>
                <c:pt idx="431">
                  <c:v>1215</c:v>
                </c:pt>
                <c:pt idx="432">
                  <c:v>1215.5</c:v>
                </c:pt>
                <c:pt idx="433">
                  <c:v>1216</c:v>
                </c:pt>
                <c:pt idx="434">
                  <c:v>1216.5</c:v>
                </c:pt>
                <c:pt idx="435">
                  <c:v>1217</c:v>
                </c:pt>
                <c:pt idx="436">
                  <c:v>1217.5</c:v>
                </c:pt>
                <c:pt idx="437">
                  <c:v>1218</c:v>
                </c:pt>
                <c:pt idx="438">
                  <c:v>1218.5</c:v>
                </c:pt>
                <c:pt idx="439">
                  <c:v>1219</c:v>
                </c:pt>
                <c:pt idx="440">
                  <c:v>1219.5</c:v>
                </c:pt>
                <c:pt idx="441">
                  <c:v>1220</c:v>
                </c:pt>
                <c:pt idx="442">
                  <c:v>1220.5</c:v>
                </c:pt>
                <c:pt idx="443">
                  <c:v>1221</c:v>
                </c:pt>
                <c:pt idx="444">
                  <c:v>1221.5</c:v>
                </c:pt>
                <c:pt idx="445">
                  <c:v>1222</c:v>
                </c:pt>
                <c:pt idx="446">
                  <c:v>1222.5</c:v>
                </c:pt>
                <c:pt idx="447">
                  <c:v>1223</c:v>
                </c:pt>
                <c:pt idx="448">
                  <c:v>1223.5</c:v>
                </c:pt>
                <c:pt idx="449">
                  <c:v>1224</c:v>
                </c:pt>
                <c:pt idx="450">
                  <c:v>1224.5</c:v>
                </c:pt>
                <c:pt idx="451">
                  <c:v>1225</c:v>
                </c:pt>
                <c:pt idx="452">
                  <c:v>1225.5</c:v>
                </c:pt>
                <c:pt idx="453">
                  <c:v>1226</c:v>
                </c:pt>
                <c:pt idx="454">
                  <c:v>1226.5</c:v>
                </c:pt>
                <c:pt idx="455">
                  <c:v>1227</c:v>
                </c:pt>
                <c:pt idx="456">
                  <c:v>1227.5</c:v>
                </c:pt>
                <c:pt idx="457">
                  <c:v>1228</c:v>
                </c:pt>
                <c:pt idx="458">
                  <c:v>1228.5</c:v>
                </c:pt>
                <c:pt idx="459">
                  <c:v>1229</c:v>
                </c:pt>
                <c:pt idx="460">
                  <c:v>1229.5</c:v>
                </c:pt>
                <c:pt idx="461">
                  <c:v>1230</c:v>
                </c:pt>
                <c:pt idx="462">
                  <c:v>1230.5</c:v>
                </c:pt>
                <c:pt idx="463">
                  <c:v>1231</c:v>
                </c:pt>
                <c:pt idx="464">
                  <c:v>1231.5</c:v>
                </c:pt>
                <c:pt idx="465">
                  <c:v>1232</c:v>
                </c:pt>
                <c:pt idx="466">
                  <c:v>1232.5</c:v>
                </c:pt>
                <c:pt idx="467">
                  <c:v>1233</c:v>
                </c:pt>
                <c:pt idx="468">
                  <c:v>1233.5</c:v>
                </c:pt>
                <c:pt idx="469">
                  <c:v>1234</c:v>
                </c:pt>
                <c:pt idx="470">
                  <c:v>1234.5</c:v>
                </c:pt>
                <c:pt idx="471">
                  <c:v>1235</c:v>
                </c:pt>
                <c:pt idx="472">
                  <c:v>1235.5</c:v>
                </c:pt>
                <c:pt idx="473">
                  <c:v>1236</c:v>
                </c:pt>
                <c:pt idx="474">
                  <c:v>1236.5</c:v>
                </c:pt>
                <c:pt idx="475">
                  <c:v>1237</c:v>
                </c:pt>
                <c:pt idx="476">
                  <c:v>1237.5</c:v>
                </c:pt>
                <c:pt idx="477">
                  <c:v>1238</c:v>
                </c:pt>
                <c:pt idx="478">
                  <c:v>1238.5</c:v>
                </c:pt>
                <c:pt idx="479">
                  <c:v>1239</c:v>
                </c:pt>
                <c:pt idx="480">
                  <c:v>1239.5</c:v>
                </c:pt>
                <c:pt idx="481">
                  <c:v>1240</c:v>
                </c:pt>
                <c:pt idx="482">
                  <c:v>1240.5</c:v>
                </c:pt>
                <c:pt idx="483">
                  <c:v>1241</c:v>
                </c:pt>
                <c:pt idx="484">
                  <c:v>1241.5</c:v>
                </c:pt>
                <c:pt idx="485">
                  <c:v>1242</c:v>
                </c:pt>
                <c:pt idx="486">
                  <c:v>1242.5</c:v>
                </c:pt>
                <c:pt idx="487">
                  <c:v>1243</c:v>
                </c:pt>
                <c:pt idx="488">
                  <c:v>1243.5</c:v>
                </c:pt>
                <c:pt idx="489">
                  <c:v>1244</c:v>
                </c:pt>
                <c:pt idx="490">
                  <c:v>1244.5</c:v>
                </c:pt>
                <c:pt idx="491">
                  <c:v>1245</c:v>
                </c:pt>
                <c:pt idx="492">
                  <c:v>1245.5</c:v>
                </c:pt>
                <c:pt idx="493">
                  <c:v>1246</c:v>
                </c:pt>
                <c:pt idx="494">
                  <c:v>1246.5</c:v>
                </c:pt>
                <c:pt idx="495">
                  <c:v>1247</c:v>
                </c:pt>
                <c:pt idx="496">
                  <c:v>1247.5</c:v>
                </c:pt>
                <c:pt idx="497">
                  <c:v>1248</c:v>
                </c:pt>
                <c:pt idx="498">
                  <c:v>1248.5</c:v>
                </c:pt>
                <c:pt idx="499">
                  <c:v>1249</c:v>
                </c:pt>
                <c:pt idx="500">
                  <c:v>1249.5</c:v>
                </c:pt>
                <c:pt idx="501">
                  <c:v>1250</c:v>
                </c:pt>
                <c:pt idx="502">
                  <c:v>1250.5</c:v>
                </c:pt>
                <c:pt idx="503">
                  <c:v>1251</c:v>
                </c:pt>
                <c:pt idx="504">
                  <c:v>1251.5</c:v>
                </c:pt>
                <c:pt idx="505">
                  <c:v>1252</c:v>
                </c:pt>
                <c:pt idx="506">
                  <c:v>1252.5</c:v>
                </c:pt>
                <c:pt idx="507">
                  <c:v>1253</c:v>
                </c:pt>
                <c:pt idx="508">
                  <c:v>1253.5</c:v>
                </c:pt>
                <c:pt idx="509">
                  <c:v>1254</c:v>
                </c:pt>
                <c:pt idx="510">
                  <c:v>1254.5</c:v>
                </c:pt>
                <c:pt idx="511">
                  <c:v>1255</c:v>
                </c:pt>
                <c:pt idx="512">
                  <c:v>1255.5</c:v>
                </c:pt>
                <c:pt idx="513">
                  <c:v>1256</c:v>
                </c:pt>
                <c:pt idx="514">
                  <c:v>1256.5</c:v>
                </c:pt>
                <c:pt idx="515">
                  <c:v>1257</c:v>
                </c:pt>
                <c:pt idx="516">
                  <c:v>1257.5</c:v>
                </c:pt>
                <c:pt idx="517">
                  <c:v>1258</c:v>
                </c:pt>
                <c:pt idx="518">
                  <c:v>1258.5</c:v>
                </c:pt>
                <c:pt idx="519">
                  <c:v>1259</c:v>
                </c:pt>
                <c:pt idx="520">
                  <c:v>1259.5</c:v>
                </c:pt>
                <c:pt idx="521">
                  <c:v>1260</c:v>
                </c:pt>
                <c:pt idx="522">
                  <c:v>1260.5</c:v>
                </c:pt>
                <c:pt idx="523">
                  <c:v>1261</c:v>
                </c:pt>
                <c:pt idx="524">
                  <c:v>1261.5</c:v>
                </c:pt>
                <c:pt idx="525">
                  <c:v>1262</c:v>
                </c:pt>
                <c:pt idx="526">
                  <c:v>1262.5</c:v>
                </c:pt>
                <c:pt idx="527">
                  <c:v>1263</c:v>
                </c:pt>
                <c:pt idx="528">
                  <c:v>1263.5</c:v>
                </c:pt>
                <c:pt idx="529">
                  <c:v>1264</c:v>
                </c:pt>
                <c:pt idx="530">
                  <c:v>1264.5</c:v>
                </c:pt>
                <c:pt idx="531">
                  <c:v>1265</c:v>
                </c:pt>
                <c:pt idx="532">
                  <c:v>1265.5</c:v>
                </c:pt>
                <c:pt idx="533">
                  <c:v>1266</c:v>
                </c:pt>
                <c:pt idx="534">
                  <c:v>1266.5</c:v>
                </c:pt>
                <c:pt idx="535">
                  <c:v>1267</c:v>
                </c:pt>
                <c:pt idx="536">
                  <c:v>1267.5</c:v>
                </c:pt>
                <c:pt idx="537">
                  <c:v>1268</c:v>
                </c:pt>
                <c:pt idx="538">
                  <c:v>1268.5</c:v>
                </c:pt>
                <c:pt idx="539">
                  <c:v>1269</c:v>
                </c:pt>
                <c:pt idx="540">
                  <c:v>1269.5</c:v>
                </c:pt>
                <c:pt idx="541">
                  <c:v>1270</c:v>
                </c:pt>
                <c:pt idx="542">
                  <c:v>1270.5</c:v>
                </c:pt>
                <c:pt idx="543">
                  <c:v>1271</c:v>
                </c:pt>
                <c:pt idx="544">
                  <c:v>1271.5</c:v>
                </c:pt>
                <c:pt idx="545">
                  <c:v>1272</c:v>
                </c:pt>
                <c:pt idx="546">
                  <c:v>1272.5</c:v>
                </c:pt>
                <c:pt idx="547">
                  <c:v>1273</c:v>
                </c:pt>
                <c:pt idx="548">
                  <c:v>1273.5</c:v>
                </c:pt>
                <c:pt idx="549">
                  <c:v>1274</c:v>
                </c:pt>
                <c:pt idx="550">
                  <c:v>1274.5</c:v>
                </c:pt>
                <c:pt idx="551">
                  <c:v>1275</c:v>
                </c:pt>
                <c:pt idx="552">
                  <c:v>1275.5</c:v>
                </c:pt>
                <c:pt idx="553">
                  <c:v>1276</c:v>
                </c:pt>
                <c:pt idx="554">
                  <c:v>1276.5</c:v>
                </c:pt>
                <c:pt idx="555">
                  <c:v>1277</c:v>
                </c:pt>
                <c:pt idx="556">
                  <c:v>1277.5</c:v>
                </c:pt>
                <c:pt idx="557">
                  <c:v>1278</c:v>
                </c:pt>
                <c:pt idx="558">
                  <c:v>1278.5</c:v>
                </c:pt>
                <c:pt idx="559">
                  <c:v>1279</c:v>
                </c:pt>
                <c:pt idx="560">
                  <c:v>1279.5</c:v>
                </c:pt>
                <c:pt idx="561">
                  <c:v>1280</c:v>
                </c:pt>
                <c:pt idx="562">
                  <c:v>1280.5</c:v>
                </c:pt>
                <c:pt idx="563">
                  <c:v>1281</c:v>
                </c:pt>
                <c:pt idx="564">
                  <c:v>1281.5</c:v>
                </c:pt>
                <c:pt idx="565">
                  <c:v>1282</c:v>
                </c:pt>
                <c:pt idx="566">
                  <c:v>1282.5</c:v>
                </c:pt>
                <c:pt idx="567">
                  <c:v>1283</c:v>
                </c:pt>
                <c:pt idx="568">
                  <c:v>1283.5</c:v>
                </c:pt>
                <c:pt idx="569">
                  <c:v>1284</c:v>
                </c:pt>
                <c:pt idx="570">
                  <c:v>1284.5</c:v>
                </c:pt>
                <c:pt idx="571">
                  <c:v>1285</c:v>
                </c:pt>
                <c:pt idx="572">
                  <c:v>1285.5</c:v>
                </c:pt>
                <c:pt idx="573">
                  <c:v>1286</c:v>
                </c:pt>
                <c:pt idx="574">
                  <c:v>1286.5</c:v>
                </c:pt>
                <c:pt idx="575">
                  <c:v>1287</c:v>
                </c:pt>
                <c:pt idx="576">
                  <c:v>1287.5</c:v>
                </c:pt>
                <c:pt idx="577">
                  <c:v>1288</c:v>
                </c:pt>
                <c:pt idx="578">
                  <c:v>1288.5</c:v>
                </c:pt>
                <c:pt idx="579">
                  <c:v>1289</c:v>
                </c:pt>
                <c:pt idx="580">
                  <c:v>1289.5</c:v>
                </c:pt>
                <c:pt idx="581">
                  <c:v>1290</c:v>
                </c:pt>
                <c:pt idx="582">
                  <c:v>1290.5</c:v>
                </c:pt>
                <c:pt idx="583">
                  <c:v>1291</c:v>
                </c:pt>
                <c:pt idx="584">
                  <c:v>1291.5</c:v>
                </c:pt>
                <c:pt idx="585">
                  <c:v>1292</c:v>
                </c:pt>
                <c:pt idx="586">
                  <c:v>1292.5</c:v>
                </c:pt>
                <c:pt idx="587">
                  <c:v>1293</c:v>
                </c:pt>
                <c:pt idx="588">
                  <c:v>1293.5</c:v>
                </c:pt>
                <c:pt idx="589">
                  <c:v>1294</c:v>
                </c:pt>
                <c:pt idx="590">
                  <c:v>1294.5</c:v>
                </c:pt>
                <c:pt idx="591">
                  <c:v>1295</c:v>
                </c:pt>
                <c:pt idx="592">
                  <c:v>1295.5</c:v>
                </c:pt>
                <c:pt idx="593">
                  <c:v>1296</c:v>
                </c:pt>
                <c:pt idx="594">
                  <c:v>1296.5</c:v>
                </c:pt>
                <c:pt idx="595">
                  <c:v>1297</c:v>
                </c:pt>
                <c:pt idx="596">
                  <c:v>1297.5</c:v>
                </c:pt>
                <c:pt idx="597">
                  <c:v>1298</c:v>
                </c:pt>
                <c:pt idx="598">
                  <c:v>1298.5</c:v>
                </c:pt>
                <c:pt idx="599">
                  <c:v>1299</c:v>
                </c:pt>
                <c:pt idx="600">
                  <c:v>1299.5</c:v>
                </c:pt>
                <c:pt idx="601">
                  <c:v>1300</c:v>
                </c:pt>
                <c:pt idx="602">
                  <c:v>1300.5</c:v>
                </c:pt>
                <c:pt idx="603">
                  <c:v>1301</c:v>
                </c:pt>
                <c:pt idx="604">
                  <c:v>1301.5</c:v>
                </c:pt>
                <c:pt idx="605">
                  <c:v>1302</c:v>
                </c:pt>
                <c:pt idx="606">
                  <c:v>1302.5</c:v>
                </c:pt>
                <c:pt idx="607">
                  <c:v>1303</c:v>
                </c:pt>
                <c:pt idx="608">
                  <c:v>1303.5</c:v>
                </c:pt>
                <c:pt idx="609">
                  <c:v>1304</c:v>
                </c:pt>
                <c:pt idx="610">
                  <c:v>1304.5</c:v>
                </c:pt>
                <c:pt idx="611">
                  <c:v>1305</c:v>
                </c:pt>
                <c:pt idx="612">
                  <c:v>1305.5</c:v>
                </c:pt>
                <c:pt idx="613">
                  <c:v>1306</c:v>
                </c:pt>
                <c:pt idx="614">
                  <c:v>1306.5</c:v>
                </c:pt>
                <c:pt idx="615">
                  <c:v>1307</c:v>
                </c:pt>
                <c:pt idx="616">
                  <c:v>1307.5</c:v>
                </c:pt>
                <c:pt idx="617">
                  <c:v>1308</c:v>
                </c:pt>
                <c:pt idx="618">
                  <c:v>1308.5</c:v>
                </c:pt>
                <c:pt idx="619">
                  <c:v>1309</c:v>
                </c:pt>
                <c:pt idx="620">
                  <c:v>1309.5</c:v>
                </c:pt>
                <c:pt idx="621">
                  <c:v>1310</c:v>
                </c:pt>
                <c:pt idx="622">
                  <c:v>1310.5</c:v>
                </c:pt>
                <c:pt idx="623">
                  <c:v>1311</c:v>
                </c:pt>
                <c:pt idx="624">
                  <c:v>1311.5</c:v>
                </c:pt>
                <c:pt idx="625">
                  <c:v>1312</c:v>
                </c:pt>
                <c:pt idx="626">
                  <c:v>1312.5</c:v>
                </c:pt>
                <c:pt idx="627">
                  <c:v>1313</c:v>
                </c:pt>
                <c:pt idx="628">
                  <c:v>1313.5</c:v>
                </c:pt>
                <c:pt idx="629">
                  <c:v>1314</c:v>
                </c:pt>
                <c:pt idx="630">
                  <c:v>1314.5</c:v>
                </c:pt>
                <c:pt idx="631">
                  <c:v>1315</c:v>
                </c:pt>
                <c:pt idx="632">
                  <c:v>1315.5</c:v>
                </c:pt>
                <c:pt idx="633">
                  <c:v>1316</c:v>
                </c:pt>
                <c:pt idx="634">
                  <c:v>1316.5</c:v>
                </c:pt>
                <c:pt idx="635">
                  <c:v>1317</c:v>
                </c:pt>
                <c:pt idx="636">
                  <c:v>1317.5</c:v>
                </c:pt>
                <c:pt idx="637">
                  <c:v>1318</c:v>
                </c:pt>
                <c:pt idx="638">
                  <c:v>1318.5</c:v>
                </c:pt>
                <c:pt idx="639">
                  <c:v>1319</c:v>
                </c:pt>
                <c:pt idx="640">
                  <c:v>1319.5</c:v>
                </c:pt>
                <c:pt idx="641">
                  <c:v>1320</c:v>
                </c:pt>
                <c:pt idx="642">
                  <c:v>1320.5</c:v>
                </c:pt>
                <c:pt idx="643">
                  <c:v>1321</c:v>
                </c:pt>
                <c:pt idx="644">
                  <c:v>1321.5</c:v>
                </c:pt>
                <c:pt idx="645">
                  <c:v>1322</c:v>
                </c:pt>
                <c:pt idx="646">
                  <c:v>1322.5</c:v>
                </c:pt>
                <c:pt idx="647">
                  <c:v>1323</c:v>
                </c:pt>
                <c:pt idx="648">
                  <c:v>1323.5</c:v>
                </c:pt>
                <c:pt idx="649">
                  <c:v>1324</c:v>
                </c:pt>
                <c:pt idx="650">
                  <c:v>1324.5</c:v>
                </c:pt>
                <c:pt idx="651">
                  <c:v>1325</c:v>
                </c:pt>
                <c:pt idx="652">
                  <c:v>1325.5</c:v>
                </c:pt>
                <c:pt idx="653">
                  <c:v>1326</c:v>
                </c:pt>
                <c:pt idx="654">
                  <c:v>1326.5</c:v>
                </c:pt>
                <c:pt idx="655">
                  <c:v>1327</c:v>
                </c:pt>
                <c:pt idx="656">
                  <c:v>1327.5</c:v>
                </c:pt>
                <c:pt idx="657">
                  <c:v>1328</c:v>
                </c:pt>
                <c:pt idx="658">
                  <c:v>1328.5</c:v>
                </c:pt>
                <c:pt idx="659">
                  <c:v>1329</c:v>
                </c:pt>
                <c:pt idx="660">
                  <c:v>1329.5</c:v>
                </c:pt>
                <c:pt idx="661">
                  <c:v>1330</c:v>
                </c:pt>
                <c:pt idx="662">
                  <c:v>1330.5</c:v>
                </c:pt>
                <c:pt idx="663">
                  <c:v>1331</c:v>
                </c:pt>
                <c:pt idx="664">
                  <c:v>1331.5</c:v>
                </c:pt>
                <c:pt idx="665">
                  <c:v>1332</c:v>
                </c:pt>
                <c:pt idx="666">
                  <c:v>1332.5</c:v>
                </c:pt>
                <c:pt idx="667">
                  <c:v>1333</c:v>
                </c:pt>
                <c:pt idx="668">
                  <c:v>1333.5</c:v>
                </c:pt>
                <c:pt idx="669">
                  <c:v>1334</c:v>
                </c:pt>
                <c:pt idx="670">
                  <c:v>1334.5</c:v>
                </c:pt>
                <c:pt idx="671">
                  <c:v>1335</c:v>
                </c:pt>
                <c:pt idx="672">
                  <c:v>1335.5</c:v>
                </c:pt>
                <c:pt idx="673">
                  <c:v>1336</c:v>
                </c:pt>
                <c:pt idx="674">
                  <c:v>1336.5</c:v>
                </c:pt>
                <c:pt idx="675">
                  <c:v>1337</c:v>
                </c:pt>
                <c:pt idx="676">
                  <c:v>1337.5</c:v>
                </c:pt>
                <c:pt idx="677">
                  <c:v>1338</c:v>
                </c:pt>
                <c:pt idx="678">
                  <c:v>1338.5</c:v>
                </c:pt>
                <c:pt idx="679">
                  <c:v>1339</c:v>
                </c:pt>
                <c:pt idx="680">
                  <c:v>1339.5</c:v>
                </c:pt>
                <c:pt idx="681">
                  <c:v>1340</c:v>
                </c:pt>
                <c:pt idx="682">
                  <c:v>1340.5</c:v>
                </c:pt>
                <c:pt idx="683">
                  <c:v>1341</c:v>
                </c:pt>
                <c:pt idx="684">
                  <c:v>1341.5</c:v>
                </c:pt>
                <c:pt idx="685">
                  <c:v>1342</c:v>
                </c:pt>
                <c:pt idx="686">
                  <c:v>1342.5</c:v>
                </c:pt>
                <c:pt idx="687">
                  <c:v>1343</c:v>
                </c:pt>
                <c:pt idx="688">
                  <c:v>1343.5</c:v>
                </c:pt>
                <c:pt idx="689">
                  <c:v>1344</c:v>
                </c:pt>
                <c:pt idx="690">
                  <c:v>1344.5</c:v>
                </c:pt>
                <c:pt idx="691">
                  <c:v>1345</c:v>
                </c:pt>
                <c:pt idx="692">
                  <c:v>1345.5</c:v>
                </c:pt>
                <c:pt idx="693">
                  <c:v>1346</c:v>
                </c:pt>
                <c:pt idx="694">
                  <c:v>1346.5</c:v>
                </c:pt>
                <c:pt idx="695">
                  <c:v>1347</c:v>
                </c:pt>
                <c:pt idx="696">
                  <c:v>1347.5</c:v>
                </c:pt>
                <c:pt idx="697">
                  <c:v>1348</c:v>
                </c:pt>
                <c:pt idx="698">
                  <c:v>1348.5</c:v>
                </c:pt>
                <c:pt idx="699">
                  <c:v>1349</c:v>
                </c:pt>
                <c:pt idx="700">
                  <c:v>1349.5</c:v>
                </c:pt>
                <c:pt idx="701">
                  <c:v>1350</c:v>
                </c:pt>
                <c:pt idx="702">
                  <c:v>1350.5</c:v>
                </c:pt>
                <c:pt idx="703">
                  <c:v>1351</c:v>
                </c:pt>
                <c:pt idx="704">
                  <c:v>1351.5</c:v>
                </c:pt>
                <c:pt idx="705">
                  <c:v>1352</c:v>
                </c:pt>
                <c:pt idx="706">
                  <c:v>1352.5</c:v>
                </c:pt>
                <c:pt idx="707">
                  <c:v>1353</c:v>
                </c:pt>
                <c:pt idx="708">
                  <c:v>1353.5</c:v>
                </c:pt>
                <c:pt idx="709">
                  <c:v>1354</c:v>
                </c:pt>
                <c:pt idx="710">
                  <c:v>1354.5</c:v>
                </c:pt>
                <c:pt idx="711">
                  <c:v>1355</c:v>
                </c:pt>
                <c:pt idx="712">
                  <c:v>1355.5</c:v>
                </c:pt>
                <c:pt idx="713">
                  <c:v>1356</c:v>
                </c:pt>
                <c:pt idx="714">
                  <c:v>1356.5</c:v>
                </c:pt>
                <c:pt idx="715">
                  <c:v>1357</c:v>
                </c:pt>
                <c:pt idx="716">
                  <c:v>1357.5</c:v>
                </c:pt>
                <c:pt idx="717">
                  <c:v>1358</c:v>
                </c:pt>
                <c:pt idx="718">
                  <c:v>1358.5</c:v>
                </c:pt>
                <c:pt idx="719">
                  <c:v>1359</c:v>
                </c:pt>
                <c:pt idx="720">
                  <c:v>1359.5</c:v>
                </c:pt>
                <c:pt idx="721">
                  <c:v>1360</c:v>
                </c:pt>
                <c:pt idx="722">
                  <c:v>1360.5</c:v>
                </c:pt>
                <c:pt idx="723">
                  <c:v>1361</c:v>
                </c:pt>
                <c:pt idx="724">
                  <c:v>1361.5</c:v>
                </c:pt>
                <c:pt idx="725">
                  <c:v>1362</c:v>
                </c:pt>
                <c:pt idx="726">
                  <c:v>1362.5</c:v>
                </c:pt>
                <c:pt idx="727">
                  <c:v>1363</c:v>
                </c:pt>
                <c:pt idx="728">
                  <c:v>1363.5</c:v>
                </c:pt>
                <c:pt idx="729">
                  <c:v>1364</c:v>
                </c:pt>
                <c:pt idx="730">
                  <c:v>1364.5</c:v>
                </c:pt>
                <c:pt idx="731">
                  <c:v>1365</c:v>
                </c:pt>
                <c:pt idx="732">
                  <c:v>1365.5</c:v>
                </c:pt>
                <c:pt idx="733">
                  <c:v>1366</c:v>
                </c:pt>
                <c:pt idx="734">
                  <c:v>1366.5</c:v>
                </c:pt>
                <c:pt idx="735">
                  <c:v>1367</c:v>
                </c:pt>
                <c:pt idx="736">
                  <c:v>1367.5</c:v>
                </c:pt>
                <c:pt idx="737">
                  <c:v>1368</c:v>
                </c:pt>
                <c:pt idx="738">
                  <c:v>1368.5</c:v>
                </c:pt>
                <c:pt idx="739">
                  <c:v>1369</c:v>
                </c:pt>
                <c:pt idx="740">
                  <c:v>1369.5</c:v>
                </c:pt>
                <c:pt idx="741">
                  <c:v>1370</c:v>
                </c:pt>
                <c:pt idx="742">
                  <c:v>1370.5</c:v>
                </c:pt>
                <c:pt idx="743">
                  <c:v>1371</c:v>
                </c:pt>
                <c:pt idx="744">
                  <c:v>1371.5</c:v>
                </c:pt>
                <c:pt idx="745">
                  <c:v>1372</c:v>
                </c:pt>
                <c:pt idx="746">
                  <c:v>1372.5</c:v>
                </c:pt>
                <c:pt idx="747">
                  <c:v>1373</c:v>
                </c:pt>
                <c:pt idx="748">
                  <c:v>1373.5</c:v>
                </c:pt>
                <c:pt idx="749">
                  <c:v>1374</c:v>
                </c:pt>
                <c:pt idx="750">
                  <c:v>1374.5</c:v>
                </c:pt>
                <c:pt idx="751">
                  <c:v>1375</c:v>
                </c:pt>
                <c:pt idx="752">
                  <c:v>1375.5</c:v>
                </c:pt>
                <c:pt idx="753">
                  <c:v>1376</c:v>
                </c:pt>
                <c:pt idx="754">
                  <c:v>1376.5</c:v>
                </c:pt>
                <c:pt idx="755">
                  <c:v>1377</c:v>
                </c:pt>
                <c:pt idx="756">
                  <c:v>1377.5</c:v>
                </c:pt>
                <c:pt idx="757">
                  <c:v>1378</c:v>
                </c:pt>
                <c:pt idx="758">
                  <c:v>1378.5</c:v>
                </c:pt>
                <c:pt idx="759">
                  <c:v>1379</c:v>
                </c:pt>
                <c:pt idx="760">
                  <c:v>1379.5</c:v>
                </c:pt>
                <c:pt idx="761">
                  <c:v>1380</c:v>
                </c:pt>
                <c:pt idx="762">
                  <c:v>1380.5</c:v>
                </c:pt>
                <c:pt idx="763">
                  <c:v>1381</c:v>
                </c:pt>
                <c:pt idx="764">
                  <c:v>1381.5</c:v>
                </c:pt>
                <c:pt idx="765">
                  <c:v>1382</c:v>
                </c:pt>
                <c:pt idx="766">
                  <c:v>1382.5</c:v>
                </c:pt>
                <c:pt idx="767">
                  <c:v>1383</c:v>
                </c:pt>
                <c:pt idx="768">
                  <c:v>1383.5</c:v>
                </c:pt>
                <c:pt idx="769">
                  <c:v>1384</c:v>
                </c:pt>
                <c:pt idx="770">
                  <c:v>1384.5</c:v>
                </c:pt>
                <c:pt idx="771">
                  <c:v>1385</c:v>
                </c:pt>
                <c:pt idx="772">
                  <c:v>1385.5</c:v>
                </c:pt>
                <c:pt idx="773">
                  <c:v>1386</c:v>
                </c:pt>
                <c:pt idx="774">
                  <c:v>1386.5</c:v>
                </c:pt>
                <c:pt idx="775">
                  <c:v>1387</c:v>
                </c:pt>
                <c:pt idx="776">
                  <c:v>1387.5</c:v>
                </c:pt>
                <c:pt idx="777">
                  <c:v>1388</c:v>
                </c:pt>
                <c:pt idx="778">
                  <c:v>1388.5</c:v>
                </c:pt>
                <c:pt idx="779">
                  <c:v>1389</c:v>
                </c:pt>
                <c:pt idx="780">
                  <c:v>1389.5</c:v>
                </c:pt>
                <c:pt idx="781">
                  <c:v>1390</c:v>
                </c:pt>
                <c:pt idx="782">
                  <c:v>1390.5</c:v>
                </c:pt>
                <c:pt idx="783">
                  <c:v>1391</c:v>
                </c:pt>
                <c:pt idx="784">
                  <c:v>1391.5</c:v>
                </c:pt>
                <c:pt idx="785">
                  <c:v>1392</c:v>
                </c:pt>
                <c:pt idx="786">
                  <c:v>1392.5</c:v>
                </c:pt>
                <c:pt idx="787">
                  <c:v>1393</c:v>
                </c:pt>
                <c:pt idx="788">
                  <c:v>1393.5</c:v>
                </c:pt>
                <c:pt idx="789">
                  <c:v>1394</c:v>
                </c:pt>
                <c:pt idx="790">
                  <c:v>1394.5</c:v>
                </c:pt>
                <c:pt idx="791">
                  <c:v>1395</c:v>
                </c:pt>
                <c:pt idx="792">
                  <c:v>1395.5</c:v>
                </c:pt>
                <c:pt idx="793">
                  <c:v>1396</c:v>
                </c:pt>
                <c:pt idx="794">
                  <c:v>1396.5</c:v>
                </c:pt>
                <c:pt idx="795">
                  <c:v>1397</c:v>
                </c:pt>
                <c:pt idx="796">
                  <c:v>1397.5</c:v>
                </c:pt>
                <c:pt idx="797">
                  <c:v>1398</c:v>
                </c:pt>
                <c:pt idx="798">
                  <c:v>1398.5</c:v>
                </c:pt>
                <c:pt idx="799">
                  <c:v>1399</c:v>
                </c:pt>
                <c:pt idx="800">
                  <c:v>1399.5</c:v>
                </c:pt>
                <c:pt idx="801">
                  <c:v>1400</c:v>
                </c:pt>
                <c:pt idx="802">
                  <c:v>1400.5</c:v>
                </c:pt>
                <c:pt idx="803">
                  <c:v>1401</c:v>
                </c:pt>
                <c:pt idx="804">
                  <c:v>1401.5</c:v>
                </c:pt>
                <c:pt idx="805">
                  <c:v>1402</c:v>
                </c:pt>
                <c:pt idx="806">
                  <c:v>1402.5</c:v>
                </c:pt>
                <c:pt idx="807">
                  <c:v>1403</c:v>
                </c:pt>
                <c:pt idx="808">
                  <c:v>1403.5</c:v>
                </c:pt>
                <c:pt idx="809">
                  <c:v>1404</c:v>
                </c:pt>
                <c:pt idx="810">
                  <c:v>1404.5</c:v>
                </c:pt>
                <c:pt idx="811">
                  <c:v>1405</c:v>
                </c:pt>
                <c:pt idx="812">
                  <c:v>1405.5</c:v>
                </c:pt>
                <c:pt idx="813">
                  <c:v>1406</c:v>
                </c:pt>
                <c:pt idx="814">
                  <c:v>1406.5</c:v>
                </c:pt>
                <c:pt idx="815">
                  <c:v>1407</c:v>
                </c:pt>
                <c:pt idx="816">
                  <c:v>1407.5</c:v>
                </c:pt>
                <c:pt idx="817">
                  <c:v>1408</c:v>
                </c:pt>
                <c:pt idx="818">
                  <c:v>1408.5</c:v>
                </c:pt>
                <c:pt idx="819">
                  <c:v>1409</c:v>
                </c:pt>
                <c:pt idx="820">
                  <c:v>1409.5</c:v>
                </c:pt>
                <c:pt idx="821">
                  <c:v>1410</c:v>
                </c:pt>
                <c:pt idx="822">
                  <c:v>1410.5</c:v>
                </c:pt>
                <c:pt idx="823">
                  <c:v>1411</c:v>
                </c:pt>
                <c:pt idx="824">
                  <c:v>1411.5</c:v>
                </c:pt>
                <c:pt idx="825">
                  <c:v>1412</c:v>
                </c:pt>
                <c:pt idx="826">
                  <c:v>1412.5</c:v>
                </c:pt>
                <c:pt idx="827">
                  <c:v>1413</c:v>
                </c:pt>
                <c:pt idx="828">
                  <c:v>1413.5</c:v>
                </c:pt>
                <c:pt idx="829">
                  <c:v>1414</c:v>
                </c:pt>
                <c:pt idx="830">
                  <c:v>1414.5</c:v>
                </c:pt>
                <c:pt idx="831">
                  <c:v>1415</c:v>
                </c:pt>
                <c:pt idx="832">
                  <c:v>1415.5</c:v>
                </c:pt>
                <c:pt idx="833">
                  <c:v>1416</c:v>
                </c:pt>
                <c:pt idx="834">
                  <c:v>1416.5</c:v>
                </c:pt>
                <c:pt idx="835">
                  <c:v>1417</c:v>
                </c:pt>
                <c:pt idx="836">
                  <c:v>1417.5</c:v>
                </c:pt>
                <c:pt idx="837">
                  <c:v>1418</c:v>
                </c:pt>
                <c:pt idx="838">
                  <c:v>1418.5</c:v>
                </c:pt>
                <c:pt idx="839">
                  <c:v>1419</c:v>
                </c:pt>
                <c:pt idx="840">
                  <c:v>1419.5</c:v>
                </c:pt>
                <c:pt idx="841">
                  <c:v>1420</c:v>
                </c:pt>
                <c:pt idx="842">
                  <c:v>1420.5</c:v>
                </c:pt>
                <c:pt idx="843">
                  <c:v>1421</c:v>
                </c:pt>
                <c:pt idx="844">
                  <c:v>1421.5</c:v>
                </c:pt>
                <c:pt idx="845">
                  <c:v>1422</c:v>
                </c:pt>
                <c:pt idx="846">
                  <c:v>1422.5</c:v>
                </c:pt>
                <c:pt idx="847">
                  <c:v>1423</c:v>
                </c:pt>
                <c:pt idx="848">
                  <c:v>1423.5</c:v>
                </c:pt>
                <c:pt idx="849">
                  <c:v>1424</c:v>
                </c:pt>
                <c:pt idx="850">
                  <c:v>1424.5</c:v>
                </c:pt>
                <c:pt idx="851">
                  <c:v>1425</c:v>
                </c:pt>
                <c:pt idx="852">
                  <c:v>1425.5</c:v>
                </c:pt>
                <c:pt idx="853">
                  <c:v>1426</c:v>
                </c:pt>
                <c:pt idx="854">
                  <c:v>1426.5</c:v>
                </c:pt>
                <c:pt idx="855">
                  <c:v>1427</c:v>
                </c:pt>
                <c:pt idx="856">
                  <c:v>1427.5</c:v>
                </c:pt>
                <c:pt idx="857">
                  <c:v>1428</c:v>
                </c:pt>
                <c:pt idx="858">
                  <c:v>1428.5</c:v>
                </c:pt>
                <c:pt idx="859">
                  <c:v>1429</c:v>
                </c:pt>
                <c:pt idx="860">
                  <c:v>1429.5</c:v>
                </c:pt>
                <c:pt idx="861">
                  <c:v>1430</c:v>
                </c:pt>
                <c:pt idx="862">
                  <c:v>1430.5</c:v>
                </c:pt>
                <c:pt idx="863">
                  <c:v>1431</c:v>
                </c:pt>
                <c:pt idx="864">
                  <c:v>1431.5</c:v>
                </c:pt>
                <c:pt idx="865">
                  <c:v>1432</c:v>
                </c:pt>
                <c:pt idx="866">
                  <c:v>1432.5</c:v>
                </c:pt>
                <c:pt idx="867">
                  <c:v>1433</c:v>
                </c:pt>
                <c:pt idx="868">
                  <c:v>1433.5</c:v>
                </c:pt>
                <c:pt idx="869">
                  <c:v>1434</c:v>
                </c:pt>
                <c:pt idx="870">
                  <c:v>1434.5</c:v>
                </c:pt>
                <c:pt idx="871">
                  <c:v>1435</c:v>
                </c:pt>
                <c:pt idx="872">
                  <c:v>1435.5</c:v>
                </c:pt>
                <c:pt idx="873">
                  <c:v>1436</c:v>
                </c:pt>
                <c:pt idx="874">
                  <c:v>1436.5</c:v>
                </c:pt>
                <c:pt idx="875">
                  <c:v>1437</c:v>
                </c:pt>
                <c:pt idx="876">
                  <c:v>1437.5</c:v>
                </c:pt>
                <c:pt idx="877">
                  <c:v>1438</c:v>
                </c:pt>
                <c:pt idx="878">
                  <c:v>1438.5</c:v>
                </c:pt>
                <c:pt idx="879">
                  <c:v>1439</c:v>
                </c:pt>
                <c:pt idx="880">
                  <c:v>1439.5</c:v>
                </c:pt>
                <c:pt idx="881">
                  <c:v>1440</c:v>
                </c:pt>
                <c:pt idx="882">
                  <c:v>1440.5</c:v>
                </c:pt>
                <c:pt idx="883">
                  <c:v>1441</c:v>
                </c:pt>
                <c:pt idx="884">
                  <c:v>1441.5</c:v>
                </c:pt>
                <c:pt idx="885">
                  <c:v>1442</c:v>
                </c:pt>
                <c:pt idx="886">
                  <c:v>1442.5</c:v>
                </c:pt>
                <c:pt idx="887">
                  <c:v>1443</c:v>
                </c:pt>
                <c:pt idx="888">
                  <c:v>1443.5</c:v>
                </c:pt>
                <c:pt idx="889">
                  <c:v>1444</c:v>
                </c:pt>
                <c:pt idx="890">
                  <c:v>1444.5</c:v>
                </c:pt>
                <c:pt idx="891">
                  <c:v>1445</c:v>
                </c:pt>
                <c:pt idx="892">
                  <c:v>1445.5</c:v>
                </c:pt>
                <c:pt idx="893">
                  <c:v>1446</c:v>
                </c:pt>
                <c:pt idx="894">
                  <c:v>1446.5</c:v>
                </c:pt>
                <c:pt idx="895">
                  <c:v>1447</c:v>
                </c:pt>
                <c:pt idx="896">
                  <c:v>1447.5</c:v>
                </c:pt>
                <c:pt idx="897">
                  <c:v>1448</c:v>
                </c:pt>
                <c:pt idx="898">
                  <c:v>1448.5</c:v>
                </c:pt>
                <c:pt idx="899">
                  <c:v>1449</c:v>
                </c:pt>
                <c:pt idx="900">
                  <c:v>1449.5</c:v>
                </c:pt>
                <c:pt idx="901">
                  <c:v>1450</c:v>
                </c:pt>
                <c:pt idx="902">
                  <c:v>1450.5</c:v>
                </c:pt>
                <c:pt idx="903">
                  <c:v>1451</c:v>
                </c:pt>
                <c:pt idx="904">
                  <c:v>1451.5</c:v>
                </c:pt>
                <c:pt idx="905">
                  <c:v>1452</c:v>
                </c:pt>
                <c:pt idx="906">
                  <c:v>1452.5</c:v>
                </c:pt>
                <c:pt idx="907">
                  <c:v>1453</c:v>
                </c:pt>
                <c:pt idx="908">
                  <c:v>1453.5</c:v>
                </c:pt>
                <c:pt idx="909">
                  <c:v>1454</c:v>
                </c:pt>
                <c:pt idx="910">
                  <c:v>1454.5</c:v>
                </c:pt>
                <c:pt idx="911">
                  <c:v>1455</c:v>
                </c:pt>
                <c:pt idx="912">
                  <c:v>1455.5</c:v>
                </c:pt>
                <c:pt idx="913">
                  <c:v>1456</c:v>
                </c:pt>
                <c:pt idx="914">
                  <c:v>1456.5</c:v>
                </c:pt>
                <c:pt idx="915">
                  <c:v>1457</c:v>
                </c:pt>
                <c:pt idx="916">
                  <c:v>1457.5</c:v>
                </c:pt>
                <c:pt idx="917">
                  <c:v>1458</c:v>
                </c:pt>
                <c:pt idx="918">
                  <c:v>1458.5</c:v>
                </c:pt>
                <c:pt idx="919">
                  <c:v>1459</c:v>
                </c:pt>
                <c:pt idx="920">
                  <c:v>1459.5</c:v>
                </c:pt>
                <c:pt idx="921">
                  <c:v>1460</c:v>
                </c:pt>
                <c:pt idx="922">
                  <c:v>1460.5</c:v>
                </c:pt>
                <c:pt idx="923">
                  <c:v>1461</c:v>
                </c:pt>
                <c:pt idx="924">
                  <c:v>1461.5</c:v>
                </c:pt>
                <c:pt idx="925">
                  <c:v>1462</c:v>
                </c:pt>
                <c:pt idx="926">
                  <c:v>1462.5</c:v>
                </c:pt>
                <c:pt idx="927">
                  <c:v>1463</c:v>
                </c:pt>
                <c:pt idx="928">
                  <c:v>1463.5</c:v>
                </c:pt>
                <c:pt idx="929">
                  <c:v>1464</c:v>
                </c:pt>
                <c:pt idx="930">
                  <c:v>1464.5</c:v>
                </c:pt>
                <c:pt idx="931">
                  <c:v>1465</c:v>
                </c:pt>
                <c:pt idx="932">
                  <c:v>1465.5</c:v>
                </c:pt>
                <c:pt idx="933">
                  <c:v>1466</c:v>
                </c:pt>
                <c:pt idx="934">
                  <c:v>1466.5</c:v>
                </c:pt>
                <c:pt idx="935">
                  <c:v>1467</c:v>
                </c:pt>
                <c:pt idx="936">
                  <c:v>1467.5</c:v>
                </c:pt>
                <c:pt idx="937">
                  <c:v>1468</c:v>
                </c:pt>
                <c:pt idx="938">
                  <c:v>1468.5</c:v>
                </c:pt>
                <c:pt idx="939">
                  <c:v>1469</c:v>
                </c:pt>
                <c:pt idx="940">
                  <c:v>1469.5</c:v>
                </c:pt>
                <c:pt idx="941">
                  <c:v>1470</c:v>
                </c:pt>
                <c:pt idx="942">
                  <c:v>1470.5</c:v>
                </c:pt>
                <c:pt idx="943">
                  <c:v>1471</c:v>
                </c:pt>
                <c:pt idx="944">
                  <c:v>1471.5</c:v>
                </c:pt>
                <c:pt idx="945">
                  <c:v>1472</c:v>
                </c:pt>
                <c:pt idx="946">
                  <c:v>1472.5</c:v>
                </c:pt>
                <c:pt idx="947">
                  <c:v>1473</c:v>
                </c:pt>
                <c:pt idx="948">
                  <c:v>1473.5</c:v>
                </c:pt>
                <c:pt idx="949">
                  <c:v>1474</c:v>
                </c:pt>
                <c:pt idx="950">
                  <c:v>1474.5</c:v>
                </c:pt>
                <c:pt idx="951">
                  <c:v>1475</c:v>
                </c:pt>
                <c:pt idx="952">
                  <c:v>1475.5</c:v>
                </c:pt>
                <c:pt idx="953">
                  <c:v>1476</c:v>
                </c:pt>
                <c:pt idx="954">
                  <c:v>1476.5</c:v>
                </c:pt>
                <c:pt idx="955">
                  <c:v>1477</c:v>
                </c:pt>
                <c:pt idx="956">
                  <c:v>1477.5</c:v>
                </c:pt>
                <c:pt idx="957">
                  <c:v>1478</c:v>
                </c:pt>
                <c:pt idx="958">
                  <c:v>1478.5</c:v>
                </c:pt>
                <c:pt idx="959">
                  <c:v>1479</c:v>
                </c:pt>
                <c:pt idx="960">
                  <c:v>1479.5</c:v>
                </c:pt>
                <c:pt idx="961">
                  <c:v>1480</c:v>
                </c:pt>
                <c:pt idx="962">
                  <c:v>1480.5</c:v>
                </c:pt>
                <c:pt idx="963">
                  <c:v>1481</c:v>
                </c:pt>
                <c:pt idx="964">
                  <c:v>1481.5</c:v>
                </c:pt>
                <c:pt idx="965">
                  <c:v>1482</c:v>
                </c:pt>
                <c:pt idx="966">
                  <c:v>1482.5</c:v>
                </c:pt>
                <c:pt idx="967">
                  <c:v>1483</c:v>
                </c:pt>
                <c:pt idx="968">
                  <c:v>1483.5</c:v>
                </c:pt>
                <c:pt idx="969">
                  <c:v>1484</c:v>
                </c:pt>
                <c:pt idx="970">
                  <c:v>1484.5</c:v>
                </c:pt>
                <c:pt idx="971">
                  <c:v>1485</c:v>
                </c:pt>
                <c:pt idx="972">
                  <c:v>1485.5</c:v>
                </c:pt>
                <c:pt idx="973">
                  <c:v>1486</c:v>
                </c:pt>
                <c:pt idx="974">
                  <c:v>1486.5</c:v>
                </c:pt>
                <c:pt idx="975">
                  <c:v>1487</c:v>
                </c:pt>
                <c:pt idx="976">
                  <c:v>1487.5</c:v>
                </c:pt>
                <c:pt idx="977">
                  <c:v>1488</c:v>
                </c:pt>
                <c:pt idx="978">
                  <c:v>1488.5</c:v>
                </c:pt>
                <c:pt idx="979">
                  <c:v>1489</c:v>
                </c:pt>
                <c:pt idx="980">
                  <c:v>1489.5</c:v>
                </c:pt>
                <c:pt idx="981">
                  <c:v>1490</c:v>
                </c:pt>
                <c:pt idx="982">
                  <c:v>1490.5</c:v>
                </c:pt>
                <c:pt idx="983">
                  <c:v>1491</c:v>
                </c:pt>
                <c:pt idx="984">
                  <c:v>1491.5</c:v>
                </c:pt>
                <c:pt idx="985">
                  <c:v>1492</c:v>
                </c:pt>
                <c:pt idx="986">
                  <c:v>1492.5</c:v>
                </c:pt>
                <c:pt idx="987">
                  <c:v>1493</c:v>
                </c:pt>
                <c:pt idx="988">
                  <c:v>1493.5</c:v>
                </c:pt>
                <c:pt idx="989">
                  <c:v>1494</c:v>
                </c:pt>
                <c:pt idx="990">
                  <c:v>1494.5</c:v>
                </c:pt>
                <c:pt idx="991">
                  <c:v>1495</c:v>
                </c:pt>
                <c:pt idx="992">
                  <c:v>1495.5</c:v>
                </c:pt>
                <c:pt idx="993">
                  <c:v>1496</c:v>
                </c:pt>
                <c:pt idx="994">
                  <c:v>1496.5</c:v>
                </c:pt>
                <c:pt idx="995">
                  <c:v>1497</c:v>
                </c:pt>
                <c:pt idx="996">
                  <c:v>1497.5</c:v>
                </c:pt>
                <c:pt idx="997">
                  <c:v>1498</c:v>
                </c:pt>
                <c:pt idx="998">
                  <c:v>1498.5</c:v>
                </c:pt>
                <c:pt idx="999">
                  <c:v>1499</c:v>
                </c:pt>
                <c:pt idx="1000">
                  <c:v>1499.5</c:v>
                </c:pt>
                <c:pt idx="1001">
                  <c:v>1500</c:v>
                </c:pt>
              </c:numCache>
            </c:numRef>
          </c:cat>
          <c:val>
            <c:numRef>
              <c:f>Data_For_Duty_Cycle_0!$B$2:$B$1003</c:f>
              <c:numCache>
                <c:formatCode>General</c:formatCode>
                <c:ptCount val="1002"/>
                <c:pt idx="0">
                  <c:v>56.549369812011719</c:v>
                </c:pt>
                <c:pt idx="1">
                  <c:v>56.549369812011719</c:v>
                </c:pt>
                <c:pt idx="2">
                  <c:v>56.549369812011719</c:v>
                </c:pt>
                <c:pt idx="3">
                  <c:v>56.549369812011719</c:v>
                </c:pt>
                <c:pt idx="4">
                  <c:v>56.549369812011719</c:v>
                </c:pt>
                <c:pt idx="5">
                  <c:v>56.549369812011719</c:v>
                </c:pt>
                <c:pt idx="6">
                  <c:v>56.549369812011719</c:v>
                </c:pt>
                <c:pt idx="7">
                  <c:v>56.549369812011719</c:v>
                </c:pt>
                <c:pt idx="8">
                  <c:v>56.549369812011719</c:v>
                </c:pt>
                <c:pt idx="9">
                  <c:v>56.549369812011719</c:v>
                </c:pt>
                <c:pt idx="10">
                  <c:v>56.549369812011719</c:v>
                </c:pt>
                <c:pt idx="11">
                  <c:v>56.549369812011719</c:v>
                </c:pt>
                <c:pt idx="12">
                  <c:v>56.549369812011719</c:v>
                </c:pt>
                <c:pt idx="13">
                  <c:v>56.549369812011719</c:v>
                </c:pt>
                <c:pt idx="14">
                  <c:v>56.549369812011719</c:v>
                </c:pt>
                <c:pt idx="15">
                  <c:v>56.549369812011719</c:v>
                </c:pt>
                <c:pt idx="16">
                  <c:v>56.549369812011719</c:v>
                </c:pt>
                <c:pt idx="17">
                  <c:v>56.549369812011719</c:v>
                </c:pt>
                <c:pt idx="18">
                  <c:v>56.549369812011719</c:v>
                </c:pt>
                <c:pt idx="19">
                  <c:v>56.549369812011719</c:v>
                </c:pt>
                <c:pt idx="20">
                  <c:v>56.549369812011719</c:v>
                </c:pt>
                <c:pt idx="21">
                  <c:v>56.549369812011719</c:v>
                </c:pt>
                <c:pt idx="22">
                  <c:v>56.549369812011719</c:v>
                </c:pt>
                <c:pt idx="23">
                  <c:v>56.549369812011719</c:v>
                </c:pt>
                <c:pt idx="24">
                  <c:v>56.549369812011719</c:v>
                </c:pt>
                <c:pt idx="25">
                  <c:v>56.060600280761719</c:v>
                </c:pt>
                <c:pt idx="26">
                  <c:v>56.060600280761719</c:v>
                </c:pt>
                <c:pt idx="27">
                  <c:v>56.060600280761719</c:v>
                </c:pt>
                <c:pt idx="28">
                  <c:v>56.060600280761719</c:v>
                </c:pt>
                <c:pt idx="29">
                  <c:v>56.060600280761719</c:v>
                </c:pt>
                <c:pt idx="30">
                  <c:v>56.060600280761719</c:v>
                </c:pt>
                <c:pt idx="31">
                  <c:v>56.060600280761719</c:v>
                </c:pt>
                <c:pt idx="32">
                  <c:v>56.060600280761719</c:v>
                </c:pt>
                <c:pt idx="33">
                  <c:v>56.060600280761719</c:v>
                </c:pt>
                <c:pt idx="34">
                  <c:v>56.060600280761719</c:v>
                </c:pt>
                <c:pt idx="35">
                  <c:v>56.060600280761719</c:v>
                </c:pt>
                <c:pt idx="36">
                  <c:v>56.060600280761719</c:v>
                </c:pt>
                <c:pt idx="37">
                  <c:v>56.060600280761719</c:v>
                </c:pt>
                <c:pt idx="38">
                  <c:v>56.060600280761719</c:v>
                </c:pt>
                <c:pt idx="39">
                  <c:v>56.060600280761719</c:v>
                </c:pt>
                <c:pt idx="40">
                  <c:v>55.571842193603516</c:v>
                </c:pt>
                <c:pt idx="41">
                  <c:v>56.060600280761719</c:v>
                </c:pt>
                <c:pt idx="42">
                  <c:v>55.571842193603516</c:v>
                </c:pt>
                <c:pt idx="43">
                  <c:v>55.571842193603516</c:v>
                </c:pt>
                <c:pt idx="44">
                  <c:v>55.571842193603516</c:v>
                </c:pt>
                <c:pt idx="45">
                  <c:v>55.571842193603516</c:v>
                </c:pt>
                <c:pt idx="46">
                  <c:v>55.571842193603516</c:v>
                </c:pt>
                <c:pt idx="47">
                  <c:v>55.571842193603516</c:v>
                </c:pt>
                <c:pt idx="48">
                  <c:v>55.571842193603516</c:v>
                </c:pt>
                <c:pt idx="49">
                  <c:v>55.083084106445313</c:v>
                </c:pt>
                <c:pt idx="50">
                  <c:v>55.571842193603516</c:v>
                </c:pt>
                <c:pt idx="51">
                  <c:v>55.083084106445313</c:v>
                </c:pt>
                <c:pt idx="52">
                  <c:v>55.083084106445313</c:v>
                </c:pt>
                <c:pt idx="53">
                  <c:v>55.083084106445313</c:v>
                </c:pt>
                <c:pt idx="54">
                  <c:v>55.083084106445313</c:v>
                </c:pt>
                <c:pt idx="55">
                  <c:v>55.083084106445313</c:v>
                </c:pt>
                <c:pt idx="56">
                  <c:v>55.083084106445313</c:v>
                </c:pt>
                <c:pt idx="57">
                  <c:v>54.594326019287109</c:v>
                </c:pt>
                <c:pt idx="58">
                  <c:v>54.594326019287109</c:v>
                </c:pt>
                <c:pt idx="59">
                  <c:v>55.083084106445313</c:v>
                </c:pt>
                <c:pt idx="60">
                  <c:v>54.594326019287109</c:v>
                </c:pt>
                <c:pt idx="61">
                  <c:v>54.594326019287109</c:v>
                </c:pt>
                <c:pt idx="62">
                  <c:v>54.594326019287109</c:v>
                </c:pt>
                <c:pt idx="63">
                  <c:v>54.594326019287109</c:v>
                </c:pt>
                <c:pt idx="64">
                  <c:v>54.594326019287109</c:v>
                </c:pt>
                <c:pt idx="65">
                  <c:v>54.594326019287109</c:v>
                </c:pt>
                <c:pt idx="66">
                  <c:v>54.105567932128906</c:v>
                </c:pt>
                <c:pt idx="67">
                  <c:v>54.105567932128906</c:v>
                </c:pt>
                <c:pt idx="68">
                  <c:v>54.105567932128906</c:v>
                </c:pt>
                <c:pt idx="69">
                  <c:v>54.105567932128906</c:v>
                </c:pt>
                <c:pt idx="70">
                  <c:v>54.105567932128906</c:v>
                </c:pt>
                <c:pt idx="71">
                  <c:v>54.105567932128906</c:v>
                </c:pt>
                <c:pt idx="72">
                  <c:v>53.616809844970703</c:v>
                </c:pt>
                <c:pt idx="73">
                  <c:v>53.616809844970703</c:v>
                </c:pt>
                <c:pt idx="74">
                  <c:v>54.105567932128906</c:v>
                </c:pt>
                <c:pt idx="75">
                  <c:v>53.616809844970703</c:v>
                </c:pt>
                <c:pt idx="76">
                  <c:v>53.616809844970703</c:v>
                </c:pt>
                <c:pt idx="77">
                  <c:v>53.616809844970703</c:v>
                </c:pt>
                <c:pt idx="78">
                  <c:v>53.1280517578125</c:v>
                </c:pt>
                <c:pt idx="79">
                  <c:v>53.1280517578125</c:v>
                </c:pt>
                <c:pt idx="80">
                  <c:v>53.1280517578125</c:v>
                </c:pt>
                <c:pt idx="81">
                  <c:v>53.1280517578125</c:v>
                </c:pt>
                <c:pt idx="82">
                  <c:v>53.1280517578125</c:v>
                </c:pt>
                <c:pt idx="83">
                  <c:v>52.639293670654297</c:v>
                </c:pt>
                <c:pt idx="84">
                  <c:v>52.639293670654297</c:v>
                </c:pt>
                <c:pt idx="85">
                  <c:v>52.639293670654297</c:v>
                </c:pt>
                <c:pt idx="86">
                  <c:v>52.639293670654297</c:v>
                </c:pt>
                <c:pt idx="87">
                  <c:v>52.639293670654297</c:v>
                </c:pt>
                <c:pt idx="88">
                  <c:v>52.639293670654297</c:v>
                </c:pt>
                <c:pt idx="89">
                  <c:v>52.150535583496094</c:v>
                </c:pt>
                <c:pt idx="90">
                  <c:v>52.150535583496094</c:v>
                </c:pt>
                <c:pt idx="91">
                  <c:v>52.150535583496094</c:v>
                </c:pt>
                <c:pt idx="92">
                  <c:v>52.150535583496094</c:v>
                </c:pt>
                <c:pt idx="93">
                  <c:v>52.150535583496094</c:v>
                </c:pt>
                <c:pt idx="94">
                  <c:v>52.150535583496094</c:v>
                </c:pt>
                <c:pt idx="95">
                  <c:v>52.150535583496094</c:v>
                </c:pt>
                <c:pt idx="96">
                  <c:v>51.661777496337891</c:v>
                </c:pt>
                <c:pt idx="97">
                  <c:v>51.661777496337891</c:v>
                </c:pt>
                <c:pt idx="98">
                  <c:v>51.661777496337891</c:v>
                </c:pt>
                <c:pt idx="99">
                  <c:v>51.661777496337891</c:v>
                </c:pt>
                <c:pt idx="100">
                  <c:v>51.661777496337891</c:v>
                </c:pt>
                <c:pt idx="101">
                  <c:v>51.173019409179688</c:v>
                </c:pt>
                <c:pt idx="102">
                  <c:v>51.173019409179688</c:v>
                </c:pt>
                <c:pt idx="103">
                  <c:v>51.173019409179688</c:v>
                </c:pt>
                <c:pt idx="104">
                  <c:v>51.173019409179688</c:v>
                </c:pt>
                <c:pt idx="105">
                  <c:v>51.173019409179688</c:v>
                </c:pt>
                <c:pt idx="106">
                  <c:v>51.173019409179688</c:v>
                </c:pt>
                <c:pt idx="107">
                  <c:v>50.684261322021484</c:v>
                </c:pt>
                <c:pt idx="108">
                  <c:v>50.684261322021484</c:v>
                </c:pt>
                <c:pt idx="109">
                  <c:v>50.684261322021484</c:v>
                </c:pt>
                <c:pt idx="110">
                  <c:v>50.684261322021484</c:v>
                </c:pt>
                <c:pt idx="111">
                  <c:v>50.684261322021484</c:v>
                </c:pt>
                <c:pt idx="112">
                  <c:v>50.195503234863281</c:v>
                </c:pt>
                <c:pt idx="113">
                  <c:v>50.195503234863281</c:v>
                </c:pt>
                <c:pt idx="114">
                  <c:v>50.195503234863281</c:v>
                </c:pt>
                <c:pt idx="115">
                  <c:v>50.195503234863281</c:v>
                </c:pt>
                <c:pt idx="116">
                  <c:v>50.195503234863281</c:v>
                </c:pt>
                <c:pt idx="117">
                  <c:v>49.706745147705078</c:v>
                </c:pt>
                <c:pt idx="118">
                  <c:v>49.706745147705078</c:v>
                </c:pt>
                <c:pt idx="119">
                  <c:v>49.706745147705078</c:v>
                </c:pt>
                <c:pt idx="120">
                  <c:v>49.706745147705078</c:v>
                </c:pt>
                <c:pt idx="121">
                  <c:v>49.706745147705078</c:v>
                </c:pt>
                <c:pt idx="122">
                  <c:v>49.217987060546875</c:v>
                </c:pt>
                <c:pt idx="123">
                  <c:v>49.217987060546875</c:v>
                </c:pt>
                <c:pt idx="124">
                  <c:v>49.217987060546875</c:v>
                </c:pt>
                <c:pt idx="125">
                  <c:v>49.217987060546875</c:v>
                </c:pt>
                <c:pt idx="126">
                  <c:v>49.217987060546875</c:v>
                </c:pt>
                <c:pt idx="127">
                  <c:v>48.729228973388672</c:v>
                </c:pt>
                <c:pt idx="128">
                  <c:v>48.729228973388672</c:v>
                </c:pt>
                <c:pt idx="129">
                  <c:v>48.729228973388672</c:v>
                </c:pt>
                <c:pt idx="130">
                  <c:v>48.729228973388672</c:v>
                </c:pt>
                <c:pt idx="131">
                  <c:v>48.729228973388672</c:v>
                </c:pt>
                <c:pt idx="132">
                  <c:v>48.240470886230469</c:v>
                </c:pt>
                <c:pt idx="133">
                  <c:v>48.240470886230469</c:v>
                </c:pt>
                <c:pt idx="134">
                  <c:v>48.240470886230469</c:v>
                </c:pt>
                <c:pt idx="135">
                  <c:v>48.240470886230469</c:v>
                </c:pt>
                <c:pt idx="136">
                  <c:v>48.240470886230469</c:v>
                </c:pt>
                <c:pt idx="137">
                  <c:v>48.240470886230469</c:v>
                </c:pt>
                <c:pt idx="138">
                  <c:v>48.240470886230469</c:v>
                </c:pt>
                <c:pt idx="139">
                  <c:v>48.240470886230469</c:v>
                </c:pt>
                <c:pt idx="140">
                  <c:v>47.751712799072266</c:v>
                </c:pt>
                <c:pt idx="141">
                  <c:v>47.751712799072266</c:v>
                </c:pt>
                <c:pt idx="142">
                  <c:v>47.751712799072266</c:v>
                </c:pt>
                <c:pt idx="143">
                  <c:v>47.751712799072266</c:v>
                </c:pt>
                <c:pt idx="144">
                  <c:v>47.751712799072266</c:v>
                </c:pt>
                <c:pt idx="145">
                  <c:v>47.751712799072266</c:v>
                </c:pt>
                <c:pt idx="146">
                  <c:v>47.751712799072266</c:v>
                </c:pt>
                <c:pt idx="147">
                  <c:v>47.262954711914063</c:v>
                </c:pt>
                <c:pt idx="148">
                  <c:v>47.751712799072266</c:v>
                </c:pt>
                <c:pt idx="149">
                  <c:v>47.262954711914063</c:v>
                </c:pt>
                <c:pt idx="150">
                  <c:v>47.262954711914063</c:v>
                </c:pt>
                <c:pt idx="151">
                  <c:v>47.262954711914063</c:v>
                </c:pt>
                <c:pt idx="152">
                  <c:v>47.262954711914063</c:v>
                </c:pt>
                <c:pt idx="153">
                  <c:v>46.774188995361328</c:v>
                </c:pt>
                <c:pt idx="154">
                  <c:v>47.262954711914063</c:v>
                </c:pt>
                <c:pt idx="155">
                  <c:v>46.774188995361328</c:v>
                </c:pt>
                <c:pt idx="156">
                  <c:v>46.774188995361328</c:v>
                </c:pt>
                <c:pt idx="157">
                  <c:v>46.774188995361328</c:v>
                </c:pt>
                <c:pt idx="158">
                  <c:v>46.774188995361328</c:v>
                </c:pt>
                <c:pt idx="159">
                  <c:v>46.774188995361328</c:v>
                </c:pt>
                <c:pt idx="160">
                  <c:v>46.774188995361328</c:v>
                </c:pt>
                <c:pt idx="161">
                  <c:v>46.285430908203125</c:v>
                </c:pt>
                <c:pt idx="162">
                  <c:v>46.285430908203125</c:v>
                </c:pt>
                <c:pt idx="163">
                  <c:v>46.774188995361328</c:v>
                </c:pt>
                <c:pt idx="164">
                  <c:v>46.285430908203125</c:v>
                </c:pt>
                <c:pt idx="165">
                  <c:v>46.285430908203125</c:v>
                </c:pt>
                <c:pt idx="166">
                  <c:v>46.285430908203125</c:v>
                </c:pt>
                <c:pt idx="167">
                  <c:v>46.285430908203125</c:v>
                </c:pt>
                <c:pt idx="168">
                  <c:v>46.285430908203125</c:v>
                </c:pt>
                <c:pt idx="169">
                  <c:v>46.285430908203125</c:v>
                </c:pt>
                <c:pt idx="170">
                  <c:v>45.796672821044922</c:v>
                </c:pt>
                <c:pt idx="171">
                  <c:v>45.796672821044922</c:v>
                </c:pt>
                <c:pt idx="172">
                  <c:v>45.796672821044922</c:v>
                </c:pt>
                <c:pt idx="173">
                  <c:v>45.796672821044922</c:v>
                </c:pt>
                <c:pt idx="174">
                  <c:v>45.796672821044922</c:v>
                </c:pt>
                <c:pt idx="175">
                  <c:v>45.796672821044922</c:v>
                </c:pt>
                <c:pt idx="176">
                  <c:v>45.307914733886719</c:v>
                </c:pt>
                <c:pt idx="177">
                  <c:v>45.307914733886719</c:v>
                </c:pt>
                <c:pt idx="178">
                  <c:v>45.307914733886719</c:v>
                </c:pt>
                <c:pt idx="179">
                  <c:v>45.307914733886719</c:v>
                </c:pt>
                <c:pt idx="180">
                  <c:v>45.307914733886719</c:v>
                </c:pt>
                <c:pt idx="181">
                  <c:v>45.307914733886719</c:v>
                </c:pt>
                <c:pt idx="182">
                  <c:v>45.307914733886719</c:v>
                </c:pt>
                <c:pt idx="183">
                  <c:v>44.819156646728516</c:v>
                </c:pt>
                <c:pt idx="184">
                  <c:v>45.307914733886719</c:v>
                </c:pt>
                <c:pt idx="185">
                  <c:v>44.819156646728516</c:v>
                </c:pt>
                <c:pt idx="186">
                  <c:v>44.819156646728516</c:v>
                </c:pt>
                <c:pt idx="187">
                  <c:v>44.819156646728516</c:v>
                </c:pt>
                <c:pt idx="188">
                  <c:v>44.819156646728516</c:v>
                </c:pt>
                <c:pt idx="189">
                  <c:v>44.819156646728516</c:v>
                </c:pt>
                <c:pt idx="190">
                  <c:v>44.819156646728516</c:v>
                </c:pt>
                <c:pt idx="191">
                  <c:v>44.330398559570313</c:v>
                </c:pt>
                <c:pt idx="192">
                  <c:v>44.330398559570313</c:v>
                </c:pt>
                <c:pt idx="193">
                  <c:v>44.330398559570313</c:v>
                </c:pt>
                <c:pt idx="194">
                  <c:v>44.330398559570313</c:v>
                </c:pt>
                <c:pt idx="195">
                  <c:v>44.330398559570313</c:v>
                </c:pt>
                <c:pt idx="196">
                  <c:v>44.330398559570313</c:v>
                </c:pt>
                <c:pt idx="197">
                  <c:v>44.330398559570313</c:v>
                </c:pt>
                <c:pt idx="198">
                  <c:v>44.330398559570313</c:v>
                </c:pt>
                <c:pt idx="199">
                  <c:v>44.330398559570313</c:v>
                </c:pt>
                <c:pt idx="200">
                  <c:v>43.841640472412109</c:v>
                </c:pt>
                <c:pt idx="201">
                  <c:v>43.841640472412109</c:v>
                </c:pt>
                <c:pt idx="202">
                  <c:v>43.841640472412109</c:v>
                </c:pt>
                <c:pt idx="203">
                  <c:v>43.841640472412109</c:v>
                </c:pt>
                <c:pt idx="204">
                  <c:v>43.841640472412109</c:v>
                </c:pt>
                <c:pt idx="205">
                  <c:v>43.841640472412109</c:v>
                </c:pt>
                <c:pt idx="206">
                  <c:v>43.841640472412109</c:v>
                </c:pt>
                <c:pt idx="207">
                  <c:v>43.352882385253906</c:v>
                </c:pt>
                <c:pt idx="208">
                  <c:v>43.352882385253906</c:v>
                </c:pt>
                <c:pt idx="209">
                  <c:v>43.352882385253906</c:v>
                </c:pt>
                <c:pt idx="210">
                  <c:v>43.352882385253906</c:v>
                </c:pt>
                <c:pt idx="211">
                  <c:v>43.352882385253906</c:v>
                </c:pt>
                <c:pt idx="212">
                  <c:v>43.352882385253906</c:v>
                </c:pt>
                <c:pt idx="213">
                  <c:v>42.864124298095703</c:v>
                </c:pt>
                <c:pt idx="214">
                  <c:v>42.864124298095703</c:v>
                </c:pt>
                <c:pt idx="215">
                  <c:v>42.864124298095703</c:v>
                </c:pt>
                <c:pt idx="216">
                  <c:v>42.864124298095703</c:v>
                </c:pt>
                <c:pt idx="217">
                  <c:v>42.864124298095703</c:v>
                </c:pt>
                <c:pt idx="218">
                  <c:v>42.864124298095703</c:v>
                </c:pt>
                <c:pt idx="219">
                  <c:v>42.864124298095703</c:v>
                </c:pt>
                <c:pt idx="220">
                  <c:v>42.3753662109375</c:v>
                </c:pt>
                <c:pt idx="221">
                  <c:v>42.3753662109375</c:v>
                </c:pt>
                <c:pt idx="222">
                  <c:v>42.3753662109375</c:v>
                </c:pt>
                <c:pt idx="223">
                  <c:v>42.3753662109375</c:v>
                </c:pt>
                <c:pt idx="224">
                  <c:v>42.3753662109375</c:v>
                </c:pt>
                <c:pt idx="225">
                  <c:v>42.864124298095703</c:v>
                </c:pt>
                <c:pt idx="226">
                  <c:v>42.3753662109375</c:v>
                </c:pt>
                <c:pt idx="227">
                  <c:v>42.3753662109375</c:v>
                </c:pt>
                <c:pt idx="228">
                  <c:v>42.3753662109375</c:v>
                </c:pt>
                <c:pt idx="229">
                  <c:v>42.3753662109375</c:v>
                </c:pt>
                <c:pt idx="230">
                  <c:v>41.886608123779297</c:v>
                </c:pt>
                <c:pt idx="231">
                  <c:v>42.3753662109375</c:v>
                </c:pt>
                <c:pt idx="232">
                  <c:v>41.886608123779297</c:v>
                </c:pt>
                <c:pt idx="233">
                  <c:v>41.886608123779297</c:v>
                </c:pt>
                <c:pt idx="234">
                  <c:v>41.886608123779297</c:v>
                </c:pt>
                <c:pt idx="235">
                  <c:v>41.886608123779297</c:v>
                </c:pt>
                <c:pt idx="236">
                  <c:v>41.886608123779297</c:v>
                </c:pt>
                <c:pt idx="237">
                  <c:v>41.886608123779297</c:v>
                </c:pt>
                <c:pt idx="238">
                  <c:v>41.397850036621094</c:v>
                </c:pt>
                <c:pt idx="239">
                  <c:v>41.397850036621094</c:v>
                </c:pt>
                <c:pt idx="240">
                  <c:v>41.886608123779297</c:v>
                </c:pt>
                <c:pt idx="241">
                  <c:v>41.397850036621094</c:v>
                </c:pt>
                <c:pt idx="242">
                  <c:v>41.397850036621094</c:v>
                </c:pt>
                <c:pt idx="243">
                  <c:v>41.397850036621094</c:v>
                </c:pt>
                <c:pt idx="244">
                  <c:v>41.397850036621094</c:v>
                </c:pt>
                <c:pt idx="245">
                  <c:v>40.909091949462891</c:v>
                </c:pt>
                <c:pt idx="246">
                  <c:v>41.397850036621094</c:v>
                </c:pt>
                <c:pt idx="247">
                  <c:v>40.909091949462891</c:v>
                </c:pt>
                <c:pt idx="248">
                  <c:v>40.909091949462891</c:v>
                </c:pt>
                <c:pt idx="249">
                  <c:v>40.909091949462891</c:v>
                </c:pt>
                <c:pt idx="250">
                  <c:v>40.909091949462891</c:v>
                </c:pt>
                <c:pt idx="251">
                  <c:v>40.909091949462891</c:v>
                </c:pt>
                <c:pt idx="252">
                  <c:v>40.909091949462891</c:v>
                </c:pt>
                <c:pt idx="253">
                  <c:v>40.909091949462891</c:v>
                </c:pt>
                <c:pt idx="254">
                  <c:v>40.420330047607422</c:v>
                </c:pt>
                <c:pt idx="255">
                  <c:v>40.909091949462891</c:v>
                </c:pt>
                <c:pt idx="256">
                  <c:v>40.420330047607422</c:v>
                </c:pt>
                <c:pt idx="257">
                  <c:v>40.420330047607422</c:v>
                </c:pt>
                <c:pt idx="258">
                  <c:v>40.909091949462891</c:v>
                </c:pt>
                <c:pt idx="259">
                  <c:v>40.420330047607422</c:v>
                </c:pt>
                <c:pt idx="260">
                  <c:v>40.420330047607422</c:v>
                </c:pt>
                <c:pt idx="261">
                  <c:v>40.420330047607422</c:v>
                </c:pt>
                <c:pt idx="262">
                  <c:v>39.931571960449219</c:v>
                </c:pt>
                <c:pt idx="263">
                  <c:v>39.931571960449219</c:v>
                </c:pt>
                <c:pt idx="264">
                  <c:v>39.931571960449219</c:v>
                </c:pt>
                <c:pt idx="265">
                  <c:v>39.931571960449219</c:v>
                </c:pt>
                <c:pt idx="266">
                  <c:v>39.931571960449219</c:v>
                </c:pt>
                <c:pt idx="267">
                  <c:v>39.931571960449219</c:v>
                </c:pt>
                <c:pt idx="268">
                  <c:v>39.931571960449219</c:v>
                </c:pt>
                <c:pt idx="269">
                  <c:v>39.931571960449219</c:v>
                </c:pt>
                <c:pt idx="270">
                  <c:v>39.931571960449219</c:v>
                </c:pt>
                <c:pt idx="271">
                  <c:v>39.442813873291016</c:v>
                </c:pt>
                <c:pt idx="272">
                  <c:v>39.442813873291016</c:v>
                </c:pt>
                <c:pt idx="273">
                  <c:v>39.442813873291016</c:v>
                </c:pt>
                <c:pt idx="274">
                  <c:v>39.442813873291016</c:v>
                </c:pt>
                <c:pt idx="275">
                  <c:v>39.442813873291016</c:v>
                </c:pt>
                <c:pt idx="276">
                  <c:v>39.442813873291016</c:v>
                </c:pt>
                <c:pt idx="277">
                  <c:v>39.442813873291016</c:v>
                </c:pt>
                <c:pt idx="278">
                  <c:v>39.442813873291016</c:v>
                </c:pt>
                <c:pt idx="279">
                  <c:v>39.442813873291016</c:v>
                </c:pt>
                <c:pt idx="280">
                  <c:v>38.954055786132813</c:v>
                </c:pt>
                <c:pt idx="281">
                  <c:v>38.954055786132813</c:v>
                </c:pt>
                <c:pt idx="282">
                  <c:v>38.954055786132813</c:v>
                </c:pt>
                <c:pt idx="283">
                  <c:v>38.954055786132813</c:v>
                </c:pt>
                <c:pt idx="284">
                  <c:v>38.954055786132813</c:v>
                </c:pt>
                <c:pt idx="285">
                  <c:v>38.954055786132813</c:v>
                </c:pt>
                <c:pt idx="286">
                  <c:v>38.954055786132813</c:v>
                </c:pt>
                <c:pt idx="287">
                  <c:v>38.954055786132813</c:v>
                </c:pt>
                <c:pt idx="288">
                  <c:v>38.954055786132813</c:v>
                </c:pt>
                <c:pt idx="289">
                  <c:v>38.465297698974609</c:v>
                </c:pt>
                <c:pt idx="290">
                  <c:v>38.465297698974609</c:v>
                </c:pt>
                <c:pt idx="291">
                  <c:v>38.465297698974609</c:v>
                </c:pt>
                <c:pt idx="292">
                  <c:v>38.465297698974609</c:v>
                </c:pt>
                <c:pt idx="293">
                  <c:v>38.465297698974609</c:v>
                </c:pt>
                <c:pt idx="294">
                  <c:v>38.465297698974609</c:v>
                </c:pt>
                <c:pt idx="295">
                  <c:v>38.465297698974609</c:v>
                </c:pt>
                <c:pt idx="296">
                  <c:v>38.465297698974609</c:v>
                </c:pt>
                <c:pt idx="297">
                  <c:v>38.465297698974609</c:v>
                </c:pt>
                <c:pt idx="298">
                  <c:v>38.465297698974609</c:v>
                </c:pt>
                <c:pt idx="299">
                  <c:v>38.465297698974609</c:v>
                </c:pt>
                <c:pt idx="300">
                  <c:v>38.465297698974609</c:v>
                </c:pt>
                <c:pt idx="301">
                  <c:v>38.465297698974609</c:v>
                </c:pt>
                <c:pt idx="302">
                  <c:v>37.976539611816406</c:v>
                </c:pt>
                <c:pt idx="303">
                  <c:v>37.976539611816406</c:v>
                </c:pt>
                <c:pt idx="304">
                  <c:v>38.465297698974609</c:v>
                </c:pt>
                <c:pt idx="305">
                  <c:v>37.976539611816406</c:v>
                </c:pt>
                <c:pt idx="306">
                  <c:v>37.976539611816406</c:v>
                </c:pt>
                <c:pt idx="307">
                  <c:v>37.976539611816406</c:v>
                </c:pt>
                <c:pt idx="308">
                  <c:v>37.976539611816406</c:v>
                </c:pt>
                <c:pt idx="309">
                  <c:v>37.976539611816406</c:v>
                </c:pt>
                <c:pt idx="310">
                  <c:v>37.976539611816406</c:v>
                </c:pt>
                <c:pt idx="311">
                  <c:v>37.976539611816406</c:v>
                </c:pt>
                <c:pt idx="312">
                  <c:v>37.976539611816406</c:v>
                </c:pt>
                <c:pt idx="313">
                  <c:v>37.976539611816406</c:v>
                </c:pt>
                <c:pt idx="314">
                  <c:v>37.976539611816406</c:v>
                </c:pt>
                <c:pt idx="315">
                  <c:v>37.976539611816406</c:v>
                </c:pt>
                <c:pt idx="316">
                  <c:v>37.976539611816406</c:v>
                </c:pt>
                <c:pt idx="317">
                  <c:v>37.976539611816406</c:v>
                </c:pt>
                <c:pt idx="318">
                  <c:v>37.487781524658203</c:v>
                </c:pt>
                <c:pt idx="319">
                  <c:v>37.487781524658203</c:v>
                </c:pt>
                <c:pt idx="320">
                  <c:v>37.976539611816406</c:v>
                </c:pt>
                <c:pt idx="321">
                  <c:v>37.487781524658203</c:v>
                </c:pt>
                <c:pt idx="322">
                  <c:v>37.487781524658203</c:v>
                </c:pt>
                <c:pt idx="323">
                  <c:v>37.976539611816406</c:v>
                </c:pt>
                <c:pt idx="324">
                  <c:v>37.487781524658203</c:v>
                </c:pt>
                <c:pt idx="325">
                  <c:v>37.487781524658203</c:v>
                </c:pt>
                <c:pt idx="326">
                  <c:v>37.487781524658203</c:v>
                </c:pt>
                <c:pt idx="327">
                  <c:v>37.487781524658203</c:v>
                </c:pt>
                <c:pt idx="328">
                  <c:v>37.487781524658203</c:v>
                </c:pt>
                <c:pt idx="329">
                  <c:v>37.487781524658203</c:v>
                </c:pt>
                <c:pt idx="330">
                  <c:v>36.9990234375</c:v>
                </c:pt>
                <c:pt idx="331">
                  <c:v>36.9990234375</c:v>
                </c:pt>
                <c:pt idx="332">
                  <c:v>37.487781524658203</c:v>
                </c:pt>
                <c:pt idx="333">
                  <c:v>36.9990234375</c:v>
                </c:pt>
                <c:pt idx="334">
                  <c:v>36.9990234375</c:v>
                </c:pt>
                <c:pt idx="335">
                  <c:v>36.9990234375</c:v>
                </c:pt>
                <c:pt idx="336">
                  <c:v>36.9990234375</c:v>
                </c:pt>
                <c:pt idx="337">
                  <c:v>36.9990234375</c:v>
                </c:pt>
                <c:pt idx="338">
                  <c:v>36.9990234375</c:v>
                </c:pt>
                <c:pt idx="339">
                  <c:v>36.510265350341797</c:v>
                </c:pt>
                <c:pt idx="340">
                  <c:v>36.510265350341797</c:v>
                </c:pt>
                <c:pt idx="341">
                  <c:v>36.9990234375</c:v>
                </c:pt>
                <c:pt idx="342">
                  <c:v>36.510265350341797</c:v>
                </c:pt>
                <c:pt idx="343">
                  <c:v>36.510265350341797</c:v>
                </c:pt>
                <c:pt idx="344">
                  <c:v>36.9990234375</c:v>
                </c:pt>
                <c:pt idx="345">
                  <c:v>36.510265350341797</c:v>
                </c:pt>
                <c:pt idx="346">
                  <c:v>36.510265350341797</c:v>
                </c:pt>
                <c:pt idx="347">
                  <c:v>36.510265350341797</c:v>
                </c:pt>
                <c:pt idx="348">
                  <c:v>36.510265350341797</c:v>
                </c:pt>
                <c:pt idx="349">
                  <c:v>36.021507263183594</c:v>
                </c:pt>
                <c:pt idx="350">
                  <c:v>36.510265350341797</c:v>
                </c:pt>
                <c:pt idx="351">
                  <c:v>36.021507263183594</c:v>
                </c:pt>
                <c:pt idx="352">
                  <c:v>36.021507263183594</c:v>
                </c:pt>
                <c:pt idx="353">
                  <c:v>36.021507263183594</c:v>
                </c:pt>
                <c:pt idx="354">
                  <c:v>36.021507263183594</c:v>
                </c:pt>
                <c:pt idx="355">
                  <c:v>36.021507263183594</c:v>
                </c:pt>
                <c:pt idx="356">
                  <c:v>36.021507263183594</c:v>
                </c:pt>
                <c:pt idx="357">
                  <c:v>36.021507263183594</c:v>
                </c:pt>
                <c:pt idx="358">
                  <c:v>36.021507263183594</c:v>
                </c:pt>
                <c:pt idx="359">
                  <c:v>36.021507263183594</c:v>
                </c:pt>
                <c:pt idx="360">
                  <c:v>36.021507263183594</c:v>
                </c:pt>
                <c:pt idx="361">
                  <c:v>36.021507263183594</c:v>
                </c:pt>
                <c:pt idx="362">
                  <c:v>36.021507263183594</c:v>
                </c:pt>
                <c:pt idx="363">
                  <c:v>36.021507263183594</c:v>
                </c:pt>
                <c:pt idx="364">
                  <c:v>36.021507263183594</c:v>
                </c:pt>
                <c:pt idx="365">
                  <c:v>36.021507263183594</c:v>
                </c:pt>
                <c:pt idx="366">
                  <c:v>35.532749176025391</c:v>
                </c:pt>
                <c:pt idx="367">
                  <c:v>35.532749176025391</c:v>
                </c:pt>
                <c:pt idx="368">
                  <c:v>35.532749176025391</c:v>
                </c:pt>
                <c:pt idx="369">
                  <c:v>35.532749176025391</c:v>
                </c:pt>
                <c:pt idx="370">
                  <c:v>35.532749176025391</c:v>
                </c:pt>
                <c:pt idx="371">
                  <c:v>35.532749176025391</c:v>
                </c:pt>
                <c:pt idx="372">
                  <c:v>35.532749176025391</c:v>
                </c:pt>
                <c:pt idx="373">
                  <c:v>35.532749176025391</c:v>
                </c:pt>
                <c:pt idx="374">
                  <c:v>35.532749176025391</c:v>
                </c:pt>
                <c:pt idx="375">
                  <c:v>35.532749176025391</c:v>
                </c:pt>
                <c:pt idx="376">
                  <c:v>35.532749176025391</c:v>
                </c:pt>
                <c:pt idx="377">
                  <c:v>35.532749176025391</c:v>
                </c:pt>
                <c:pt idx="378">
                  <c:v>35.532749176025391</c:v>
                </c:pt>
                <c:pt idx="379">
                  <c:v>35.532749176025391</c:v>
                </c:pt>
                <c:pt idx="380">
                  <c:v>35.532749176025391</c:v>
                </c:pt>
                <c:pt idx="381">
                  <c:v>35.532749176025391</c:v>
                </c:pt>
                <c:pt idx="382">
                  <c:v>35.043991088867188</c:v>
                </c:pt>
                <c:pt idx="383">
                  <c:v>35.043991088867188</c:v>
                </c:pt>
                <c:pt idx="384">
                  <c:v>35.043991088867188</c:v>
                </c:pt>
                <c:pt idx="385">
                  <c:v>35.043991088867188</c:v>
                </c:pt>
                <c:pt idx="386">
                  <c:v>35.043991088867188</c:v>
                </c:pt>
                <c:pt idx="387">
                  <c:v>35.043991088867188</c:v>
                </c:pt>
                <c:pt idx="388">
                  <c:v>35.043991088867188</c:v>
                </c:pt>
                <c:pt idx="389">
                  <c:v>35.043991088867188</c:v>
                </c:pt>
                <c:pt idx="390">
                  <c:v>35.043991088867188</c:v>
                </c:pt>
                <c:pt idx="391">
                  <c:v>35.043991088867188</c:v>
                </c:pt>
                <c:pt idx="392">
                  <c:v>35.043991088867188</c:v>
                </c:pt>
                <c:pt idx="393">
                  <c:v>35.043991088867188</c:v>
                </c:pt>
                <c:pt idx="394">
                  <c:v>35.043991088867188</c:v>
                </c:pt>
                <c:pt idx="395">
                  <c:v>35.043991088867188</c:v>
                </c:pt>
                <c:pt idx="396">
                  <c:v>35.043991088867188</c:v>
                </c:pt>
                <c:pt idx="397">
                  <c:v>35.043991088867188</c:v>
                </c:pt>
                <c:pt idx="398">
                  <c:v>34.555233001708984</c:v>
                </c:pt>
                <c:pt idx="399">
                  <c:v>34.555233001708984</c:v>
                </c:pt>
                <c:pt idx="400">
                  <c:v>34.555233001708984</c:v>
                </c:pt>
                <c:pt idx="401">
                  <c:v>34.555233001708984</c:v>
                </c:pt>
                <c:pt idx="402">
                  <c:v>34.555233001708984</c:v>
                </c:pt>
                <c:pt idx="403">
                  <c:v>34.555233001708984</c:v>
                </c:pt>
                <c:pt idx="404">
                  <c:v>34.555233001708984</c:v>
                </c:pt>
                <c:pt idx="405">
                  <c:v>34.555233001708984</c:v>
                </c:pt>
                <c:pt idx="406">
                  <c:v>34.555233001708984</c:v>
                </c:pt>
                <c:pt idx="407">
                  <c:v>34.555233001708984</c:v>
                </c:pt>
                <c:pt idx="408">
                  <c:v>34.555233001708984</c:v>
                </c:pt>
                <c:pt idx="409">
                  <c:v>34.555233001708984</c:v>
                </c:pt>
                <c:pt idx="410">
                  <c:v>34.555233001708984</c:v>
                </c:pt>
                <c:pt idx="411">
                  <c:v>34.555233001708984</c:v>
                </c:pt>
                <c:pt idx="412">
                  <c:v>34.555233001708984</c:v>
                </c:pt>
                <c:pt idx="413">
                  <c:v>34.06646728515625</c:v>
                </c:pt>
                <c:pt idx="414">
                  <c:v>34.06646728515625</c:v>
                </c:pt>
                <c:pt idx="415">
                  <c:v>34.555233001708984</c:v>
                </c:pt>
                <c:pt idx="416">
                  <c:v>34.06646728515625</c:v>
                </c:pt>
                <c:pt idx="417">
                  <c:v>34.06646728515625</c:v>
                </c:pt>
                <c:pt idx="418">
                  <c:v>34.06646728515625</c:v>
                </c:pt>
                <c:pt idx="419">
                  <c:v>34.06646728515625</c:v>
                </c:pt>
                <c:pt idx="420">
                  <c:v>34.06646728515625</c:v>
                </c:pt>
                <c:pt idx="421">
                  <c:v>34.06646728515625</c:v>
                </c:pt>
                <c:pt idx="422">
                  <c:v>34.06646728515625</c:v>
                </c:pt>
                <c:pt idx="423">
                  <c:v>34.06646728515625</c:v>
                </c:pt>
                <c:pt idx="424">
                  <c:v>34.06646728515625</c:v>
                </c:pt>
                <c:pt idx="425">
                  <c:v>34.06646728515625</c:v>
                </c:pt>
                <c:pt idx="426">
                  <c:v>34.06646728515625</c:v>
                </c:pt>
                <c:pt idx="427">
                  <c:v>34.06646728515625</c:v>
                </c:pt>
                <c:pt idx="428">
                  <c:v>33.577709197998047</c:v>
                </c:pt>
                <c:pt idx="429">
                  <c:v>33.577709197998047</c:v>
                </c:pt>
                <c:pt idx="430">
                  <c:v>34.06646728515625</c:v>
                </c:pt>
                <c:pt idx="431">
                  <c:v>33.577709197998047</c:v>
                </c:pt>
                <c:pt idx="432">
                  <c:v>33.577709197998047</c:v>
                </c:pt>
                <c:pt idx="433">
                  <c:v>33.577709197998047</c:v>
                </c:pt>
                <c:pt idx="434">
                  <c:v>33.577709197998047</c:v>
                </c:pt>
                <c:pt idx="435">
                  <c:v>33.577709197998047</c:v>
                </c:pt>
                <c:pt idx="436">
                  <c:v>34.06646728515625</c:v>
                </c:pt>
                <c:pt idx="437">
                  <c:v>33.577709197998047</c:v>
                </c:pt>
                <c:pt idx="438">
                  <c:v>33.577709197998047</c:v>
                </c:pt>
                <c:pt idx="439">
                  <c:v>33.577709197998047</c:v>
                </c:pt>
                <c:pt idx="440">
                  <c:v>33.577709197998047</c:v>
                </c:pt>
                <c:pt idx="441">
                  <c:v>33.577709197998047</c:v>
                </c:pt>
                <c:pt idx="442">
                  <c:v>33.577709197998047</c:v>
                </c:pt>
                <c:pt idx="443">
                  <c:v>33.577709197998047</c:v>
                </c:pt>
                <c:pt idx="444">
                  <c:v>33.577709197998047</c:v>
                </c:pt>
                <c:pt idx="445">
                  <c:v>33.577709197998047</c:v>
                </c:pt>
                <c:pt idx="446">
                  <c:v>33.088951110839844</c:v>
                </c:pt>
                <c:pt idx="447">
                  <c:v>33.088951110839844</c:v>
                </c:pt>
                <c:pt idx="448">
                  <c:v>33.088951110839844</c:v>
                </c:pt>
                <c:pt idx="449">
                  <c:v>33.088951110839844</c:v>
                </c:pt>
                <c:pt idx="450">
                  <c:v>33.088951110839844</c:v>
                </c:pt>
                <c:pt idx="451">
                  <c:v>33.088951110839844</c:v>
                </c:pt>
                <c:pt idx="452">
                  <c:v>33.088951110839844</c:v>
                </c:pt>
                <c:pt idx="453">
                  <c:v>33.088951110839844</c:v>
                </c:pt>
                <c:pt idx="454">
                  <c:v>33.088951110839844</c:v>
                </c:pt>
                <c:pt idx="455">
                  <c:v>33.088951110839844</c:v>
                </c:pt>
                <c:pt idx="456">
                  <c:v>33.088951110839844</c:v>
                </c:pt>
                <c:pt idx="457">
                  <c:v>33.088951110839844</c:v>
                </c:pt>
                <c:pt idx="458">
                  <c:v>33.088951110839844</c:v>
                </c:pt>
                <c:pt idx="459">
                  <c:v>33.088951110839844</c:v>
                </c:pt>
                <c:pt idx="460">
                  <c:v>33.088951110839844</c:v>
                </c:pt>
                <c:pt idx="461">
                  <c:v>33.088951110839844</c:v>
                </c:pt>
                <c:pt idx="462">
                  <c:v>33.088951110839844</c:v>
                </c:pt>
                <c:pt idx="463">
                  <c:v>33.088951110839844</c:v>
                </c:pt>
                <c:pt idx="464">
                  <c:v>33.088951110839844</c:v>
                </c:pt>
                <c:pt idx="465">
                  <c:v>32.600193023681641</c:v>
                </c:pt>
                <c:pt idx="466">
                  <c:v>32.600193023681641</c:v>
                </c:pt>
                <c:pt idx="467">
                  <c:v>32.600193023681641</c:v>
                </c:pt>
                <c:pt idx="468">
                  <c:v>32.600193023681641</c:v>
                </c:pt>
                <c:pt idx="469">
                  <c:v>32.600193023681641</c:v>
                </c:pt>
                <c:pt idx="470">
                  <c:v>32.600193023681641</c:v>
                </c:pt>
                <c:pt idx="471">
                  <c:v>32.600193023681641</c:v>
                </c:pt>
                <c:pt idx="472">
                  <c:v>32.600193023681641</c:v>
                </c:pt>
                <c:pt idx="473">
                  <c:v>32.600193023681641</c:v>
                </c:pt>
                <c:pt idx="474">
                  <c:v>32.600193023681641</c:v>
                </c:pt>
                <c:pt idx="475">
                  <c:v>32.600193023681641</c:v>
                </c:pt>
                <c:pt idx="476">
                  <c:v>32.600193023681641</c:v>
                </c:pt>
                <c:pt idx="477">
                  <c:v>32.600193023681641</c:v>
                </c:pt>
                <c:pt idx="478">
                  <c:v>32.600193023681641</c:v>
                </c:pt>
                <c:pt idx="479">
                  <c:v>32.600193023681641</c:v>
                </c:pt>
                <c:pt idx="480">
                  <c:v>32.600193023681641</c:v>
                </c:pt>
                <c:pt idx="481">
                  <c:v>32.600193023681641</c:v>
                </c:pt>
                <c:pt idx="482">
                  <c:v>32.600193023681641</c:v>
                </c:pt>
                <c:pt idx="483">
                  <c:v>32.111434936523438</c:v>
                </c:pt>
                <c:pt idx="484">
                  <c:v>32.600193023681641</c:v>
                </c:pt>
                <c:pt idx="485">
                  <c:v>32.111434936523438</c:v>
                </c:pt>
                <c:pt idx="486">
                  <c:v>32.111434936523438</c:v>
                </c:pt>
                <c:pt idx="487">
                  <c:v>32.111434936523438</c:v>
                </c:pt>
                <c:pt idx="488">
                  <c:v>32.111434936523438</c:v>
                </c:pt>
                <c:pt idx="489">
                  <c:v>32.111434936523438</c:v>
                </c:pt>
                <c:pt idx="490">
                  <c:v>32.111434936523438</c:v>
                </c:pt>
                <c:pt idx="491">
                  <c:v>32.111434936523438</c:v>
                </c:pt>
                <c:pt idx="492">
                  <c:v>32.111434936523438</c:v>
                </c:pt>
                <c:pt idx="493">
                  <c:v>32.111434936523438</c:v>
                </c:pt>
                <c:pt idx="494">
                  <c:v>32.111434936523438</c:v>
                </c:pt>
                <c:pt idx="495">
                  <c:v>32.111434936523438</c:v>
                </c:pt>
                <c:pt idx="496">
                  <c:v>32.111434936523438</c:v>
                </c:pt>
                <c:pt idx="497">
                  <c:v>32.111434936523438</c:v>
                </c:pt>
                <c:pt idx="498">
                  <c:v>32.111434936523438</c:v>
                </c:pt>
                <c:pt idx="499">
                  <c:v>32.111434936523438</c:v>
                </c:pt>
                <c:pt idx="500">
                  <c:v>32.111434936523438</c:v>
                </c:pt>
                <c:pt idx="501">
                  <c:v>32.111434936523438</c:v>
                </c:pt>
                <c:pt idx="502">
                  <c:v>31.622678756713867</c:v>
                </c:pt>
                <c:pt idx="503">
                  <c:v>32.111434936523438</c:v>
                </c:pt>
                <c:pt idx="504">
                  <c:v>32.111434936523438</c:v>
                </c:pt>
                <c:pt idx="505">
                  <c:v>31.622678756713867</c:v>
                </c:pt>
                <c:pt idx="506">
                  <c:v>31.622678756713867</c:v>
                </c:pt>
                <c:pt idx="507">
                  <c:v>32.111434936523438</c:v>
                </c:pt>
                <c:pt idx="508">
                  <c:v>31.622678756713867</c:v>
                </c:pt>
                <c:pt idx="509">
                  <c:v>31.622678756713867</c:v>
                </c:pt>
                <c:pt idx="510">
                  <c:v>31.622678756713867</c:v>
                </c:pt>
                <c:pt idx="511">
                  <c:v>31.622678756713867</c:v>
                </c:pt>
                <c:pt idx="512">
                  <c:v>31.622678756713867</c:v>
                </c:pt>
                <c:pt idx="513">
                  <c:v>32.111434936523438</c:v>
                </c:pt>
                <c:pt idx="514">
                  <c:v>31.622678756713867</c:v>
                </c:pt>
                <c:pt idx="515">
                  <c:v>31.622678756713867</c:v>
                </c:pt>
                <c:pt idx="516">
                  <c:v>31.622678756713867</c:v>
                </c:pt>
                <c:pt idx="517">
                  <c:v>31.622678756713867</c:v>
                </c:pt>
                <c:pt idx="518">
                  <c:v>31.622678756713867</c:v>
                </c:pt>
                <c:pt idx="519">
                  <c:v>31.622678756713867</c:v>
                </c:pt>
                <c:pt idx="520">
                  <c:v>31.622678756713867</c:v>
                </c:pt>
                <c:pt idx="521">
                  <c:v>31.622678756713867</c:v>
                </c:pt>
                <c:pt idx="522">
                  <c:v>31.622678756713867</c:v>
                </c:pt>
                <c:pt idx="523">
                  <c:v>31.622678756713867</c:v>
                </c:pt>
                <c:pt idx="524">
                  <c:v>31.622678756713867</c:v>
                </c:pt>
                <c:pt idx="525">
                  <c:v>31.622678756713867</c:v>
                </c:pt>
                <c:pt idx="526">
                  <c:v>31.133920669555664</c:v>
                </c:pt>
                <c:pt idx="527">
                  <c:v>31.622678756713867</c:v>
                </c:pt>
                <c:pt idx="528">
                  <c:v>31.622678756713867</c:v>
                </c:pt>
                <c:pt idx="529">
                  <c:v>31.133920669555664</c:v>
                </c:pt>
                <c:pt idx="530">
                  <c:v>31.133920669555664</c:v>
                </c:pt>
                <c:pt idx="531">
                  <c:v>31.622678756713867</c:v>
                </c:pt>
                <c:pt idx="532">
                  <c:v>31.133920669555664</c:v>
                </c:pt>
                <c:pt idx="533">
                  <c:v>31.133920669555664</c:v>
                </c:pt>
                <c:pt idx="534">
                  <c:v>31.622678756713867</c:v>
                </c:pt>
                <c:pt idx="535">
                  <c:v>31.133920669555664</c:v>
                </c:pt>
                <c:pt idx="536">
                  <c:v>31.133920669555664</c:v>
                </c:pt>
                <c:pt idx="537">
                  <c:v>31.133920669555664</c:v>
                </c:pt>
                <c:pt idx="538">
                  <c:v>31.133920669555664</c:v>
                </c:pt>
                <c:pt idx="539">
                  <c:v>31.133920669555664</c:v>
                </c:pt>
                <c:pt idx="540">
                  <c:v>31.133920669555664</c:v>
                </c:pt>
                <c:pt idx="541">
                  <c:v>31.133920669555664</c:v>
                </c:pt>
                <c:pt idx="542">
                  <c:v>31.133920669555664</c:v>
                </c:pt>
                <c:pt idx="543">
                  <c:v>31.133920669555664</c:v>
                </c:pt>
                <c:pt idx="544">
                  <c:v>31.133920669555664</c:v>
                </c:pt>
                <c:pt idx="545">
                  <c:v>31.133920669555664</c:v>
                </c:pt>
                <c:pt idx="546">
                  <c:v>31.133920669555664</c:v>
                </c:pt>
                <c:pt idx="547">
                  <c:v>31.133920669555664</c:v>
                </c:pt>
                <c:pt idx="548">
                  <c:v>31.133920669555664</c:v>
                </c:pt>
                <c:pt idx="549">
                  <c:v>31.133920669555664</c:v>
                </c:pt>
                <c:pt idx="550">
                  <c:v>30.645162582397461</c:v>
                </c:pt>
                <c:pt idx="551">
                  <c:v>30.645162582397461</c:v>
                </c:pt>
                <c:pt idx="552">
                  <c:v>30.645162582397461</c:v>
                </c:pt>
                <c:pt idx="553">
                  <c:v>30.645162582397461</c:v>
                </c:pt>
                <c:pt idx="554">
                  <c:v>30.645162582397461</c:v>
                </c:pt>
                <c:pt idx="555">
                  <c:v>30.645162582397461</c:v>
                </c:pt>
                <c:pt idx="556">
                  <c:v>30.645162582397461</c:v>
                </c:pt>
                <c:pt idx="557">
                  <c:v>30.645162582397461</c:v>
                </c:pt>
                <c:pt idx="558">
                  <c:v>30.645162582397461</c:v>
                </c:pt>
                <c:pt idx="559">
                  <c:v>30.645162582397461</c:v>
                </c:pt>
                <c:pt idx="560">
                  <c:v>30.645162582397461</c:v>
                </c:pt>
                <c:pt idx="561">
                  <c:v>30.645162582397461</c:v>
                </c:pt>
                <c:pt idx="562">
                  <c:v>30.645162582397461</c:v>
                </c:pt>
                <c:pt idx="563">
                  <c:v>30.645162582397461</c:v>
                </c:pt>
                <c:pt idx="564">
                  <c:v>30.645162582397461</c:v>
                </c:pt>
                <c:pt idx="565">
                  <c:v>30.645162582397461</c:v>
                </c:pt>
                <c:pt idx="566">
                  <c:v>30.645162582397461</c:v>
                </c:pt>
                <c:pt idx="567">
                  <c:v>30.645162582397461</c:v>
                </c:pt>
                <c:pt idx="568">
                  <c:v>30.645162582397461</c:v>
                </c:pt>
                <c:pt idx="569">
                  <c:v>30.645162582397461</c:v>
                </c:pt>
                <c:pt idx="570">
                  <c:v>30.645162582397461</c:v>
                </c:pt>
                <c:pt idx="571">
                  <c:v>30.645162582397461</c:v>
                </c:pt>
                <c:pt idx="572">
                  <c:v>30.156404495239258</c:v>
                </c:pt>
                <c:pt idx="573">
                  <c:v>30.156404495239258</c:v>
                </c:pt>
                <c:pt idx="574">
                  <c:v>30.156404495239258</c:v>
                </c:pt>
                <c:pt idx="575">
                  <c:v>30.156404495239258</c:v>
                </c:pt>
                <c:pt idx="576">
                  <c:v>30.156404495239258</c:v>
                </c:pt>
                <c:pt idx="577">
                  <c:v>30.156404495239258</c:v>
                </c:pt>
                <c:pt idx="578">
                  <c:v>30.156404495239258</c:v>
                </c:pt>
                <c:pt idx="579">
                  <c:v>30.156404495239258</c:v>
                </c:pt>
                <c:pt idx="580">
                  <c:v>30.156404495239258</c:v>
                </c:pt>
                <c:pt idx="581">
                  <c:v>30.156404495239258</c:v>
                </c:pt>
                <c:pt idx="582">
                  <c:v>30.156404495239258</c:v>
                </c:pt>
                <c:pt idx="583">
                  <c:v>30.156404495239258</c:v>
                </c:pt>
                <c:pt idx="584">
                  <c:v>30.156404495239258</c:v>
                </c:pt>
                <c:pt idx="585">
                  <c:v>30.156404495239258</c:v>
                </c:pt>
                <c:pt idx="586">
                  <c:v>30.156404495239258</c:v>
                </c:pt>
                <c:pt idx="587">
                  <c:v>30.156404495239258</c:v>
                </c:pt>
                <c:pt idx="588">
                  <c:v>30.156404495239258</c:v>
                </c:pt>
                <c:pt idx="589">
                  <c:v>30.156404495239258</c:v>
                </c:pt>
                <c:pt idx="590">
                  <c:v>30.156404495239258</c:v>
                </c:pt>
                <c:pt idx="591">
                  <c:v>30.156404495239258</c:v>
                </c:pt>
                <c:pt idx="592">
                  <c:v>30.156404495239258</c:v>
                </c:pt>
                <c:pt idx="593">
                  <c:v>30.156404495239258</c:v>
                </c:pt>
                <c:pt idx="594">
                  <c:v>30.156404495239258</c:v>
                </c:pt>
                <c:pt idx="595">
                  <c:v>30.156404495239258</c:v>
                </c:pt>
                <c:pt idx="596">
                  <c:v>30.156404495239258</c:v>
                </c:pt>
                <c:pt idx="597">
                  <c:v>29.667646408081055</c:v>
                </c:pt>
                <c:pt idx="598">
                  <c:v>29.667646408081055</c:v>
                </c:pt>
                <c:pt idx="599">
                  <c:v>30.156404495239258</c:v>
                </c:pt>
                <c:pt idx="600">
                  <c:v>29.667646408081055</c:v>
                </c:pt>
                <c:pt idx="601">
                  <c:v>29.667646408081055</c:v>
                </c:pt>
                <c:pt idx="602">
                  <c:v>30.156404495239258</c:v>
                </c:pt>
                <c:pt idx="603">
                  <c:v>29.667646408081055</c:v>
                </c:pt>
                <c:pt idx="604">
                  <c:v>29.667646408081055</c:v>
                </c:pt>
                <c:pt idx="605">
                  <c:v>30.156404495239258</c:v>
                </c:pt>
                <c:pt idx="606">
                  <c:v>29.667646408081055</c:v>
                </c:pt>
                <c:pt idx="607">
                  <c:v>29.667646408081055</c:v>
                </c:pt>
                <c:pt idx="608">
                  <c:v>29.667646408081055</c:v>
                </c:pt>
                <c:pt idx="609">
                  <c:v>29.667646408081055</c:v>
                </c:pt>
                <c:pt idx="610">
                  <c:v>29.667646408081055</c:v>
                </c:pt>
                <c:pt idx="611">
                  <c:v>30.156404495239258</c:v>
                </c:pt>
                <c:pt idx="612">
                  <c:v>29.667646408081055</c:v>
                </c:pt>
                <c:pt idx="613">
                  <c:v>29.667646408081055</c:v>
                </c:pt>
                <c:pt idx="614">
                  <c:v>29.667646408081055</c:v>
                </c:pt>
                <c:pt idx="615">
                  <c:v>29.667646408081055</c:v>
                </c:pt>
                <c:pt idx="616">
                  <c:v>29.667646408081055</c:v>
                </c:pt>
                <c:pt idx="617">
                  <c:v>29.667646408081055</c:v>
                </c:pt>
                <c:pt idx="618">
                  <c:v>29.667646408081055</c:v>
                </c:pt>
                <c:pt idx="619">
                  <c:v>29.667646408081055</c:v>
                </c:pt>
                <c:pt idx="620">
                  <c:v>30.156404495239258</c:v>
                </c:pt>
                <c:pt idx="621">
                  <c:v>29.667646408081055</c:v>
                </c:pt>
                <c:pt idx="622">
                  <c:v>29.667646408081055</c:v>
                </c:pt>
                <c:pt idx="623">
                  <c:v>29.667646408081055</c:v>
                </c:pt>
                <c:pt idx="624">
                  <c:v>29.667646408081055</c:v>
                </c:pt>
                <c:pt idx="625">
                  <c:v>29.178888320922852</c:v>
                </c:pt>
                <c:pt idx="626">
                  <c:v>29.667646408081055</c:v>
                </c:pt>
                <c:pt idx="627">
                  <c:v>29.667646408081055</c:v>
                </c:pt>
                <c:pt idx="628">
                  <c:v>29.667646408081055</c:v>
                </c:pt>
                <c:pt idx="629">
                  <c:v>29.667646408081055</c:v>
                </c:pt>
                <c:pt idx="630">
                  <c:v>29.667646408081055</c:v>
                </c:pt>
                <c:pt idx="631">
                  <c:v>29.178888320922852</c:v>
                </c:pt>
                <c:pt idx="632">
                  <c:v>29.178888320922852</c:v>
                </c:pt>
                <c:pt idx="633">
                  <c:v>29.178888320922852</c:v>
                </c:pt>
                <c:pt idx="634">
                  <c:v>29.178888320922852</c:v>
                </c:pt>
                <c:pt idx="635">
                  <c:v>29.178888320922852</c:v>
                </c:pt>
                <c:pt idx="636">
                  <c:v>29.178888320922852</c:v>
                </c:pt>
                <c:pt idx="637">
                  <c:v>29.178888320922852</c:v>
                </c:pt>
                <c:pt idx="638">
                  <c:v>29.178888320922852</c:v>
                </c:pt>
                <c:pt idx="639">
                  <c:v>29.178888320922852</c:v>
                </c:pt>
                <c:pt idx="640">
                  <c:v>29.178888320922852</c:v>
                </c:pt>
                <c:pt idx="641">
                  <c:v>29.178888320922852</c:v>
                </c:pt>
                <c:pt idx="642">
                  <c:v>29.178888320922852</c:v>
                </c:pt>
                <c:pt idx="643">
                  <c:v>29.178888320922852</c:v>
                </c:pt>
                <c:pt idx="644">
                  <c:v>29.178888320922852</c:v>
                </c:pt>
                <c:pt idx="645">
                  <c:v>29.178888320922852</c:v>
                </c:pt>
                <c:pt idx="646">
                  <c:v>29.178888320922852</c:v>
                </c:pt>
                <c:pt idx="647">
                  <c:v>29.178888320922852</c:v>
                </c:pt>
                <c:pt idx="648">
                  <c:v>29.178888320922852</c:v>
                </c:pt>
                <c:pt idx="649">
                  <c:v>29.178888320922852</c:v>
                </c:pt>
                <c:pt idx="650">
                  <c:v>29.178888320922852</c:v>
                </c:pt>
                <c:pt idx="651">
                  <c:v>29.178888320922852</c:v>
                </c:pt>
                <c:pt idx="652">
                  <c:v>29.178888320922852</c:v>
                </c:pt>
                <c:pt idx="653">
                  <c:v>29.178888320922852</c:v>
                </c:pt>
                <c:pt idx="654">
                  <c:v>29.178888320922852</c:v>
                </c:pt>
                <c:pt idx="655">
                  <c:v>29.178888320922852</c:v>
                </c:pt>
                <c:pt idx="656">
                  <c:v>29.178888320922852</c:v>
                </c:pt>
                <c:pt idx="657">
                  <c:v>29.178888320922852</c:v>
                </c:pt>
                <c:pt idx="658">
                  <c:v>29.178888320922852</c:v>
                </c:pt>
                <c:pt idx="659">
                  <c:v>28.690130233764648</c:v>
                </c:pt>
                <c:pt idx="660">
                  <c:v>29.178888320922852</c:v>
                </c:pt>
                <c:pt idx="661">
                  <c:v>29.178888320922852</c:v>
                </c:pt>
                <c:pt idx="662">
                  <c:v>29.178888320922852</c:v>
                </c:pt>
                <c:pt idx="663">
                  <c:v>29.178888320922852</c:v>
                </c:pt>
                <c:pt idx="664">
                  <c:v>28.690130233764648</c:v>
                </c:pt>
                <c:pt idx="665">
                  <c:v>28.690130233764648</c:v>
                </c:pt>
                <c:pt idx="666">
                  <c:v>28.690130233764648</c:v>
                </c:pt>
                <c:pt idx="667">
                  <c:v>28.690130233764648</c:v>
                </c:pt>
                <c:pt idx="668">
                  <c:v>28.690130233764648</c:v>
                </c:pt>
                <c:pt idx="669">
                  <c:v>28.690130233764648</c:v>
                </c:pt>
                <c:pt idx="670">
                  <c:v>28.690130233764648</c:v>
                </c:pt>
                <c:pt idx="671">
                  <c:v>28.690130233764648</c:v>
                </c:pt>
                <c:pt idx="672">
                  <c:v>28.690130233764648</c:v>
                </c:pt>
                <c:pt idx="673">
                  <c:v>28.690130233764648</c:v>
                </c:pt>
                <c:pt idx="674">
                  <c:v>28.690130233764648</c:v>
                </c:pt>
                <c:pt idx="675">
                  <c:v>28.690130233764648</c:v>
                </c:pt>
                <c:pt idx="676">
                  <c:v>28.690130233764648</c:v>
                </c:pt>
                <c:pt idx="677">
                  <c:v>28.690130233764648</c:v>
                </c:pt>
                <c:pt idx="678">
                  <c:v>28.690130233764648</c:v>
                </c:pt>
                <c:pt idx="679">
                  <c:v>28.690130233764648</c:v>
                </c:pt>
                <c:pt idx="680">
                  <c:v>28.690130233764648</c:v>
                </c:pt>
                <c:pt idx="681">
                  <c:v>28.690130233764648</c:v>
                </c:pt>
                <c:pt idx="682">
                  <c:v>28.690130233764648</c:v>
                </c:pt>
                <c:pt idx="683">
                  <c:v>28.690130233764648</c:v>
                </c:pt>
                <c:pt idx="684">
                  <c:v>28.690130233764648</c:v>
                </c:pt>
                <c:pt idx="685">
                  <c:v>28.690130233764648</c:v>
                </c:pt>
                <c:pt idx="686">
                  <c:v>28.690130233764648</c:v>
                </c:pt>
                <c:pt idx="687">
                  <c:v>28.690130233764648</c:v>
                </c:pt>
                <c:pt idx="688">
                  <c:v>28.690130233764648</c:v>
                </c:pt>
                <c:pt idx="689">
                  <c:v>28.201366424560547</c:v>
                </c:pt>
                <c:pt idx="690">
                  <c:v>28.690130233764648</c:v>
                </c:pt>
                <c:pt idx="691">
                  <c:v>28.690130233764648</c:v>
                </c:pt>
                <c:pt idx="692">
                  <c:v>28.690130233764648</c:v>
                </c:pt>
                <c:pt idx="693">
                  <c:v>28.690130233764648</c:v>
                </c:pt>
                <c:pt idx="694">
                  <c:v>28.690130233764648</c:v>
                </c:pt>
                <c:pt idx="695">
                  <c:v>28.201366424560547</c:v>
                </c:pt>
                <c:pt idx="696">
                  <c:v>28.201366424560547</c:v>
                </c:pt>
                <c:pt idx="697">
                  <c:v>28.690130233764648</c:v>
                </c:pt>
                <c:pt idx="698">
                  <c:v>28.201366424560547</c:v>
                </c:pt>
                <c:pt idx="699">
                  <c:v>28.201366424560547</c:v>
                </c:pt>
                <c:pt idx="700">
                  <c:v>28.201366424560547</c:v>
                </c:pt>
                <c:pt idx="701">
                  <c:v>28.201366424560547</c:v>
                </c:pt>
                <c:pt idx="702">
                  <c:v>28.201366424560547</c:v>
                </c:pt>
                <c:pt idx="703">
                  <c:v>28.690130233764648</c:v>
                </c:pt>
                <c:pt idx="704">
                  <c:v>28.201366424560547</c:v>
                </c:pt>
                <c:pt idx="705">
                  <c:v>28.201366424560547</c:v>
                </c:pt>
                <c:pt idx="706">
                  <c:v>28.690130233764648</c:v>
                </c:pt>
                <c:pt idx="707">
                  <c:v>28.201366424560547</c:v>
                </c:pt>
                <c:pt idx="708">
                  <c:v>28.201366424560547</c:v>
                </c:pt>
                <c:pt idx="709">
                  <c:v>28.201366424560547</c:v>
                </c:pt>
                <c:pt idx="710">
                  <c:v>28.201366424560547</c:v>
                </c:pt>
                <c:pt idx="711">
                  <c:v>28.201366424560547</c:v>
                </c:pt>
                <c:pt idx="712">
                  <c:v>28.201366424560547</c:v>
                </c:pt>
                <c:pt idx="713">
                  <c:v>28.201366424560547</c:v>
                </c:pt>
                <c:pt idx="714">
                  <c:v>28.201366424560547</c:v>
                </c:pt>
                <c:pt idx="715">
                  <c:v>28.201366424560547</c:v>
                </c:pt>
                <c:pt idx="716">
                  <c:v>28.201366424560547</c:v>
                </c:pt>
                <c:pt idx="717">
                  <c:v>28.201366424560547</c:v>
                </c:pt>
                <c:pt idx="718">
                  <c:v>28.201366424560547</c:v>
                </c:pt>
                <c:pt idx="719">
                  <c:v>28.201366424560547</c:v>
                </c:pt>
                <c:pt idx="720">
                  <c:v>28.201366424560547</c:v>
                </c:pt>
                <c:pt idx="721">
                  <c:v>28.201366424560547</c:v>
                </c:pt>
                <c:pt idx="722">
                  <c:v>28.201366424560547</c:v>
                </c:pt>
                <c:pt idx="723">
                  <c:v>28.201366424560547</c:v>
                </c:pt>
                <c:pt idx="724">
                  <c:v>28.201366424560547</c:v>
                </c:pt>
                <c:pt idx="725">
                  <c:v>28.201366424560547</c:v>
                </c:pt>
                <c:pt idx="726">
                  <c:v>28.201366424560547</c:v>
                </c:pt>
                <c:pt idx="727">
                  <c:v>28.201366424560547</c:v>
                </c:pt>
                <c:pt idx="728">
                  <c:v>28.201366424560547</c:v>
                </c:pt>
                <c:pt idx="729">
                  <c:v>28.201366424560547</c:v>
                </c:pt>
                <c:pt idx="730">
                  <c:v>28.201366424560547</c:v>
                </c:pt>
                <c:pt idx="731">
                  <c:v>27.712608337402344</c:v>
                </c:pt>
                <c:pt idx="732">
                  <c:v>28.201366424560547</c:v>
                </c:pt>
                <c:pt idx="733">
                  <c:v>27.712608337402344</c:v>
                </c:pt>
                <c:pt idx="734">
                  <c:v>27.712608337402344</c:v>
                </c:pt>
                <c:pt idx="735">
                  <c:v>27.712608337402344</c:v>
                </c:pt>
                <c:pt idx="736">
                  <c:v>27.712608337402344</c:v>
                </c:pt>
                <c:pt idx="737">
                  <c:v>27.712608337402344</c:v>
                </c:pt>
                <c:pt idx="738">
                  <c:v>27.712608337402344</c:v>
                </c:pt>
                <c:pt idx="739">
                  <c:v>27.712608337402344</c:v>
                </c:pt>
                <c:pt idx="740">
                  <c:v>28.201366424560547</c:v>
                </c:pt>
                <c:pt idx="741">
                  <c:v>27.712608337402344</c:v>
                </c:pt>
                <c:pt idx="742">
                  <c:v>27.712608337402344</c:v>
                </c:pt>
                <c:pt idx="743">
                  <c:v>27.712608337402344</c:v>
                </c:pt>
                <c:pt idx="744">
                  <c:v>27.712608337402344</c:v>
                </c:pt>
                <c:pt idx="745">
                  <c:v>27.712608337402344</c:v>
                </c:pt>
                <c:pt idx="746">
                  <c:v>27.712608337402344</c:v>
                </c:pt>
                <c:pt idx="747">
                  <c:v>27.712608337402344</c:v>
                </c:pt>
                <c:pt idx="748">
                  <c:v>27.712608337402344</c:v>
                </c:pt>
                <c:pt idx="749">
                  <c:v>27.712608337402344</c:v>
                </c:pt>
                <c:pt idx="750">
                  <c:v>27.712608337402344</c:v>
                </c:pt>
                <c:pt idx="751">
                  <c:v>27.712608337402344</c:v>
                </c:pt>
                <c:pt idx="752">
                  <c:v>27.712608337402344</c:v>
                </c:pt>
                <c:pt idx="753">
                  <c:v>27.712608337402344</c:v>
                </c:pt>
                <c:pt idx="754">
                  <c:v>27.712608337402344</c:v>
                </c:pt>
                <c:pt idx="755">
                  <c:v>27.712608337402344</c:v>
                </c:pt>
                <c:pt idx="756">
                  <c:v>27.712608337402344</c:v>
                </c:pt>
                <c:pt idx="757">
                  <c:v>27.712608337402344</c:v>
                </c:pt>
                <c:pt idx="758">
                  <c:v>27.712608337402344</c:v>
                </c:pt>
                <c:pt idx="759">
                  <c:v>27.712608337402344</c:v>
                </c:pt>
                <c:pt idx="760">
                  <c:v>27.712608337402344</c:v>
                </c:pt>
                <c:pt idx="761">
                  <c:v>27.712608337402344</c:v>
                </c:pt>
                <c:pt idx="762">
                  <c:v>27.712608337402344</c:v>
                </c:pt>
                <c:pt idx="763">
                  <c:v>27.712608337402344</c:v>
                </c:pt>
                <c:pt idx="764">
                  <c:v>27.712608337402344</c:v>
                </c:pt>
                <c:pt idx="765">
                  <c:v>27.712608337402344</c:v>
                </c:pt>
                <c:pt idx="766">
                  <c:v>27.712608337402344</c:v>
                </c:pt>
                <c:pt idx="767">
                  <c:v>27.712608337402344</c:v>
                </c:pt>
                <c:pt idx="768">
                  <c:v>27.223850250244141</c:v>
                </c:pt>
                <c:pt idx="769">
                  <c:v>27.223850250244141</c:v>
                </c:pt>
                <c:pt idx="770">
                  <c:v>27.223850250244141</c:v>
                </c:pt>
                <c:pt idx="771">
                  <c:v>27.712608337402344</c:v>
                </c:pt>
                <c:pt idx="772">
                  <c:v>27.712608337402344</c:v>
                </c:pt>
                <c:pt idx="773">
                  <c:v>27.712608337402344</c:v>
                </c:pt>
                <c:pt idx="774">
                  <c:v>27.712608337402344</c:v>
                </c:pt>
                <c:pt idx="775">
                  <c:v>27.223850250244141</c:v>
                </c:pt>
                <c:pt idx="776">
                  <c:v>27.223850250244141</c:v>
                </c:pt>
                <c:pt idx="777">
                  <c:v>27.712608337402344</c:v>
                </c:pt>
                <c:pt idx="778">
                  <c:v>27.223850250244141</c:v>
                </c:pt>
                <c:pt idx="779">
                  <c:v>27.223850250244141</c:v>
                </c:pt>
                <c:pt idx="780">
                  <c:v>27.712608337402344</c:v>
                </c:pt>
                <c:pt idx="781">
                  <c:v>27.223850250244141</c:v>
                </c:pt>
                <c:pt idx="782">
                  <c:v>27.223850250244141</c:v>
                </c:pt>
                <c:pt idx="783">
                  <c:v>27.712608337402344</c:v>
                </c:pt>
                <c:pt idx="784">
                  <c:v>27.223850250244141</c:v>
                </c:pt>
                <c:pt idx="785">
                  <c:v>27.223850250244141</c:v>
                </c:pt>
                <c:pt idx="786">
                  <c:v>27.712608337402344</c:v>
                </c:pt>
                <c:pt idx="787">
                  <c:v>27.223850250244141</c:v>
                </c:pt>
                <c:pt idx="788">
                  <c:v>27.223850250244141</c:v>
                </c:pt>
                <c:pt idx="789">
                  <c:v>27.223850250244141</c:v>
                </c:pt>
                <c:pt idx="790">
                  <c:v>27.223850250244141</c:v>
                </c:pt>
                <c:pt idx="791">
                  <c:v>27.223850250244141</c:v>
                </c:pt>
                <c:pt idx="792">
                  <c:v>27.223850250244141</c:v>
                </c:pt>
                <c:pt idx="793">
                  <c:v>27.223850250244141</c:v>
                </c:pt>
                <c:pt idx="794">
                  <c:v>27.223850250244141</c:v>
                </c:pt>
                <c:pt idx="795">
                  <c:v>27.223850250244141</c:v>
                </c:pt>
                <c:pt idx="796">
                  <c:v>27.223850250244141</c:v>
                </c:pt>
                <c:pt idx="797">
                  <c:v>27.223850250244141</c:v>
                </c:pt>
                <c:pt idx="798">
                  <c:v>27.223850250244141</c:v>
                </c:pt>
                <c:pt idx="799">
                  <c:v>27.223850250244141</c:v>
                </c:pt>
                <c:pt idx="800">
                  <c:v>27.223850250244141</c:v>
                </c:pt>
                <c:pt idx="801">
                  <c:v>27.223850250244141</c:v>
                </c:pt>
                <c:pt idx="802">
                  <c:v>26.735092163085938</c:v>
                </c:pt>
                <c:pt idx="803">
                  <c:v>26.735092163085938</c:v>
                </c:pt>
                <c:pt idx="804">
                  <c:v>27.223850250244141</c:v>
                </c:pt>
                <c:pt idx="805">
                  <c:v>26.735092163085938</c:v>
                </c:pt>
                <c:pt idx="806">
                  <c:v>27.223850250244141</c:v>
                </c:pt>
                <c:pt idx="807">
                  <c:v>27.223850250244141</c:v>
                </c:pt>
                <c:pt idx="808">
                  <c:v>26.735092163085938</c:v>
                </c:pt>
                <c:pt idx="809">
                  <c:v>26.735092163085938</c:v>
                </c:pt>
                <c:pt idx="810">
                  <c:v>27.223850250244141</c:v>
                </c:pt>
                <c:pt idx="811">
                  <c:v>26.735092163085938</c:v>
                </c:pt>
                <c:pt idx="812">
                  <c:v>26.735092163085938</c:v>
                </c:pt>
                <c:pt idx="813">
                  <c:v>26.735092163085938</c:v>
                </c:pt>
                <c:pt idx="814">
                  <c:v>26.735092163085938</c:v>
                </c:pt>
                <c:pt idx="815">
                  <c:v>26.735092163085938</c:v>
                </c:pt>
                <c:pt idx="816">
                  <c:v>26.735092163085938</c:v>
                </c:pt>
                <c:pt idx="817">
                  <c:v>26.735092163085938</c:v>
                </c:pt>
                <c:pt idx="818">
                  <c:v>26.735092163085938</c:v>
                </c:pt>
                <c:pt idx="819">
                  <c:v>26.735092163085938</c:v>
                </c:pt>
                <c:pt idx="820">
                  <c:v>26.735092163085938</c:v>
                </c:pt>
                <c:pt idx="821">
                  <c:v>26.735092163085938</c:v>
                </c:pt>
                <c:pt idx="822">
                  <c:v>26.735092163085938</c:v>
                </c:pt>
                <c:pt idx="823">
                  <c:v>26.735092163085938</c:v>
                </c:pt>
                <c:pt idx="824">
                  <c:v>26.735092163085938</c:v>
                </c:pt>
                <c:pt idx="825">
                  <c:v>26.735092163085938</c:v>
                </c:pt>
                <c:pt idx="826">
                  <c:v>26.735092163085938</c:v>
                </c:pt>
                <c:pt idx="827">
                  <c:v>26.735092163085938</c:v>
                </c:pt>
                <c:pt idx="828">
                  <c:v>26.735092163085938</c:v>
                </c:pt>
                <c:pt idx="829">
                  <c:v>26.735092163085938</c:v>
                </c:pt>
                <c:pt idx="830">
                  <c:v>26.735092163085938</c:v>
                </c:pt>
                <c:pt idx="831">
                  <c:v>26.735092163085938</c:v>
                </c:pt>
                <c:pt idx="832">
                  <c:v>26.735092163085938</c:v>
                </c:pt>
                <c:pt idx="833">
                  <c:v>26.735092163085938</c:v>
                </c:pt>
                <c:pt idx="834">
                  <c:v>26.735092163085938</c:v>
                </c:pt>
                <c:pt idx="835">
                  <c:v>26.735092163085938</c:v>
                </c:pt>
                <c:pt idx="836">
                  <c:v>26.735092163085938</c:v>
                </c:pt>
                <c:pt idx="837">
                  <c:v>26.735092163085938</c:v>
                </c:pt>
                <c:pt idx="838">
                  <c:v>26.735092163085938</c:v>
                </c:pt>
                <c:pt idx="839">
                  <c:v>26.735092163085938</c:v>
                </c:pt>
                <c:pt idx="840">
                  <c:v>26.735092163085938</c:v>
                </c:pt>
                <c:pt idx="841">
                  <c:v>26.735092163085938</c:v>
                </c:pt>
                <c:pt idx="842">
                  <c:v>26.735092163085938</c:v>
                </c:pt>
                <c:pt idx="843">
                  <c:v>26.735092163085938</c:v>
                </c:pt>
                <c:pt idx="844">
                  <c:v>26.735092163085938</c:v>
                </c:pt>
                <c:pt idx="845">
                  <c:v>26.246334075927734</c:v>
                </c:pt>
                <c:pt idx="846">
                  <c:v>26.246334075927734</c:v>
                </c:pt>
                <c:pt idx="847">
                  <c:v>26.735092163085938</c:v>
                </c:pt>
                <c:pt idx="848">
                  <c:v>26.246334075927734</c:v>
                </c:pt>
                <c:pt idx="849">
                  <c:v>26.246334075927734</c:v>
                </c:pt>
                <c:pt idx="850">
                  <c:v>26.246334075927734</c:v>
                </c:pt>
                <c:pt idx="851">
                  <c:v>26.246334075927734</c:v>
                </c:pt>
                <c:pt idx="852">
                  <c:v>26.246334075927734</c:v>
                </c:pt>
                <c:pt idx="853">
                  <c:v>26.246334075927734</c:v>
                </c:pt>
                <c:pt idx="854">
                  <c:v>26.246334075927734</c:v>
                </c:pt>
                <c:pt idx="855">
                  <c:v>26.246334075927734</c:v>
                </c:pt>
                <c:pt idx="856">
                  <c:v>26.246334075927734</c:v>
                </c:pt>
                <c:pt idx="857">
                  <c:v>26.246334075927734</c:v>
                </c:pt>
                <c:pt idx="858">
                  <c:v>26.246334075927734</c:v>
                </c:pt>
                <c:pt idx="859">
                  <c:v>26.246334075927734</c:v>
                </c:pt>
                <c:pt idx="860">
                  <c:v>26.246334075927734</c:v>
                </c:pt>
                <c:pt idx="861">
                  <c:v>26.246334075927734</c:v>
                </c:pt>
                <c:pt idx="862">
                  <c:v>26.246334075927734</c:v>
                </c:pt>
                <c:pt idx="863">
                  <c:v>26.246334075927734</c:v>
                </c:pt>
                <c:pt idx="864">
                  <c:v>26.246334075927734</c:v>
                </c:pt>
                <c:pt idx="865">
                  <c:v>26.246334075927734</c:v>
                </c:pt>
                <c:pt idx="866">
                  <c:v>26.246334075927734</c:v>
                </c:pt>
                <c:pt idx="867">
                  <c:v>26.246334075927734</c:v>
                </c:pt>
                <c:pt idx="868">
                  <c:v>26.246334075927734</c:v>
                </c:pt>
                <c:pt idx="869">
                  <c:v>26.735092163085938</c:v>
                </c:pt>
                <c:pt idx="870">
                  <c:v>26.246334075927734</c:v>
                </c:pt>
                <c:pt idx="871">
                  <c:v>26.246334075927734</c:v>
                </c:pt>
                <c:pt idx="872">
                  <c:v>26.246334075927734</c:v>
                </c:pt>
                <c:pt idx="873">
                  <c:v>26.246334075927734</c:v>
                </c:pt>
                <c:pt idx="874">
                  <c:v>26.246334075927734</c:v>
                </c:pt>
                <c:pt idx="875">
                  <c:v>26.246334075927734</c:v>
                </c:pt>
                <c:pt idx="876">
                  <c:v>26.246334075927734</c:v>
                </c:pt>
                <c:pt idx="877">
                  <c:v>26.246334075927734</c:v>
                </c:pt>
                <c:pt idx="878">
                  <c:v>26.246334075927734</c:v>
                </c:pt>
                <c:pt idx="879">
                  <c:v>26.246334075927734</c:v>
                </c:pt>
                <c:pt idx="880">
                  <c:v>26.246334075927734</c:v>
                </c:pt>
                <c:pt idx="881">
                  <c:v>26.246334075927734</c:v>
                </c:pt>
                <c:pt idx="882">
                  <c:v>26.246334075927734</c:v>
                </c:pt>
                <c:pt idx="883">
                  <c:v>26.246334075927734</c:v>
                </c:pt>
                <c:pt idx="884">
                  <c:v>26.246334075927734</c:v>
                </c:pt>
                <c:pt idx="885">
                  <c:v>26.246334075927734</c:v>
                </c:pt>
                <c:pt idx="886">
                  <c:v>26.246334075927734</c:v>
                </c:pt>
                <c:pt idx="887">
                  <c:v>26.246334075927734</c:v>
                </c:pt>
                <c:pt idx="888">
                  <c:v>26.246334075927734</c:v>
                </c:pt>
                <c:pt idx="889">
                  <c:v>26.246334075927734</c:v>
                </c:pt>
                <c:pt idx="890">
                  <c:v>26.246334075927734</c:v>
                </c:pt>
                <c:pt idx="891">
                  <c:v>26.246334075927734</c:v>
                </c:pt>
                <c:pt idx="892">
                  <c:v>26.246334075927734</c:v>
                </c:pt>
                <c:pt idx="893">
                  <c:v>26.246334075927734</c:v>
                </c:pt>
                <c:pt idx="894">
                  <c:v>25.757575988769531</c:v>
                </c:pt>
                <c:pt idx="895">
                  <c:v>26.246334075927734</c:v>
                </c:pt>
                <c:pt idx="896">
                  <c:v>26.246334075927734</c:v>
                </c:pt>
                <c:pt idx="897">
                  <c:v>25.757575988769531</c:v>
                </c:pt>
                <c:pt idx="898">
                  <c:v>26.246334075927734</c:v>
                </c:pt>
                <c:pt idx="899">
                  <c:v>26.246334075927734</c:v>
                </c:pt>
                <c:pt idx="900">
                  <c:v>26.246334075927734</c:v>
                </c:pt>
                <c:pt idx="901">
                  <c:v>26.246334075927734</c:v>
                </c:pt>
                <c:pt idx="902">
                  <c:v>26.246334075927734</c:v>
                </c:pt>
                <c:pt idx="903">
                  <c:v>25.757575988769531</c:v>
                </c:pt>
                <c:pt idx="904">
                  <c:v>25.757575988769531</c:v>
                </c:pt>
                <c:pt idx="905">
                  <c:v>25.757575988769531</c:v>
                </c:pt>
                <c:pt idx="906">
                  <c:v>25.757575988769531</c:v>
                </c:pt>
                <c:pt idx="907">
                  <c:v>25.757575988769531</c:v>
                </c:pt>
                <c:pt idx="908">
                  <c:v>25.757575988769531</c:v>
                </c:pt>
                <c:pt idx="909">
                  <c:v>25.757575988769531</c:v>
                </c:pt>
                <c:pt idx="910">
                  <c:v>25.757575988769531</c:v>
                </c:pt>
                <c:pt idx="911">
                  <c:v>25.757575988769531</c:v>
                </c:pt>
                <c:pt idx="912">
                  <c:v>25.757575988769531</c:v>
                </c:pt>
                <c:pt idx="913">
                  <c:v>25.757575988769531</c:v>
                </c:pt>
                <c:pt idx="914">
                  <c:v>25.757575988769531</c:v>
                </c:pt>
                <c:pt idx="915">
                  <c:v>25.757575988769531</c:v>
                </c:pt>
                <c:pt idx="916">
                  <c:v>25.757575988769531</c:v>
                </c:pt>
                <c:pt idx="917">
                  <c:v>25.757575988769531</c:v>
                </c:pt>
                <c:pt idx="918">
                  <c:v>25.757575988769531</c:v>
                </c:pt>
                <c:pt idx="919">
                  <c:v>25.757575988769531</c:v>
                </c:pt>
                <c:pt idx="920">
                  <c:v>25.757575988769531</c:v>
                </c:pt>
                <c:pt idx="921">
                  <c:v>25.757575988769531</c:v>
                </c:pt>
                <c:pt idx="922">
                  <c:v>25.757575988769531</c:v>
                </c:pt>
                <c:pt idx="923">
                  <c:v>25.757575988769531</c:v>
                </c:pt>
                <c:pt idx="924">
                  <c:v>25.757575988769531</c:v>
                </c:pt>
                <c:pt idx="925">
                  <c:v>25.757575988769531</c:v>
                </c:pt>
                <c:pt idx="926">
                  <c:v>25.757575988769531</c:v>
                </c:pt>
                <c:pt idx="927">
                  <c:v>25.757575988769531</c:v>
                </c:pt>
                <c:pt idx="928">
                  <c:v>25.757575988769531</c:v>
                </c:pt>
                <c:pt idx="929">
                  <c:v>25.757575988769531</c:v>
                </c:pt>
                <c:pt idx="930">
                  <c:v>25.757575988769531</c:v>
                </c:pt>
                <c:pt idx="931">
                  <c:v>25.757575988769531</c:v>
                </c:pt>
                <c:pt idx="932">
                  <c:v>25.757575988769531</c:v>
                </c:pt>
                <c:pt idx="933">
                  <c:v>25.757575988769531</c:v>
                </c:pt>
                <c:pt idx="934">
                  <c:v>25.757575988769531</c:v>
                </c:pt>
                <c:pt idx="935">
                  <c:v>25.757575988769531</c:v>
                </c:pt>
                <c:pt idx="936">
                  <c:v>25.757575988769531</c:v>
                </c:pt>
                <c:pt idx="937">
                  <c:v>25.757575988769531</c:v>
                </c:pt>
                <c:pt idx="938">
                  <c:v>25.757575988769531</c:v>
                </c:pt>
                <c:pt idx="939">
                  <c:v>25.757575988769531</c:v>
                </c:pt>
                <c:pt idx="940">
                  <c:v>25.757575988769531</c:v>
                </c:pt>
                <c:pt idx="941">
                  <c:v>25.757575988769531</c:v>
                </c:pt>
                <c:pt idx="942">
                  <c:v>25.757575988769531</c:v>
                </c:pt>
                <c:pt idx="943">
                  <c:v>25.757575988769531</c:v>
                </c:pt>
                <c:pt idx="944">
                  <c:v>25.757575988769531</c:v>
                </c:pt>
                <c:pt idx="945">
                  <c:v>25.757575988769531</c:v>
                </c:pt>
                <c:pt idx="946">
                  <c:v>25.757575988769531</c:v>
                </c:pt>
                <c:pt idx="947">
                  <c:v>25.757575988769531</c:v>
                </c:pt>
                <c:pt idx="948">
                  <c:v>25.757575988769531</c:v>
                </c:pt>
                <c:pt idx="949">
                  <c:v>25.757575988769531</c:v>
                </c:pt>
                <c:pt idx="950">
                  <c:v>25.757575988769531</c:v>
                </c:pt>
                <c:pt idx="951">
                  <c:v>25.757575988769531</c:v>
                </c:pt>
                <c:pt idx="952">
                  <c:v>25.757575988769531</c:v>
                </c:pt>
                <c:pt idx="953">
                  <c:v>25.757575988769531</c:v>
                </c:pt>
                <c:pt idx="954">
                  <c:v>25.757575988769531</c:v>
                </c:pt>
                <c:pt idx="955">
                  <c:v>25.757575988769531</c:v>
                </c:pt>
                <c:pt idx="956">
                  <c:v>25.757575988769531</c:v>
                </c:pt>
                <c:pt idx="957">
                  <c:v>25.757575988769531</c:v>
                </c:pt>
                <c:pt idx="958">
                  <c:v>25.757575988769531</c:v>
                </c:pt>
                <c:pt idx="959">
                  <c:v>25.757575988769531</c:v>
                </c:pt>
                <c:pt idx="960">
                  <c:v>25.757575988769531</c:v>
                </c:pt>
                <c:pt idx="961">
                  <c:v>25.757575988769531</c:v>
                </c:pt>
                <c:pt idx="962">
                  <c:v>25.757575988769531</c:v>
                </c:pt>
                <c:pt idx="963">
                  <c:v>25.757575988769531</c:v>
                </c:pt>
                <c:pt idx="964">
                  <c:v>25.757575988769531</c:v>
                </c:pt>
                <c:pt idx="965">
                  <c:v>25.757575988769531</c:v>
                </c:pt>
                <c:pt idx="966">
                  <c:v>25.757575988769531</c:v>
                </c:pt>
                <c:pt idx="967">
                  <c:v>25.757575988769531</c:v>
                </c:pt>
                <c:pt idx="968">
                  <c:v>25.757575988769531</c:v>
                </c:pt>
                <c:pt idx="969">
                  <c:v>25.757575988769531</c:v>
                </c:pt>
                <c:pt idx="970">
                  <c:v>25.757575988769531</c:v>
                </c:pt>
                <c:pt idx="971">
                  <c:v>25.757575988769531</c:v>
                </c:pt>
                <c:pt idx="972">
                  <c:v>25.757575988769531</c:v>
                </c:pt>
                <c:pt idx="973">
                  <c:v>25.757575988769531</c:v>
                </c:pt>
                <c:pt idx="974">
                  <c:v>25.757575988769531</c:v>
                </c:pt>
                <c:pt idx="975">
                  <c:v>25.757575988769531</c:v>
                </c:pt>
                <c:pt idx="976">
                  <c:v>25.757575988769531</c:v>
                </c:pt>
                <c:pt idx="977">
                  <c:v>25.757575988769531</c:v>
                </c:pt>
                <c:pt idx="978">
                  <c:v>25.268817901611328</c:v>
                </c:pt>
                <c:pt idx="979">
                  <c:v>25.757575988769531</c:v>
                </c:pt>
                <c:pt idx="980">
                  <c:v>25.757575988769531</c:v>
                </c:pt>
                <c:pt idx="981">
                  <c:v>25.268817901611328</c:v>
                </c:pt>
                <c:pt idx="982">
                  <c:v>25.757575988769531</c:v>
                </c:pt>
                <c:pt idx="983">
                  <c:v>25.757575988769531</c:v>
                </c:pt>
                <c:pt idx="984">
                  <c:v>25.268817901611328</c:v>
                </c:pt>
                <c:pt idx="985">
                  <c:v>25.757575988769531</c:v>
                </c:pt>
                <c:pt idx="986">
                  <c:v>25.757575988769531</c:v>
                </c:pt>
                <c:pt idx="987">
                  <c:v>25.268817901611328</c:v>
                </c:pt>
                <c:pt idx="988">
                  <c:v>25.757575988769531</c:v>
                </c:pt>
                <c:pt idx="989">
                  <c:v>25.268817901611328</c:v>
                </c:pt>
                <c:pt idx="990">
                  <c:v>25.757575988769531</c:v>
                </c:pt>
                <c:pt idx="991">
                  <c:v>25.268817901611328</c:v>
                </c:pt>
                <c:pt idx="992">
                  <c:v>25.268817901611328</c:v>
                </c:pt>
                <c:pt idx="993">
                  <c:v>25.268817901611328</c:v>
                </c:pt>
                <c:pt idx="994">
                  <c:v>25.268817901611328</c:v>
                </c:pt>
                <c:pt idx="995">
                  <c:v>25.268817901611328</c:v>
                </c:pt>
                <c:pt idx="996">
                  <c:v>25.268817901611328</c:v>
                </c:pt>
                <c:pt idx="997">
                  <c:v>25.268817901611328</c:v>
                </c:pt>
                <c:pt idx="998">
                  <c:v>25.268817901611328</c:v>
                </c:pt>
                <c:pt idx="999">
                  <c:v>25.268817901611328</c:v>
                </c:pt>
                <c:pt idx="1000">
                  <c:v>25.268817901611328</c:v>
                </c:pt>
                <c:pt idx="1001">
                  <c:v>25.268817901611328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DE-4ABA-AE67-34825E50F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519887"/>
        <c:axId val="1669259679"/>
      </c:lineChart>
      <c:catAx>
        <c:axId val="17275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59679"/>
        <c:crosses val="autoZero"/>
        <c:auto val="1"/>
        <c:lblAlgn val="ctr"/>
        <c:lblOffset val="100"/>
        <c:noMultiLvlLbl val="0"/>
      </c:catAx>
      <c:valAx>
        <c:axId val="166925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51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'Our Model'!$B$1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'Our Model'!$B$2:$B$1003</c:f>
              <c:numCache>
                <c:formatCode>General</c:formatCode>
                <c:ptCount val="1002"/>
                <c:pt idx="0">
                  <c:v>56.549369812011719</c:v>
                </c:pt>
                <c:pt idx="1">
                  <c:v>56.549369812011719</c:v>
                </c:pt>
                <c:pt idx="2">
                  <c:v>56.549369812011719</c:v>
                </c:pt>
                <c:pt idx="3">
                  <c:v>56.549369812011719</c:v>
                </c:pt>
                <c:pt idx="4">
                  <c:v>56.549369812011719</c:v>
                </c:pt>
                <c:pt idx="5">
                  <c:v>56.549369812011719</c:v>
                </c:pt>
                <c:pt idx="6">
                  <c:v>56.549369812011719</c:v>
                </c:pt>
                <c:pt idx="7">
                  <c:v>56.549369812011719</c:v>
                </c:pt>
                <c:pt idx="8">
                  <c:v>56.549369812011719</c:v>
                </c:pt>
                <c:pt idx="9">
                  <c:v>56.549369812011719</c:v>
                </c:pt>
                <c:pt idx="10">
                  <c:v>56.549369812011719</c:v>
                </c:pt>
                <c:pt idx="11">
                  <c:v>56.549369812011719</c:v>
                </c:pt>
                <c:pt idx="12">
                  <c:v>56.549369812011719</c:v>
                </c:pt>
                <c:pt idx="13">
                  <c:v>56.549369812011719</c:v>
                </c:pt>
                <c:pt idx="14">
                  <c:v>56.549369812011719</c:v>
                </c:pt>
                <c:pt idx="15">
                  <c:v>56.549369812011719</c:v>
                </c:pt>
                <c:pt idx="16">
                  <c:v>56.549369812011719</c:v>
                </c:pt>
                <c:pt idx="17">
                  <c:v>56.549369812011719</c:v>
                </c:pt>
                <c:pt idx="18">
                  <c:v>56.549369812011719</c:v>
                </c:pt>
                <c:pt idx="19">
                  <c:v>56.549369812011719</c:v>
                </c:pt>
                <c:pt idx="20">
                  <c:v>56.549369812011719</c:v>
                </c:pt>
                <c:pt idx="21">
                  <c:v>56.549369812011719</c:v>
                </c:pt>
                <c:pt idx="22">
                  <c:v>56.549369812011719</c:v>
                </c:pt>
                <c:pt idx="23">
                  <c:v>56.549369812011719</c:v>
                </c:pt>
                <c:pt idx="24">
                  <c:v>56.549369812011719</c:v>
                </c:pt>
                <c:pt idx="25">
                  <c:v>56.060600280761719</c:v>
                </c:pt>
                <c:pt idx="26">
                  <c:v>56.060600280761719</c:v>
                </c:pt>
                <c:pt idx="27">
                  <c:v>56.060600280761719</c:v>
                </c:pt>
                <c:pt idx="28">
                  <c:v>56.060600280761719</c:v>
                </c:pt>
                <c:pt idx="29">
                  <c:v>56.060600280761719</c:v>
                </c:pt>
                <c:pt idx="30">
                  <c:v>56.060600280761719</c:v>
                </c:pt>
                <c:pt idx="31">
                  <c:v>56.060600280761719</c:v>
                </c:pt>
                <c:pt idx="32">
                  <c:v>56.060600280761719</c:v>
                </c:pt>
                <c:pt idx="33">
                  <c:v>56.060600280761719</c:v>
                </c:pt>
                <c:pt idx="34">
                  <c:v>56.060600280761719</c:v>
                </c:pt>
                <c:pt idx="35">
                  <c:v>56.060600280761719</c:v>
                </c:pt>
                <c:pt idx="36">
                  <c:v>56.060600280761719</c:v>
                </c:pt>
                <c:pt idx="37">
                  <c:v>56.060600280761719</c:v>
                </c:pt>
                <c:pt idx="38">
                  <c:v>56.060600280761719</c:v>
                </c:pt>
                <c:pt idx="39">
                  <c:v>56.060600280761719</c:v>
                </c:pt>
                <c:pt idx="40">
                  <c:v>55.571842193603516</c:v>
                </c:pt>
                <c:pt idx="41">
                  <c:v>56.060600280761719</c:v>
                </c:pt>
                <c:pt idx="42">
                  <c:v>55.571842193603516</c:v>
                </c:pt>
                <c:pt idx="43">
                  <c:v>55.571842193603516</c:v>
                </c:pt>
                <c:pt idx="44">
                  <c:v>55.571842193603516</c:v>
                </c:pt>
                <c:pt idx="45">
                  <c:v>55.571842193603516</c:v>
                </c:pt>
                <c:pt idx="46">
                  <c:v>55.571842193603516</c:v>
                </c:pt>
                <c:pt idx="47">
                  <c:v>55.571842193603516</c:v>
                </c:pt>
                <c:pt idx="48">
                  <c:v>55.571842193603516</c:v>
                </c:pt>
                <c:pt idx="49">
                  <c:v>55.083084106445313</c:v>
                </c:pt>
                <c:pt idx="50">
                  <c:v>55.571842193603516</c:v>
                </c:pt>
                <c:pt idx="51">
                  <c:v>55.083084106445313</c:v>
                </c:pt>
                <c:pt idx="52">
                  <c:v>55.083084106445313</c:v>
                </c:pt>
                <c:pt idx="53">
                  <c:v>55.083084106445313</c:v>
                </c:pt>
                <c:pt idx="54">
                  <c:v>55.083084106445313</c:v>
                </c:pt>
                <c:pt idx="55">
                  <c:v>55.083084106445313</c:v>
                </c:pt>
                <c:pt idx="56">
                  <c:v>55.083084106445313</c:v>
                </c:pt>
                <c:pt idx="57">
                  <c:v>54.594326019287109</c:v>
                </c:pt>
                <c:pt idx="58">
                  <c:v>54.594326019287109</c:v>
                </c:pt>
                <c:pt idx="59">
                  <c:v>55.083084106445313</c:v>
                </c:pt>
                <c:pt idx="60">
                  <c:v>54.594326019287109</c:v>
                </c:pt>
                <c:pt idx="61">
                  <c:v>54.594326019287109</c:v>
                </c:pt>
                <c:pt idx="62">
                  <c:v>54.594326019287109</c:v>
                </c:pt>
                <c:pt idx="63">
                  <c:v>54.594326019287109</c:v>
                </c:pt>
                <c:pt idx="64">
                  <c:v>54.594326019287109</c:v>
                </c:pt>
                <c:pt idx="65">
                  <c:v>54.594326019287109</c:v>
                </c:pt>
                <c:pt idx="66">
                  <c:v>54.105567932128906</c:v>
                </c:pt>
                <c:pt idx="67">
                  <c:v>54.105567932128906</c:v>
                </c:pt>
                <c:pt idx="68">
                  <c:v>54.105567932128906</c:v>
                </c:pt>
                <c:pt idx="69">
                  <c:v>54.105567932128906</c:v>
                </c:pt>
                <c:pt idx="70">
                  <c:v>54.105567932128906</c:v>
                </c:pt>
                <c:pt idx="71">
                  <c:v>54.105567932128906</c:v>
                </c:pt>
                <c:pt idx="72">
                  <c:v>53.616809844970703</c:v>
                </c:pt>
                <c:pt idx="73">
                  <c:v>53.616809844970703</c:v>
                </c:pt>
                <c:pt idx="74">
                  <c:v>54.105567932128906</c:v>
                </c:pt>
                <c:pt idx="75">
                  <c:v>53.616809844970703</c:v>
                </c:pt>
                <c:pt idx="76">
                  <c:v>53.616809844970703</c:v>
                </c:pt>
                <c:pt idx="77">
                  <c:v>53.616809844970703</c:v>
                </c:pt>
                <c:pt idx="78">
                  <c:v>53.1280517578125</c:v>
                </c:pt>
                <c:pt idx="79">
                  <c:v>53.1280517578125</c:v>
                </c:pt>
                <c:pt idx="80">
                  <c:v>53.1280517578125</c:v>
                </c:pt>
                <c:pt idx="81">
                  <c:v>53.1280517578125</c:v>
                </c:pt>
                <c:pt idx="82">
                  <c:v>53.1280517578125</c:v>
                </c:pt>
                <c:pt idx="83">
                  <c:v>52.639293670654297</c:v>
                </c:pt>
                <c:pt idx="84">
                  <c:v>52.639293670654297</c:v>
                </c:pt>
                <c:pt idx="85">
                  <c:v>52.639293670654297</c:v>
                </c:pt>
                <c:pt idx="86">
                  <c:v>52.639293670654297</c:v>
                </c:pt>
                <c:pt idx="87">
                  <c:v>52.639293670654297</c:v>
                </c:pt>
                <c:pt idx="88">
                  <c:v>52.639293670654297</c:v>
                </c:pt>
                <c:pt idx="89">
                  <c:v>52.150535583496094</c:v>
                </c:pt>
                <c:pt idx="90">
                  <c:v>52.150535583496094</c:v>
                </c:pt>
                <c:pt idx="91">
                  <c:v>52.150535583496094</c:v>
                </c:pt>
                <c:pt idx="92">
                  <c:v>52.150535583496094</c:v>
                </c:pt>
                <c:pt idx="93">
                  <c:v>52.150535583496094</c:v>
                </c:pt>
                <c:pt idx="94">
                  <c:v>52.150535583496094</c:v>
                </c:pt>
                <c:pt idx="95">
                  <c:v>52.150535583496094</c:v>
                </c:pt>
                <c:pt idx="96">
                  <c:v>51.661777496337891</c:v>
                </c:pt>
                <c:pt idx="97">
                  <c:v>51.661777496337891</c:v>
                </c:pt>
                <c:pt idx="98">
                  <c:v>51.661777496337891</c:v>
                </c:pt>
                <c:pt idx="99">
                  <c:v>51.661777496337891</c:v>
                </c:pt>
                <c:pt idx="100">
                  <c:v>51.661777496337891</c:v>
                </c:pt>
                <c:pt idx="101">
                  <c:v>51.173019409179688</c:v>
                </c:pt>
                <c:pt idx="102">
                  <c:v>51.173019409179688</c:v>
                </c:pt>
                <c:pt idx="103">
                  <c:v>51.173019409179688</c:v>
                </c:pt>
                <c:pt idx="104">
                  <c:v>51.173019409179688</c:v>
                </c:pt>
                <c:pt idx="105">
                  <c:v>51.173019409179688</c:v>
                </c:pt>
                <c:pt idx="106">
                  <c:v>51.173019409179688</c:v>
                </c:pt>
                <c:pt idx="107">
                  <c:v>50.684261322021484</c:v>
                </c:pt>
                <c:pt idx="108">
                  <c:v>50.684261322021484</c:v>
                </c:pt>
                <c:pt idx="109">
                  <c:v>50.684261322021484</c:v>
                </c:pt>
                <c:pt idx="110">
                  <c:v>50.684261322021484</c:v>
                </c:pt>
                <c:pt idx="111">
                  <c:v>50.684261322021484</c:v>
                </c:pt>
                <c:pt idx="112">
                  <c:v>50.195503234863281</c:v>
                </c:pt>
                <c:pt idx="113">
                  <c:v>50.195503234863281</c:v>
                </c:pt>
                <c:pt idx="114">
                  <c:v>50.195503234863281</c:v>
                </c:pt>
                <c:pt idx="115">
                  <c:v>50.195503234863281</c:v>
                </c:pt>
                <c:pt idx="116">
                  <c:v>50.195503234863281</c:v>
                </c:pt>
                <c:pt idx="117">
                  <c:v>49.706745147705078</c:v>
                </c:pt>
                <c:pt idx="118">
                  <c:v>49.706745147705078</c:v>
                </c:pt>
                <c:pt idx="119">
                  <c:v>49.706745147705078</c:v>
                </c:pt>
                <c:pt idx="120">
                  <c:v>49.706745147705078</c:v>
                </c:pt>
                <c:pt idx="121">
                  <c:v>49.706745147705078</c:v>
                </c:pt>
                <c:pt idx="122">
                  <c:v>49.217987060546875</c:v>
                </c:pt>
                <c:pt idx="123">
                  <c:v>49.217987060546875</c:v>
                </c:pt>
                <c:pt idx="124">
                  <c:v>49.217987060546875</c:v>
                </c:pt>
                <c:pt idx="125">
                  <c:v>49.217987060546875</c:v>
                </c:pt>
                <c:pt idx="126">
                  <c:v>49.217987060546875</c:v>
                </c:pt>
                <c:pt idx="127">
                  <c:v>48.729228973388672</c:v>
                </c:pt>
                <c:pt idx="128">
                  <c:v>48.729228973388672</c:v>
                </c:pt>
                <c:pt idx="129">
                  <c:v>48.729228973388672</c:v>
                </c:pt>
                <c:pt idx="130">
                  <c:v>48.729228973388672</c:v>
                </c:pt>
                <c:pt idx="131">
                  <c:v>48.729228973388672</c:v>
                </c:pt>
                <c:pt idx="132">
                  <c:v>48.240470886230469</c:v>
                </c:pt>
                <c:pt idx="133">
                  <c:v>48.240470886230469</c:v>
                </c:pt>
                <c:pt idx="134">
                  <c:v>48.240470886230469</c:v>
                </c:pt>
                <c:pt idx="135">
                  <c:v>48.240470886230469</c:v>
                </c:pt>
                <c:pt idx="136">
                  <c:v>48.240470886230469</c:v>
                </c:pt>
                <c:pt idx="137">
                  <c:v>48.240470886230469</c:v>
                </c:pt>
                <c:pt idx="138">
                  <c:v>48.240470886230469</c:v>
                </c:pt>
                <c:pt idx="139">
                  <c:v>48.240470886230469</c:v>
                </c:pt>
                <c:pt idx="140">
                  <c:v>47.751712799072266</c:v>
                </c:pt>
                <c:pt idx="141">
                  <c:v>47.751712799072266</c:v>
                </c:pt>
                <c:pt idx="142">
                  <c:v>47.751712799072266</c:v>
                </c:pt>
                <c:pt idx="143">
                  <c:v>47.751712799072266</c:v>
                </c:pt>
                <c:pt idx="144">
                  <c:v>47.751712799072266</c:v>
                </c:pt>
                <c:pt idx="145">
                  <c:v>47.751712799072266</c:v>
                </c:pt>
                <c:pt idx="146">
                  <c:v>47.751712799072266</c:v>
                </c:pt>
                <c:pt idx="147">
                  <c:v>47.262954711914063</c:v>
                </c:pt>
                <c:pt idx="148">
                  <c:v>47.751712799072266</c:v>
                </c:pt>
                <c:pt idx="149">
                  <c:v>47.262954711914063</c:v>
                </c:pt>
                <c:pt idx="150">
                  <c:v>47.262954711914063</c:v>
                </c:pt>
                <c:pt idx="151">
                  <c:v>47.262954711914063</c:v>
                </c:pt>
                <c:pt idx="152">
                  <c:v>47.262954711914063</c:v>
                </c:pt>
                <c:pt idx="153">
                  <c:v>46.774188995361328</c:v>
                </c:pt>
                <c:pt idx="154">
                  <c:v>47.262954711914063</c:v>
                </c:pt>
                <c:pt idx="155">
                  <c:v>46.774188995361328</c:v>
                </c:pt>
                <c:pt idx="156">
                  <c:v>46.774188995361328</c:v>
                </c:pt>
                <c:pt idx="157">
                  <c:v>46.774188995361328</c:v>
                </c:pt>
                <c:pt idx="158">
                  <c:v>46.774188995361328</c:v>
                </c:pt>
                <c:pt idx="159">
                  <c:v>46.774188995361328</c:v>
                </c:pt>
                <c:pt idx="160">
                  <c:v>46.774188995361328</c:v>
                </c:pt>
                <c:pt idx="161">
                  <c:v>46.285430908203125</c:v>
                </c:pt>
                <c:pt idx="162">
                  <c:v>46.285430908203125</c:v>
                </c:pt>
                <c:pt idx="163">
                  <c:v>46.774188995361328</c:v>
                </c:pt>
                <c:pt idx="164">
                  <c:v>46.285430908203125</c:v>
                </c:pt>
                <c:pt idx="165">
                  <c:v>46.285430908203125</c:v>
                </c:pt>
                <c:pt idx="166">
                  <c:v>46.285430908203125</c:v>
                </c:pt>
                <c:pt idx="167">
                  <c:v>46.285430908203125</c:v>
                </c:pt>
                <c:pt idx="168">
                  <c:v>46.285430908203125</c:v>
                </c:pt>
                <c:pt idx="169">
                  <c:v>46.285430908203125</c:v>
                </c:pt>
                <c:pt idx="170">
                  <c:v>45.796672821044922</c:v>
                </c:pt>
                <c:pt idx="171">
                  <c:v>45.796672821044922</c:v>
                </c:pt>
                <c:pt idx="172">
                  <c:v>45.796672821044922</c:v>
                </c:pt>
                <c:pt idx="173">
                  <c:v>45.796672821044922</c:v>
                </c:pt>
                <c:pt idx="174">
                  <c:v>45.796672821044922</c:v>
                </c:pt>
                <c:pt idx="175">
                  <c:v>45.796672821044922</c:v>
                </c:pt>
                <c:pt idx="176">
                  <c:v>45.307914733886719</c:v>
                </c:pt>
                <c:pt idx="177">
                  <c:v>45.307914733886719</c:v>
                </c:pt>
                <c:pt idx="178">
                  <c:v>45.307914733886719</c:v>
                </c:pt>
                <c:pt idx="179">
                  <c:v>45.307914733886719</c:v>
                </c:pt>
                <c:pt idx="180">
                  <c:v>45.307914733886719</c:v>
                </c:pt>
                <c:pt idx="181">
                  <c:v>45.307914733886719</c:v>
                </c:pt>
                <c:pt idx="182">
                  <c:v>45.307914733886719</c:v>
                </c:pt>
                <c:pt idx="183">
                  <c:v>44.819156646728516</c:v>
                </c:pt>
                <c:pt idx="184">
                  <c:v>45.307914733886719</c:v>
                </c:pt>
                <c:pt idx="185">
                  <c:v>44.819156646728516</c:v>
                </c:pt>
                <c:pt idx="186">
                  <c:v>44.819156646728516</c:v>
                </c:pt>
                <c:pt idx="187">
                  <c:v>44.819156646728516</c:v>
                </c:pt>
                <c:pt idx="188">
                  <c:v>44.819156646728516</c:v>
                </c:pt>
                <c:pt idx="189">
                  <c:v>44.819156646728516</c:v>
                </c:pt>
                <c:pt idx="190">
                  <c:v>44.819156646728516</c:v>
                </c:pt>
                <c:pt idx="191">
                  <c:v>44.330398559570313</c:v>
                </c:pt>
                <c:pt idx="192">
                  <c:v>44.330398559570313</c:v>
                </c:pt>
                <c:pt idx="193">
                  <c:v>44.330398559570313</c:v>
                </c:pt>
                <c:pt idx="194">
                  <c:v>44.330398559570313</c:v>
                </c:pt>
                <c:pt idx="195">
                  <c:v>44.330398559570313</c:v>
                </c:pt>
                <c:pt idx="196">
                  <c:v>44.330398559570313</c:v>
                </c:pt>
                <c:pt idx="197">
                  <c:v>44.330398559570313</c:v>
                </c:pt>
                <c:pt idx="198">
                  <c:v>44.330398559570313</c:v>
                </c:pt>
                <c:pt idx="199">
                  <c:v>44.330398559570313</c:v>
                </c:pt>
                <c:pt idx="200">
                  <c:v>43.841640472412109</c:v>
                </c:pt>
                <c:pt idx="201">
                  <c:v>43.841640472412109</c:v>
                </c:pt>
                <c:pt idx="202">
                  <c:v>43.841640472412109</c:v>
                </c:pt>
                <c:pt idx="203">
                  <c:v>43.841640472412109</c:v>
                </c:pt>
                <c:pt idx="204">
                  <c:v>43.841640472412109</c:v>
                </c:pt>
                <c:pt idx="205">
                  <c:v>43.841640472412109</c:v>
                </c:pt>
                <c:pt idx="206">
                  <c:v>43.841640472412109</c:v>
                </c:pt>
                <c:pt idx="207">
                  <c:v>43.352882385253906</c:v>
                </c:pt>
                <c:pt idx="208">
                  <c:v>43.352882385253906</c:v>
                </c:pt>
                <c:pt idx="209">
                  <c:v>43.352882385253906</c:v>
                </c:pt>
                <c:pt idx="210">
                  <c:v>43.352882385253906</c:v>
                </c:pt>
                <c:pt idx="211">
                  <c:v>43.352882385253906</c:v>
                </c:pt>
                <c:pt idx="212">
                  <c:v>43.352882385253906</c:v>
                </c:pt>
                <c:pt idx="213">
                  <c:v>42.864124298095703</c:v>
                </c:pt>
                <c:pt idx="214">
                  <c:v>42.864124298095703</c:v>
                </c:pt>
                <c:pt idx="215">
                  <c:v>42.864124298095703</c:v>
                </c:pt>
                <c:pt idx="216">
                  <c:v>42.864124298095703</c:v>
                </c:pt>
                <c:pt idx="217">
                  <c:v>42.864124298095703</c:v>
                </c:pt>
                <c:pt idx="218">
                  <c:v>42.864124298095703</c:v>
                </c:pt>
                <c:pt idx="219">
                  <c:v>42.864124298095703</c:v>
                </c:pt>
                <c:pt idx="220">
                  <c:v>42.3753662109375</c:v>
                </c:pt>
                <c:pt idx="221">
                  <c:v>42.3753662109375</c:v>
                </c:pt>
                <c:pt idx="222">
                  <c:v>42.3753662109375</c:v>
                </c:pt>
                <c:pt idx="223">
                  <c:v>42.3753662109375</c:v>
                </c:pt>
                <c:pt idx="224">
                  <c:v>42.3753662109375</c:v>
                </c:pt>
                <c:pt idx="225">
                  <c:v>42.864124298095703</c:v>
                </c:pt>
                <c:pt idx="226">
                  <c:v>42.3753662109375</c:v>
                </c:pt>
                <c:pt idx="227">
                  <c:v>42.3753662109375</c:v>
                </c:pt>
                <c:pt idx="228">
                  <c:v>42.3753662109375</c:v>
                </c:pt>
                <c:pt idx="229">
                  <c:v>42.3753662109375</c:v>
                </c:pt>
                <c:pt idx="230">
                  <c:v>41.886608123779297</c:v>
                </c:pt>
                <c:pt idx="231">
                  <c:v>42.3753662109375</c:v>
                </c:pt>
                <c:pt idx="232">
                  <c:v>41.886608123779297</c:v>
                </c:pt>
                <c:pt idx="233">
                  <c:v>41.886608123779297</c:v>
                </c:pt>
                <c:pt idx="234">
                  <c:v>41.886608123779297</c:v>
                </c:pt>
                <c:pt idx="235">
                  <c:v>41.886608123779297</c:v>
                </c:pt>
                <c:pt idx="236">
                  <c:v>41.886608123779297</c:v>
                </c:pt>
                <c:pt idx="237">
                  <c:v>41.886608123779297</c:v>
                </c:pt>
                <c:pt idx="238">
                  <c:v>41.397850036621094</c:v>
                </c:pt>
                <c:pt idx="239">
                  <c:v>41.397850036621094</c:v>
                </c:pt>
                <c:pt idx="240">
                  <c:v>41.886608123779297</c:v>
                </c:pt>
                <c:pt idx="241">
                  <c:v>41.397850036621094</c:v>
                </c:pt>
                <c:pt idx="242">
                  <c:v>41.397850036621094</c:v>
                </c:pt>
                <c:pt idx="243">
                  <c:v>41.397850036621094</c:v>
                </c:pt>
                <c:pt idx="244">
                  <c:v>41.397850036621094</c:v>
                </c:pt>
                <c:pt idx="245">
                  <c:v>40.909091949462891</c:v>
                </c:pt>
                <c:pt idx="246">
                  <c:v>41.397850036621094</c:v>
                </c:pt>
                <c:pt idx="247">
                  <c:v>40.909091949462891</c:v>
                </c:pt>
                <c:pt idx="248">
                  <c:v>40.909091949462891</c:v>
                </c:pt>
                <c:pt idx="249">
                  <c:v>40.909091949462891</c:v>
                </c:pt>
                <c:pt idx="250">
                  <c:v>40.909091949462891</c:v>
                </c:pt>
                <c:pt idx="251">
                  <c:v>40.909091949462891</c:v>
                </c:pt>
                <c:pt idx="252">
                  <c:v>40.909091949462891</c:v>
                </c:pt>
                <c:pt idx="253">
                  <c:v>40.909091949462891</c:v>
                </c:pt>
                <c:pt idx="254">
                  <c:v>40.420330047607422</c:v>
                </c:pt>
                <c:pt idx="255">
                  <c:v>40.909091949462891</c:v>
                </c:pt>
                <c:pt idx="256">
                  <c:v>40.420330047607422</c:v>
                </c:pt>
                <c:pt idx="257">
                  <c:v>40.420330047607422</c:v>
                </c:pt>
                <c:pt idx="258">
                  <c:v>40.909091949462891</c:v>
                </c:pt>
                <c:pt idx="259">
                  <c:v>40.420330047607422</c:v>
                </c:pt>
                <c:pt idx="260">
                  <c:v>40.420330047607422</c:v>
                </c:pt>
                <c:pt idx="261">
                  <c:v>40.420330047607422</c:v>
                </c:pt>
                <c:pt idx="262">
                  <c:v>39.931571960449219</c:v>
                </c:pt>
                <c:pt idx="263">
                  <c:v>39.931571960449219</c:v>
                </c:pt>
                <c:pt idx="264">
                  <c:v>39.931571960449219</c:v>
                </c:pt>
                <c:pt idx="265">
                  <c:v>39.931571960449219</c:v>
                </c:pt>
                <c:pt idx="266">
                  <c:v>39.931571960449219</c:v>
                </c:pt>
                <c:pt idx="267">
                  <c:v>39.931571960449219</c:v>
                </c:pt>
                <c:pt idx="268">
                  <c:v>39.931571960449219</c:v>
                </c:pt>
                <c:pt idx="269">
                  <c:v>39.931571960449219</c:v>
                </c:pt>
                <c:pt idx="270">
                  <c:v>39.931571960449219</c:v>
                </c:pt>
                <c:pt idx="271">
                  <c:v>39.442813873291016</c:v>
                </c:pt>
                <c:pt idx="272">
                  <c:v>39.442813873291016</c:v>
                </c:pt>
                <c:pt idx="273">
                  <c:v>39.442813873291016</c:v>
                </c:pt>
                <c:pt idx="274">
                  <c:v>39.442813873291016</c:v>
                </c:pt>
                <c:pt idx="275">
                  <c:v>39.442813873291016</c:v>
                </c:pt>
                <c:pt idx="276">
                  <c:v>39.442813873291016</c:v>
                </c:pt>
                <c:pt idx="277">
                  <c:v>39.442813873291016</c:v>
                </c:pt>
                <c:pt idx="278">
                  <c:v>39.442813873291016</c:v>
                </c:pt>
                <c:pt idx="279">
                  <c:v>39.442813873291016</c:v>
                </c:pt>
                <c:pt idx="280">
                  <c:v>38.954055786132813</c:v>
                </c:pt>
                <c:pt idx="281">
                  <c:v>38.954055786132813</c:v>
                </c:pt>
                <c:pt idx="282">
                  <c:v>38.954055786132813</c:v>
                </c:pt>
                <c:pt idx="283">
                  <c:v>38.954055786132813</c:v>
                </c:pt>
                <c:pt idx="284">
                  <c:v>38.954055786132813</c:v>
                </c:pt>
                <c:pt idx="285">
                  <c:v>38.954055786132813</c:v>
                </c:pt>
                <c:pt idx="286">
                  <c:v>38.954055786132813</c:v>
                </c:pt>
                <c:pt idx="287">
                  <c:v>38.954055786132813</c:v>
                </c:pt>
                <c:pt idx="288">
                  <c:v>38.954055786132813</c:v>
                </c:pt>
                <c:pt idx="289">
                  <c:v>38.465297698974609</c:v>
                </c:pt>
                <c:pt idx="290">
                  <c:v>38.465297698974609</c:v>
                </c:pt>
                <c:pt idx="291">
                  <c:v>38.465297698974609</c:v>
                </c:pt>
                <c:pt idx="292">
                  <c:v>38.465297698974609</c:v>
                </c:pt>
                <c:pt idx="293">
                  <c:v>38.465297698974609</c:v>
                </c:pt>
                <c:pt idx="294">
                  <c:v>38.465297698974609</c:v>
                </c:pt>
                <c:pt idx="295">
                  <c:v>38.465297698974609</c:v>
                </c:pt>
                <c:pt idx="296">
                  <c:v>38.465297698974609</c:v>
                </c:pt>
                <c:pt idx="297">
                  <c:v>38.465297698974609</c:v>
                </c:pt>
                <c:pt idx="298">
                  <c:v>38.465297698974609</c:v>
                </c:pt>
                <c:pt idx="299">
                  <c:v>38.465297698974609</c:v>
                </c:pt>
                <c:pt idx="300">
                  <c:v>38.465297698974609</c:v>
                </c:pt>
                <c:pt idx="301">
                  <c:v>38.465297698974609</c:v>
                </c:pt>
                <c:pt idx="302">
                  <c:v>37.976539611816406</c:v>
                </c:pt>
                <c:pt idx="303">
                  <c:v>37.976539611816406</c:v>
                </c:pt>
                <c:pt idx="304">
                  <c:v>38.465297698974609</c:v>
                </c:pt>
                <c:pt idx="305">
                  <c:v>37.976539611816406</c:v>
                </c:pt>
                <c:pt idx="306">
                  <c:v>37.976539611816406</c:v>
                </c:pt>
                <c:pt idx="307">
                  <c:v>37.976539611816406</c:v>
                </c:pt>
                <c:pt idx="308">
                  <c:v>37.976539611816406</c:v>
                </c:pt>
                <c:pt idx="309">
                  <c:v>37.976539611816406</c:v>
                </c:pt>
                <c:pt idx="310">
                  <c:v>37.976539611816406</c:v>
                </c:pt>
                <c:pt idx="311">
                  <c:v>37.976539611816406</c:v>
                </c:pt>
                <c:pt idx="312">
                  <c:v>37.976539611816406</c:v>
                </c:pt>
                <c:pt idx="313">
                  <c:v>37.976539611816406</c:v>
                </c:pt>
                <c:pt idx="314">
                  <c:v>37.976539611816406</c:v>
                </c:pt>
                <c:pt idx="315">
                  <c:v>37.976539611816406</c:v>
                </c:pt>
                <c:pt idx="316">
                  <c:v>37.976539611816406</c:v>
                </c:pt>
                <c:pt idx="317">
                  <c:v>37.976539611816406</c:v>
                </c:pt>
                <c:pt idx="318">
                  <c:v>37.487781524658203</c:v>
                </c:pt>
                <c:pt idx="319">
                  <c:v>37.487781524658203</c:v>
                </c:pt>
                <c:pt idx="320">
                  <c:v>37.976539611816406</c:v>
                </c:pt>
                <c:pt idx="321">
                  <c:v>37.487781524658203</c:v>
                </c:pt>
                <c:pt idx="322">
                  <c:v>37.487781524658203</c:v>
                </c:pt>
                <c:pt idx="323">
                  <c:v>37.976539611816406</c:v>
                </c:pt>
                <c:pt idx="324">
                  <c:v>37.487781524658203</c:v>
                </c:pt>
                <c:pt idx="325">
                  <c:v>37.487781524658203</c:v>
                </c:pt>
                <c:pt idx="326">
                  <c:v>37.487781524658203</c:v>
                </c:pt>
                <c:pt idx="327">
                  <c:v>37.487781524658203</c:v>
                </c:pt>
                <c:pt idx="328">
                  <c:v>37.487781524658203</c:v>
                </c:pt>
                <c:pt idx="329">
                  <c:v>37.487781524658203</c:v>
                </c:pt>
                <c:pt idx="330">
                  <c:v>36.9990234375</c:v>
                </c:pt>
                <c:pt idx="331">
                  <c:v>36.9990234375</c:v>
                </c:pt>
                <c:pt idx="332">
                  <c:v>37.487781524658203</c:v>
                </c:pt>
                <c:pt idx="333">
                  <c:v>36.9990234375</c:v>
                </c:pt>
                <c:pt idx="334">
                  <c:v>36.9990234375</c:v>
                </c:pt>
                <c:pt idx="335">
                  <c:v>36.9990234375</c:v>
                </c:pt>
                <c:pt idx="336">
                  <c:v>36.9990234375</c:v>
                </c:pt>
                <c:pt idx="337">
                  <c:v>36.9990234375</c:v>
                </c:pt>
                <c:pt idx="338">
                  <c:v>36.9990234375</c:v>
                </c:pt>
                <c:pt idx="339">
                  <c:v>36.510265350341797</c:v>
                </c:pt>
                <c:pt idx="340">
                  <c:v>36.510265350341797</c:v>
                </c:pt>
                <c:pt idx="341">
                  <c:v>36.9990234375</c:v>
                </c:pt>
                <c:pt idx="342">
                  <c:v>36.510265350341797</c:v>
                </c:pt>
                <c:pt idx="343">
                  <c:v>36.510265350341797</c:v>
                </c:pt>
                <c:pt idx="344">
                  <c:v>36.9990234375</c:v>
                </c:pt>
                <c:pt idx="345">
                  <c:v>36.510265350341797</c:v>
                </c:pt>
                <c:pt idx="346">
                  <c:v>36.510265350341797</c:v>
                </c:pt>
                <c:pt idx="347">
                  <c:v>36.510265350341797</c:v>
                </c:pt>
                <c:pt idx="348">
                  <c:v>36.510265350341797</c:v>
                </c:pt>
                <c:pt idx="349">
                  <c:v>36.021507263183594</c:v>
                </c:pt>
                <c:pt idx="350">
                  <c:v>36.510265350341797</c:v>
                </c:pt>
                <c:pt idx="351">
                  <c:v>36.021507263183594</c:v>
                </c:pt>
                <c:pt idx="352">
                  <c:v>36.021507263183594</c:v>
                </c:pt>
                <c:pt idx="353">
                  <c:v>36.021507263183594</c:v>
                </c:pt>
                <c:pt idx="354">
                  <c:v>36.021507263183594</c:v>
                </c:pt>
                <c:pt idx="355">
                  <c:v>36.021507263183594</c:v>
                </c:pt>
                <c:pt idx="356">
                  <c:v>36.021507263183594</c:v>
                </c:pt>
                <c:pt idx="357">
                  <c:v>36.021507263183594</c:v>
                </c:pt>
                <c:pt idx="358">
                  <c:v>36.021507263183594</c:v>
                </c:pt>
                <c:pt idx="359">
                  <c:v>36.021507263183594</c:v>
                </c:pt>
                <c:pt idx="360">
                  <c:v>36.021507263183594</c:v>
                </c:pt>
                <c:pt idx="361">
                  <c:v>36.021507263183594</c:v>
                </c:pt>
                <c:pt idx="362">
                  <c:v>36.021507263183594</c:v>
                </c:pt>
                <c:pt idx="363">
                  <c:v>36.021507263183594</c:v>
                </c:pt>
                <c:pt idx="364">
                  <c:v>36.021507263183594</c:v>
                </c:pt>
                <c:pt idx="365">
                  <c:v>36.021507263183594</c:v>
                </c:pt>
                <c:pt idx="366">
                  <c:v>35.532749176025391</c:v>
                </c:pt>
                <c:pt idx="367">
                  <c:v>35.532749176025391</c:v>
                </c:pt>
                <c:pt idx="368">
                  <c:v>35.532749176025391</c:v>
                </c:pt>
                <c:pt idx="369">
                  <c:v>35.532749176025391</c:v>
                </c:pt>
                <c:pt idx="370">
                  <c:v>35.532749176025391</c:v>
                </c:pt>
                <c:pt idx="371">
                  <c:v>35.532749176025391</c:v>
                </c:pt>
                <c:pt idx="372">
                  <c:v>35.532749176025391</c:v>
                </c:pt>
                <c:pt idx="373">
                  <c:v>35.532749176025391</c:v>
                </c:pt>
                <c:pt idx="374">
                  <c:v>35.532749176025391</c:v>
                </c:pt>
                <c:pt idx="375">
                  <c:v>35.532749176025391</c:v>
                </c:pt>
                <c:pt idx="376">
                  <c:v>35.532749176025391</c:v>
                </c:pt>
                <c:pt idx="377">
                  <c:v>35.532749176025391</c:v>
                </c:pt>
                <c:pt idx="378">
                  <c:v>35.532749176025391</c:v>
                </c:pt>
                <c:pt idx="379">
                  <c:v>35.532749176025391</c:v>
                </c:pt>
                <c:pt idx="380">
                  <c:v>35.532749176025391</c:v>
                </c:pt>
                <c:pt idx="381">
                  <c:v>35.532749176025391</c:v>
                </c:pt>
                <c:pt idx="382">
                  <c:v>35.043991088867188</c:v>
                </c:pt>
                <c:pt idx="383">
                  <c:v>35.043991088867188</c:v>
                </c:pt>
                <c:pt idx="384">
                  <c:v>35.043991088867188</c:v>
                </c:pt>
                <c:pt idx="385">
                  <c:v>35.043991088867188</c:v>
                </c:pt>
                <c:pt idx="386">
                  <c:v>35.043991088867188</c:v>
                </c:pt>
                <c:pt idx="387">
                  <c:v>35.043991088867188</c:v>
                </c:pt>
                <c:pt idx="388">
                  <c:v>35.043991088867188</c:v>
                </c:pt>
                <c:pt idx="389">
                  <c:v>35.043991088867188</c:v>
                </c:pt>
                <c:pt idx="390">
                  <c:v>35.043991088867188</c:v>
                </c:pt>
                <c:pt idx="391">
                  <c:v>35.043991088867188</c:v>
                </c:pt>
                <c:pt idx="392">
                  <c:v>35.043991088867188</c:v>
                </c:pt>
                <c:pt idx="393">
                  <c:v>35.043991088867188</c:v>
                </c:pt>
                <c:pt idx="394">
                  <c:v>35.043991088867188</c:v>
                </c:pt>
                <c:pt idx="395">
                  <c:v>35.043991088867188</c:v>
                </c:pt>
                <c:pt idx="396">
                  <c:v>35.043991088867188</c:v>
                </c:pt>
                <c:pt idx="397">
                  <c:v>35.043991088867188</c:v>
                </c:pt>
                <c:pt idx="398">
                  <c:v>34.555233001708984</c:v>
                </c:pt>
                <c:pt idx="399">
                  <c:v>34.555233001708984</c:v>
                </c:pt>
                <c:pt idx="400">
                  <c:v>34.555233001708984</c:v>
                </c:pt>
                <c:pt idx="401">
                  <c:v>34.555233001708984</c:v>
                </c:pt>
                <c:pt idx="402">
                  <c:v>34.555233001708984</c:v>
                </c:pt>
                <c:pt idx="403">
                  <c:v>34.555233001708984</c:v>
                </c:pt>
                <c:pt idx="404">
                  <c:v>34.555233001708984</c:v>
                </c:pt>
                <c:pt idx="405">
                  <c:v>34.555233001708984</c:v>
                </c:pt>
                <c:pt idx="406">
                  <c:v>34.555233001708984</c:v>
                </c:pt>
                <c:pt idx="407">
                  <c:v>34.555233001708984</c:v>
                </c:pt>
                <c:pt idx="408">
                  <c:v>34.555233001708984</c:v>
                </c:pt>
                <c:pt idx="409">
                  <c:v>34.555233001708984</c:v>
                </c:pt>
                <c:pt idx="410">
                  <c:v>34.555233001708984</c:v>
                </c:pt>
                <c:pt idx="411">
                  <c:v>34.555233001708984</c:v>
                </c:pt>
                <c:pt idx="412">
                  <c:v>34.555233001708984</c:v>
                </c:pt>
                <c:pt idx="413">
                  <c:v>34.06646728515625</c:v>
                </c:pt>
                <c:pt idx="414">
                  <c:v>34.06646728515625</c:v>
                </c:pt>
                <c:pt idx="415">
                  <c:v>34.555233001708984</c:v>
                </c:pt>
                <c:pt idx="416">
                  <c:v>34.06646728515625</c:v>
                </c:pt>
                <c:pt idx="417">
                  <c:v>34.06646728515625</c:v>
                </c:pt>
                <c:pt idx="418">
                  <c:v>34.06646728515625</c:v>
                </c:pt>
                <c:pt idx="419">
                  <c:v>34.06646728515625</c:v>
                </c:pt>
                <c:pt idx="420">
                  <c:v>34.06646728515625</c:v>
                </c:pt>
                <c:pt idx="421">
                  <c:v>34.06646728515625</c:v>
                </c:pt>
                <c:pt idx="422">
                  <c:v>34.06646728515625</c:v>
                </c:pt>
                <c:pt idx="423">
                  <c:v>34.06646728515625</c:v>
                </c:pt>
                <c:pt idx="424">
                  <c:v>34.06646728515625</c:v>
                </c:pt>
                <c:pt idx="425">
                  <c:v>34.06646728515625</c:v>
                </c:pt>
                <c:pt idx="426">
                  <c:v>34.06646728515625</c:v>
                </c:pt>
                <c:pt idx="427">
                  <c:v>34.06646728515625</c:v>
                </c:pt>
                <c:pt idx="428">
                  <c:v>33.577709197998047</c:v>
                </c:pt>
                <c:pt idx="429">
                  <c:v>33.577709197998047</c:v>
                </c:pt>
                <c:pt idx="430">
                  <c:v>34.06646728515625</c:v>
                </c:pt>
                <c:pt idx="431">
                  <c:v>33.577709197998047</c:v>
                </c:pt>
                <c:pt idx="432">
                  <c:v>33.577709197998047</c:v>
                </c:pt>
                <c:pt idx="433">
                  <c:v>33.577709197998047</c:v>
                </c:pt>
                <c:pt idx="434">
                  <c:v>33.577709197998047</c:v>
                </c:pt>
                <c:pt idx="435">
                  <c:v>33.577709197998047</c:v>
                </c:pt>
                <c:pt idx="436">
                  <c:v>34.06646728515625</c:v>
                </c:pt>
                <c:pt idx="437">
                  <c:v>33.577709197998047</c:v>
                </c:pt>
                <c:pt idx="438">
                  <c:v>33.577709197998047</c:v>
                </c:pt>
                <c:pt idx="439">
                  <c:v>33.577709197998047</c:v>
                </c:pt>
                <c:pt idx="440">
                  <c:v>33.577709197998047</c:v>
                </c:pt>
                <c:pt idx="441">
                  <c:v>33.577709197998047</c:v>
                </c:pt>
                <c:pt idx="442">
                  <c:v>33.577709197998047</c:v>
                </c:pt>
                <c:pt idx="443">
                  <c:v>33.577709197998047</c:v>
                </c:pt>
                <c:pt idx="444">
                  <c:v>33.577709197998047</c:v>
                </c:pt>
                <c:pt idx="445">
                  <c:v>33.577709197998047</c:v>
                </c:pt>
                <c:pt idx="446">
                  <c:v>33.088951110839844</c:v>
                </c:pt>
                <c:pt idx="447">
                  <c:v>33.088951110839844</c:v>
                </c:pt>
                <c:pt idx="448">
                  <c:v>33.088951110839844</c:v>
                </c:pt>
                <c:pt idx="449">
                  <c:v>33.088951110839844</c:v>
                </c:pt>
                <c:pt idx="450">
                  <c:v>33.088951110839844</c:v>
                </c:pt>
                <c:pt idx="451">
                  <c:v>33.088951110839844</c:v>
                </c:pt>
                <c:pt idx="452">
                  <c:v>33.088951110839844</c:v>
                </c:pt>
                <c:pt idx="453">
                  <c:v>33.088951110839844</c:v>
                </c:pt>
                <c:pt idx="454">
                  <c:v>33.088951110839844</c:v>
                </c:pt>
                <c:pt idx="455">
                  <c:v>33.088951110839844</c:v>
                </c:pt>
                <c:pt idx="456">
                  <c:v>33.088951110839844</c:v>
                </c:pt>
                <c:pt idx="457">
                  <c:v>33.088951110839844</c:v>
                </c:pt>
                <c:pt idx="458">
                  <c:v>33.088951110839844</c:v>
                </c:pt>
                <c:pt idx="459">
                  <c:v>33.088951110839844</c:v>
                </c:pt>
                <c:pt idx="460">
                  <c:v>33.088951110839844</c:v>
                </c:pt>
                <c:pt idx="461">
                  <c:v>33.088951110839844</c:v>
                </c:pt>
                <c:pt idx="462">
                  <c:v>33.088951110839844</c:v>
                </c:pt>
                <c:pt idx="463">
                  <c:v>33.088951110839844</c:v>
                </c:pt>
                <c:pt idx="464">
                  <c:v>33.088951110839844</c:v>
                </c:pt>
                <c:pt idx="465">
                  <c:v>32.600193023681641</c:v>
                </c:pt>
                <c:pt idx="466">
                  <c:v>32.600193023681641</c:v>
                </c:pt>
                <c:pt idx="467">
                  <c:v>32.600193023681641</c:v>
                </c:pt>
                <c:pt idx="468">
                  <c:v>32.600193023681641</c:v>
                </c:pt>
                <c:pt idx="469">
                  <c:v>32.600193023681641</c:v>
                </c:pt>
                <c:pt idx="470">
                  <c:v>32.600193023681641</c:v>
                </c:pt>
                <c:pt idx="471">
                  <c:v>32.600193023681641</c:v>
                </c:pt>
                <c:pt idx="472">
                  <c:v>32.600193023681641</c:v>
                </c:pt>
                <c:pt idx="473">
                  <c:v>32.600193023681641</c:v>
                </c:pt>
                <c:pt idx="474">
                  <c:v>32.600193023681641</c:v>
                </c:pt>
                <c:pt idx="475">
                  <c:v>32.600193023681641</c:v>
                </c:pt>
                <c:pt idx="476">
                  <c:v>32.600193023681641</c:v>
                </c:pt>
                <c:pt idx="477">
                  <c:v>32.600193023681641</c:v>
                </c:pt>
                <c:pt idx="478">
                  <c:v>32.600193023681641</c:v>
                </c:pt>
                <c:pt idx="479">
                  <c:v>32.600193023681641</c:v>
                </c:pt>
                <c:pt idx="480">
                  <c:v>32.600193023681641</c:v>
                </c:pt>
                <c:pt idx="481">
                  <c:v>32.600193023681641</c:v>
                </c:pt>
                <c:pt idx="482">
                  <c:v>32.600193023681641</c:v>
                </c:pt>
                <c:pt idx="483">
                  <c:v>32.111434936523438</c:v>
                </c:pt>
                <c:pt idx="484">
                  <c:v>32.600193023681641</c:v>
                </c:pt>
                <c:pt idx="485">
                  <c:v>32.111434936523438</c:v>
                </c:pt>
                <c:pt idx="486">
                  <c:v>32.111434936523438</c:v>
                </c:pt>
                <c:pt idx="487">
                  <c:v>32.111434936523438</c:v>
                </c:pt>
                <c:pt idx="488">
                  <c:v>32.111434936523438</c:v>
                </c:pt>
                <c:pt idx="489">
                  <c:v>32.111434936523438</c:v>
                </c:pt>
                <c:pt idx="490">
                  <c:v>32.111434936523438</c:v>
                </c:pt>
                <c:pt idx="491">
                  <c:v>32.111434936523438</c:v>
                </c:pt>
                <c:pt idx="492">
                  <c:v>32.111434936523438</c:v>
                </c:pt>
                <c:pt idx="493">
                  <c:v>32.111434936523438</c:v>
                </c:pt>
                <c:pt idx="494">
                  <c:v>32.111434936523438</c:v>
                </c:pt>
                <c:pt idx="495">
                  <c:v>32.111434936523438</c:v>
                </c:pt>
                <c:pt idx="496">
                  <c:v>32.111434936523438</c:v>
                </c:pt>
                <c:pt idx="497">
                  <c:v>32.111434936523438</c:v>
                </c:pt>
                <c:pt idx="498">
                  <c:v>32.111434936523438</c:v>
                </c:pt>
                <c:pt idx="499">
                  <c:v>32.111434936523438</c:v>
                </c:pt>
                <c:pt idx="500">
                  <c:v>32.111434936523438</c:v>
                </c:pt>
                <c:pt idx="501">
                  <c:v>32.111434936523438</c:v>
                </c:pt>
                <c:pt idx="502">
                  <c:v>31.622678756713867</c:v>
                </c:pt>
                <c:pt idx="503">
                  <c:v>32.111434936523438</c:v>
                </c:pt>
                <c:pt idx="504">
                  <c:v>32.111434936523438</c:v>
                </c:pt>
                <c:pt idx="505">
                  <c:v>31.622678756713867</c:v>
                </c:pt>
                <c:pt idx="506">
                  <c:v>31.622678756713867</c:v>
                </c:pt>
                <c:pt idx="507">
                  <c:v>32.111434936523438</c:v>
                </c:pt>
                <c:pt idx="508">
                  <c:v>31.622678756713867</c:v>
                </c:pt>
                <c:pt idx="509">
                  <c:v>31.622678756713867</c:v>
                </c:pt>
                <c:pt idx="510">
                  <c:v>31.622678756713867</c:v>
                </c:pt>
                <c:pt idx="511">
                  <c:v>31.622678756713867</c:v>
                </c:pt>
                <c:pt idx="512">
                  <c:v>31.622678756713867</c:v>
                </c:pt>
                <c:pt idx="513">
                  <c:v>32.111434936523438</c:v>
                </c:pt>
                <c:pt idx="514">
                  <c:v>31.622678756713867</c:v>
                </c:pt>
                <c:pt idx="515">
                  <c:v>31.622678756713867</c:v>
                </c:pt>
                <c:pt idx="516">
                  <c:v>31.622678756713867</c:v>
                </c:pt>
                <c:pt idx="517">
                  <c:v>31.622678756713867</c:v>
                </c:pt>
                <c:pt idx="518">
                  <c:v>31.622678756713867</c:v>
                </c:pt>
                <c:pt idx="519">
                  <c:v>31.622678756713867</c:v>
                </c:pt>
                <c:pt idx="520">
                  <c:v>31.622678756713867</c:v>
                </c:pt>
                <c:pt idx="521">
                  <c:v>31.622678756713867</c:v>
                </c:pt>
                <c:pt idx="522">
                  <c:v>31.622678756713867</c:v>
                </c:pt>
                <c:pt idx="523">
                  <c:v>31.622678756713867</c:v>
                </c:pt>
                <c:pt idx="524">
                  <c:v>31.622678756713867</c:v>
                </c:pt>
                <c:pt idx="525">
                  <c:v>31.622678756713867</c:v>
                </c:pt>
                <c:pt idx="526">
                  <c:v>31.133920669555664</c:v>
                </c:pt>
                <c:pt idx="527">
                  <c:v>31.622678756713867</c:v>
                </c:pt>
                <c:pt idx="528">
                  <c:v>31.622678756713867</c:v>
                </c:pt>
                <c:pt idx="529">
                  <c:v>31.133920669555664</c:v>
                </c:pt>
                <c:pt idx="530">
                  <c:v>31.133920669555664</c:v>
                </c:pt>
                <c:pt idx="531">
                  <c:v>31.622678756713867</c:v>
                </c:pt>
                <c:pt idx="532">
                  <c:v>31.133920669555664</c:v>
                </c:pt>
                <c:pt idx="533">
                  <c:v>31.133920669555664</c:v>
                </c:pt>
                <c:pt idx="534">
                  <c:v>31.622678756713867</c:v>
                </c:pt>
                <c:pt idx="535">
                  <c:v>31.133920669555664</c:v>
                </c:pt>
                <c:pt idx="536">
                  <c:v>31.133920669555664</c:v>
                </c:pt>
                <c:pt idx="537">
                  <c:v>31.133920669555664</c:v>
                </c:pt>
                <c:pt idx="538">
                  <c:v>31.133920669555664</c:v>
                </c:pt>
                <c:pt idx="539">
                  <c:v>31.133920669555664</c:v>
                </c:pt>
                <c:pt idx="540">
                  <c:v>31.133920669555664</c:v>
                </c:pt>
                <c:pt idx="541">
                  <c:v>31.133920669555664</c:v>
                </c:pt>
                <c:pt idx="542">
                  <c:v>31.133920669555664</c:v>
                </c:pt>
                <c:pt idx="543">
                  <c:v>31.133920669555664</c:v>
                </c:pt>
                <c:pt idx="544">
                  <c:v>31.133920669555664</c:v>
                </c:pt>
                <c:pt idx="545">
                  <c:v>31.133920669555664</c:v>
                </c:pt>
                <c:pt idx="546">
                  <c:v>31.133920669555664</c:v>
                </c:pt>
                <c:pt idx="547">
                  <c:v>31.133920669555664</c:v>
                </c:pt>
                <c:pt idx="548">
                  <c:v>31.133920669555664</c:v>
                </c:pt>
                <c:pt idx="549">
                  <c:v>31.133920669555664</c:v>
                </c:pt>
                <c:pt idx="550">
                  <c:v>30.645162582397461</c:v>
                </c:pt>
                <c:pt idx="551">
                  <c:v>30.645162582397461</c:v>
                </c:pt>
                <c:pt idx="552">
                  <c:v>30.645162582397461</c:v>
                </c:pt>
                <c:pt idx="553">
                  <c:v>30.645162582397461</c:v>
                </c:pt>
                <c:pt idx="554">
                  <c:v>30.645162582397461</c:v>
                </c:pt>
                <c:pt idx="555">
                  <c:v>30.645162582397461</c:v>
                </c:pt>
                <c:pt idx="556">
                  <c:v>30.645162582397461</c:v>
                </c:pt>
                <c:pt idx="557">
                  <c:v>30.645162582397461</c:v>
                </c:pt>
                <c:pt idx="558">
                  <c:v>30.645162582397461</c:v>
                </c:pt>
                <c:pt idx="559">
                  <c:v>30.645162582397461</c:v>
                </c:pt>
                <c:pt idx="560">
                  <c:v>30.645162582397461</c:v>
                </c:pt>
                <c:pt idx="561">
                  <c:v>30.645162582397461</c:v>
                </c:pt>
                <c:pt idx="562">
                  <c:v>30.645162582397461</c:v>
                </c:pt>
                <c:pt idx="563">
                  <c:v>30.645162582397461</c:v>
                </c:pt>
                <c:pt idx="564">
                  <c:v>30.645162582397461</c:v>
                </c:pt>
                <c:pt idx="565">
                  <c:v>30.645162582397461</c:v>
                </c:pt>
                <c:pt idx="566">
                  <c:v>30.645162582397461</c:v>
                </c:pt>
                <c:pt idx="567">
                  <c:v>30.645162582397461</c:v>
                </c:pt>
                <c:pt idx="568">
                  <c:v>30.645162582397461</c:v>
                </c:pt>
                <c:pt idx="569">
                  <c:v>30.645162582397461</c:v>
                </c:pt>
                <c:pt idx="570">
                  <c:v>30.645162582397461</c:v>
                </c:pt>
                <c:pt idx="571">
                  <c:v>30.645162582397461</c:v>
                </c:pt>
                <c:pt idx="572">
                  <c:v>30.156404495239258</c:v>
                </c:pt>
                <c:pt idx="573">
                  <c:v>30.156404495239258</c:v>
                </c:pt>
                <c:pt idx="574">
                  <c:v>30.156404495239258</c:v>
                </c:pt>
                <c:pt idx="575">
                  <c:v>30.156404495239258</c:v>
                </c:pt>
                <c:pt idx="576">
                  <c:v>30.156404495239258</c:v>
                </c:pt>
                <c:pt idx="577">
                  <c:v>30.156404495239258</c:v>
                </c:pt>
                <c:pt idx="578">
                  <c:v>30.156404495239258</c:v>
                </c:pt>
                <c:pt idx="579">
                  <c:v>30.156404495239258</c:v>
                </c:pt>
                <c:pt idx="580">
                  <c:v>30.156404495239258</c:v>
                </c:pt>
                <c:pt idx="581">
                  <c:v>30.156404495239258</c:v>
                </c:pt>
                <c:pt idx="582">
                  <c:v>30.156404495239258</c:v>
                </c:pt>
                <c:pt idx="583">
                  <c:v>30.156404495239258</c:v>
                </c:pt>
                <c:pt idx="584">
                  <c:v>30.156404495239258</c:v>
                </c:pt>
                <c:pt idx="585">
                  <c:v>30.156404495239258</c:v>
                </c:pt>
                <c:pt idx="586">
                  <c:v>30.156404495239258</c:v>
                </c:pt>
                <c:pt idx="587">
                  <c:v>30.156404495239258</c:v>
                </c:pt>
                <c:pt idx="588">
                  <c:v>30.156404495239258</c:v>
                </c:pt>
                <c:pt idx="589">
                  <c:v>30.156404495239258</c:v>
                </c:pt>
                <c:pt idx="590">
                  <c:v>30.156404495239258</c:v>
                </c:pt>
                <c:pt idx="591">
                  <c:v>30.156404495239258</c:v>
                </c:pt>
                <c:pt idx="592">
                  <c:v>30.156404495239258</c:v>
                </c:pt>
                <c:pt idx="593">
                  <c:v>30.156404495239258</c:v>
                </c:pt>
                <c:pt idx="594">
                  <c:v>30.156404495239258</c:v>
                </c:pt>
                <c:pt idx="595">
                  <c:v>30.156404495239258</c:v>
                </c:pt>
                <c:pt idx="596">
                  <c:v>30.156404495239258</c:v>
                </c:pt>
                <c:pt idx="597">
                  <c:v>29.667646408081055</c:v>
                </c:pt>
                <c:pt idx="598">
                  <c:v>29.667646408081055</c:v>
                </c:pt>
                <c:pt idx="599">
                  <c:v>30.156404495239258</c:v>
                </c:pt>
                <c:pt idx="600">
                  <c:v>29.667646408081055</c:v>
                </c:pt>
                <c:pt idx="601">
                  <c:v>29.667646408081055</c:v>
                </c:pt>
                <c:pt idx="602">
                  <c:v>30.156404495239258</c:v>
                </c:pt>
                <c:pt idx="603">
                  <c:v>29.667646408081055</c:v>
                </c:pt>
                <c:pt idx="604">
                  <c:v>29.667646408081055</c:v>
                </c:pt>
                <c:pt idx="605">
                  <c:v>30.156404495239258</c:v>
                </c:pt>
                <c:pt idx="606">
                  <c:v>29.667646408081055</c:v>
                </c:pt>
                <c:pt idx="607">
                  <c:v>29.667646408081055</c:v>
                </c:pt>
                <c:pt idx="608">
                  <c:v>29.667646408081055</c:v>
                </c:pt>
                <c:pt idx="609">
                  <c:v>29.667646408081055</c:v>
                </c:pt>
                <c:pt idx="610">
                  <c:v>29.667646408081055</c:v>
                </c:pt>
                <c:pt idx="611">
                  <c:v>30.156404495239258</c:v>
                </c:pt>
                <c:pt idx="612">
                  <c:v>29.667646408081055</c:v>
                </c:pt>
                <c:pt idx="613">
                  <c:v>29.667646408081055</c:v>
                </c:pt>
                <c:pt idx="614">
                  <c:v>29.667646408081055</c:v>
                </c:pt>
                <c:pt idx="615">
                  <c:v>29.667646408081055</c:v>
                </c:pt>
                <c:pt idx="616">
                  <c:v>29.667646408081055</c:v>
                </c:pt>
                <c:pt idx="617">
                  <c:v>29.667646408081055</c:v>
                </c:pt>
                <c:pt idx="618">
                  <c:v>29.667646408081055</c:v>
                </c:pt>
                <c:pt idx="619">
                  <c:v>29.667646408081055</c:v>
                </c:pt>
                <c:pt idx="620">
                  <c:v>30.156404495239258</c:v>
                </c:pt>
                <c:pt idx="621">
                  <c:v>29.667646408081055</c:v>
                </c:pt>
                <c:pt idx="622">
                  <c:v>29.667646408081055</c:v>
                </c:pt>
                <c:pt idx="623">
                  <c:v>29.667646408081055</c:v>
                </c:pt>
                <c:pt idx="624">
                  <c:v>29.667646408081055</c:v>
                </c:pt>
                <c:pt idx="625">
                  <c:v>29.178888320922852</c:v>
                </c:pt>
                <c:pt idx="626">
                  <c:v>29.667646408081055</c:v>
                </c:pt>
                <c:pt idx="627">
                  <c:v>29.667646408081055</c:v>
                </c:pt>
                <c:pt idx="628">
                  <c:v>29.667646408081055</c:v>
                </c:pt>
                <c:pt idx="629">
                  <c:v>29.667646408081055</c:v>
                </c:pt>
                <c:pt idx="630">
                  <c:v>29.667646408081055</c:v>
                </c:pt>
                <c:pt idx="631">
                  <c:v>29.178888320922852</c:v>
                </c:pt>
                <c:pt idx="632">
                  <c:v>29.178888320922852</c:v>
                </c:pt>
                <c:pt idx="633">
                  <c:v>29.178888320922852</c:v>
                </c:pt>
                <c:pt idx="634">
                  <c:v>29.178888320922852</c:v>
                </c:pt>
                <c:pt idx="635">
                  <c:v>29.178888320922852</c:v>
                </c:pt>
                <c:pt idx="636">
                  <c:v>29.178888320922852</c:v>
                </c:pt>
                <c:pt idx="637">
                  <c:v>29.178888320922852</c:v>
                </c:pt>
                <c:pt idx="638">
                  <c:v>29.178888320922852</c:v>
                </c:pt>
                <c:pt idx="639">
                  <c:v>29.178888320922852</c:v>
                </c:pt>
                <c:pt idx="640">
                  <c:v>29.178888320922852</c:v>
                </c:pt>
                <c:pt idx="641">
                  <c:v>29.178888320922852</c:v>
                </c:pt>
                <c:pt idx="642">
                  <c:v>29.178888320922852</c:v>
                </c:pt>
                <c:pt idx="643">
                  <c:v>29.178888320922852</c:v>
                </c:pt>
                <c:pt idx="644">
                  <c:v>29.178888320922852</c:v>
                </c:pt>
                <c:pt idx="645">
                  <c:v>29.178888320922852</c:v>
                </c:pt>
                <c:pt idx="646">
                  <c:v>29.178888320922852</c:v>
                </c:pt>
                <c:pt idx="647">
                  <c:v>29.178888320922852</c:v>
                </c:pt>
                <c:pt idx="648">
                  <c:v>29.178888320922852</c:v>
                </c:pt>
                <c:pt idx="649">
                  <c:v>29.178888320922852</c:v>
                </c:pt>
                <c:pt idx="650">
                  <c:v>29.178888320922852</c:v>
                </c:pt>
                <c:pt idx="651">
                  <c:v>29.178888320922852</c:v>
                </c:pt>
                <c:pt idx="652">
                  <c:v>29.178888320922852</c:v>
                </c:pt>
                <c:pt idx="653">
                  <c:v>29.178888320922852</c:v>
                </c:pt>
                <c:pt idx="654">
                  <c:v>29.178888320922852</c:v>
                </c:pt>
                <c:pt idx="655">
                  <c:v>29.178888320922852</c:v>
                </c:pt>
                <c:pt idx="656">
                  <c:v>29.178888320922852</c:v>
                </c:pt>
                <c:pt idx="657">
                  <c:v>29.178888320922852</c:v>
                </c:pt>
                <c:pt idx="658">
                  <c:v>29.178888320922852</c:v>
                </c:pt>
                <c:pt idx="659">
                  <c:v>28.690130233764648</c:v>
                </c:pt>
                <c:pt idx="660">
                  <c:v>29.178888320922852</c:v>
                </c:pt>
                <c:pt idx="661">
                  <c:v>29.178888320922852</c:v>
                </c:pt>
                <c:pt idx="662">
                  <c:v>29.178888320922852</c:v>
                </c:pt>
                <c:pt idx="663">
                  <c:v>29.178888320922852</c:v>
                </c:pt>
                <c:pt idx="664">
                  <c:v>28.690130233764648</c:v>
                </c:pt>
                <c:pt idx="665">
                  <c:v>28.690130233764648</c:v>
                </c:pt>
                <c:pt idx="666">
                  <c:v>28.690130233764648</c:v>
                </c:pt>
                <c:pt idx="667">
                  <c:v>28.690130233764648</c:v>
                </c:pt>
                <c:pt idx="668">
                  <c:v>28.690130233764648</c:v>
                </c:pt>
                <c:pt idx="669">
                  <c:v>28.690130233764648</c:v>
                </c:pt>
                <c:pt idx="670">
                  <c:v>28.690130233764648</c:v>
                </c:pt>
                <c:pt idx="671">
                  <c:v>28.690130233764648</c:v>
                </c:pt>
                <c:pt idx="672">
                  <c:v>28.690130233764648</c:v>
                </c:pt>
                <c:pt idx="673">
                  <c:v>28.690130233764648</c:v>
                </c:pt>
                <c:pt idx="674">
                  <c:v>28.690130233764648</c:v>
                </c:pt>
                <c:pt idx="675">
                  <c:v>28.690130233764648</c:v>
                </c:pt>
                <c:pt idx="676">
                  <c:v>28.690130233764648</c:v>
                </c:pt>
                <c:pt idx="677">
                  <c:v>28.690130233764648</c:v>
                </c:pt>
                <c:pt idx="678">
                  <c:v>28.690130233764648</c:v>
                </c:pt>
                <c:pt idx="679">
                  <c:v>28.690130233764648</c:v>
                </c:pt>
                <c:pt idx="680">
                  <c:v>28.690130233764648</c:v>
                </c:pt>
                <c:pt idx="681">
                  <c:v>28.690130233764648</c:v>
                </c:pt>
                <c:pt idx="682">
                  <c:v>28.690130233764648</c:v>
                </c:pt>
                <c:pt idx="683">
                  <c:v>28.690130233764648</c:v>
                </c:pt>
                <c:pt idx="684">
                  <c:v>28.690130233764648</c:v>
                </c:pt>
                <c:pt idx="685">
                  <c:v>28.690130233764648</c:v>
                </c:pt>
                <c:pt idx="686">
                  <c:v>28.690130233764648</c:v>
                </c:pt>
                <c:pt idx="687">
                  <c:v>28.690130233764648</c:v>
                </c:pt>
                <c:pt idx="688">
                  <c:v>28.690130233764648</c:v>
                </c:pt>
                <c:pt idx="689">
                  <c:v>28.201366424560547</c:v>
                </c:pt>
                <c:pt idx="690">
                  <c:v>28.690130233764648</c:v>
                </c:pt>
                <c:pt idx="691">
                  <c:v>28.690130233764648</c:v>
                </c:pt>
                <c:pt idx="692">
                  <c:v>28.690130233764648</c:v>
                </c:pt>
                <c:pt idx="693">
                  <c:v>28.690130233764648</c:v>
                </c:pt>
                <c:pt idx="694">
                  <c:v>28.690130233764648</c:v>
                </c:pt>
                <c:pt idx="695">
                  <c:v>28.201366424560547</c:v>
                </c:pt>
                <c:pt idx="696">
                  <c:v>28.201366424560547</c:v>
                </c:pt>
                <c:pt idx="697">
                  <c:v>28.690130233764648</c:v>
                </c:pt>
                <c:pt idx="698">
                  <c:v>28.201366424560547</c:v>
                </c:pt>
                <c:pt idx="699">
                  <c:v>28.201366424560547</c:v>
                </c:pt>
                <c:pt idx="700">
                  <c:v>28.201366424560547</c:v>
                </c:pt>
                <c:pt idx="701">
                  <c:v>28.201366424560547</c:v>
                </c:pt>
                <c:pt idx="702">
                  <c:v>28.201366424560547</c:v>
                </c:pt>
                <c:pt idx="703">
                  <c:v>28.690130233764648</c:v>
                </c:pt>
                <c:pt idx="704">
                  <c:v>28.201366424560547</c:v>
                </c:pt>
                <c:pt idx="705">
                  <c:v>28.201366424560547</c:v>
                </c:pt>
                <c:pt idx="706">
                  <c:v>28.690130233764648</c:v>
                </c:pt>
                <c:pt idx="707">
                  <c:v>28.201366424560547</c:v>
                </c:pt>
                <c:pt idx="708">
                  <c:v>28.201366424560547</c:v>
                </c:pt>
                <c:pt idx="709">
                  <c:v>28.201366424560547</c:v>
                </c:pt>
                <c:pt idx="710">
                  <c:v>28.201366424560547</c:v>
                </c:pt>
                <c:pt idx="711">
                  <c:v>28.201366424560547</c:v>
                </c:pt>
                <c:pt idx="712">
                  <c:v>28.201366424560547</c:v>
                </c:pt>
                <c:pt idx="713">
                  <c:v>28.201366424560547</c:v>
                </c:pt>
                <c:pt idx="714">
                  <c:v>28.201366424560547</c:v>
                </c:pt>
                <c:pt idx="715">
                  <c:v>28.201366424560547</c:v>
                </c:pt>
                <c:pt idx="716">
                  <c:v>28.201366424560547</c:v>
                </c:pt>
                <c:pt idx="717">
                  <c:v>28.201366424560547</c:v>
                </c:pt>
                <c:pt idx="718">
                  <c:v>28.201366424560547</c:v>
                </c:pt>
                <c:pt idx="719">
                  <c:v>28.201366424560547</c:v>
                </c:pt>
                <c:pt idx="720">
                  <c:v>28.201366424560547</c:v>
                </c:pt>
                <c:pt idx="721">
                  <c:v>28.201366424560547</c:v>
                </c:pt>
                <c:pt idx="722">
                  <c:v>28.201366424560547</c:v>
                </c:pt>
                <c:pt idx="723">
                  <c:v>28.201366424560547</c:v>
                </c:pt>
                <c:pt idx="724">
                  <c:v>28.201366424560547</c:v>
                </c:pt>
                <c:pt idx="725">
                  <c:v>28.201366424560547</c:v>
                </c:pt>
                <c:pt idx="726">
                  <c:v>28.201366424560547</c:v>
                </c:pt>
                <c:pt idx="727">
                  <c:v>28.201366424560547</c:v>
                </c:pt>
                <c:pt idx="728">
                  <c:v>28.201366424560547</c:v>
                </c:pt>
                <c:pt idx="729">
                  <c:v>28.201366424560547</c:v>
                </c:pt>
                <c:pt idx="730">
                  <c:v>28.201366424560547</c:v>
                </c:pt>
                <c:pt idx="731">
                  <c:v>27.712608337402344</c:v>
                </c:pt>
                <c:pt idx="732">
                  <c:v>28.201366424560547</c:v>
                </c:pt>
                <c:pt idx="733">
                  <c:v>27.712608337402344</c:v>
                </c:pt>
                <c:pt idx="734">
                  <c:v>27.712608337402344</c:v>
                </c:pt>
                <c:pt idx="735">
                  <c:v>27.712608337402344</c:v>
                </c:pt>
                <c:pt idx="736">
                  <c:v>27.712608337402344</c:v>
                </c:pt>
                <c:pt idx="737">
                  <c:v>27.712608337402344</c:v>
                </c:pt>
                <c:pt idx="738">
                  <c:v>27.712608337402344</c:v>
                </c:pt>
                <c:pt idx="739">
                  <c:v>27.712608337402344</c:v>
                </c:pt>
                <c:pt idx="740">
                  <c:v>28.201366424560547</c:v>
                </c:pt>
                <c:pt idx="741">
                  <c:v>27.712608337402344</c:v>
                </c:pt>
                <c:pt idx="742">
                  <c:v>27.712608337402344</c:v>
                </c:pt>
                <c:pt idx="743">
                  <c:v>27.712608337402344</c:v>
                </c:pt>
                <c:pt idx="744">
                  <c:v>27.712608337402344</c:v>
                </c:pt>
                <c:pt idx="745">
                  <c:v>27.712608337402344</c:v>
                </c:pt>
                <c:pt idx="746">
                  <c:v>27.712608337402344</c:v>
                </c:pt>
                <c:pt idx="747">
                  <c:v>27.712608337402344</c:v>
                </c:pt>
                <c:pt idx="748">
                  <c:v>27.712608337402344</c:v>
                </c:pt>
                <c:pt idx="749">
                  <c:v>27.712608337402344</c:v>
                </c:pt>
                <c:pt idx="750">
                  <c:v>27.712608337402344</c:v>
                </c:pt>
                <c:pt idx="751">
                  <c:v>27.712608337402344</c:v>
                </c:pt>
                <c:pt idx="752">
                  <c:v>27.712608337402344</c:v>
                </c:pt>
                <c:pt idx="753">
                  <c:v>27.712608337402344</c:v>
                </c:pt>
                <c:pt idx="754">
                  <c:v>27.712608337402344</c:v>
                </c:pt>
                <c:pt idx="755">
                  <c:v>27.712608337402344</c:v>
                </c:pt>
                <c:pt idx="756">
                  <c:v>27.712608337402344</c:v>
                </c:pt>
                <c:pt idx="757">
                  <c:v>27.712608337402344</c:v>
                </c:pt>
                <c:pt idx="758">
                  <c:v>27.712608337402344</c:v>
                </c:pt>
                <c:pt idx="759">
                  <c:v>27.712608337402344</c:v>
                </c:pt>
                <c:pt idx="760">
                  <c:v>27.712608337402344</c:v>
                </c:pt>
                <c:pt idx="761">
                  <c:v>27.712608337402344</c:v>
                </c:pt>
                <c:pt idx="762">
                  <c:v>27.712608337402344</c:v>
                </c:pt>
                <c:pt idx="763">
                  <c:v>27.712608337402344</c:v>
                </c:pt>
                <c:pt idx="764">
                  <c:v>27.712608337402344</c:v>
                </c:pt>
                <c:pt idx="765">
                  <c:v>27.712608337402344</c:v>
                </c:pt>
                <c:pt idx="766">
                  <c:v>27.712608337402344</c:v>
                </c:pt>
                <c:pt idx="767">
                  <c:v>27.712608337402344</c:v>
                </c:pt>
                <c:pt idx="768">
                  <c:v>27.223850250244141</c:v>
                </c:pt>
                <c:pt idx="769">
                  <c:v>27.223850250244141</c:v>
                </c:pt>
                <c:pt idx="770">
                  <c:v>27.223850250244141</c:v>
                </c:pt>
                <c:pt idx="771">
                  <c:v>27.712608337402344</c:v>
                </c:pt>
                <c:pt idx="772">
                  <c:v>27.712608337402344</c:v>
                </c:pt>
                <c:pt idx="773">
                  <c:v>27.712608337402344</c:v>
                </c:pt>
                <c:pt idx="774">
                  <c:v>27.712608337402344</c:v>
                </c:pt>
                <c:pt idx="775">
                  <c:v>27.223850250244141</c:v>
                </c:pt>
                <c:pt idx="776">
                  <c:v>27.223850250244141</c:v>
                </c:pt>
                <c:pt idx="777">
                  <c:v>27.712608337402344</c:v>
                </c:pt>
                <c:pt idx="778">
                  <c:v>27.223850250244141</c:v>
                </c:pt>
                <c:pt idx="779">
                  <c:v>27.223850250244141</c:v>
                </c:pt>
                <c:pt idx="780">
                  <c:v>27.712608337402344</c:v>
                </c:pt>
                <c:pt idx="781">
                  <c:v>27.223850250244141</c:v>
                </c:pt>
                <c:pt idx="782">
                  <c:v>27.223850250244141</c:v>
                </c:pt>
                <c:pt idx="783">
                  <c:v>27.712608337402344</c:v>
                </c:pt>
                <c:pt idx="784">
                  <c:v>27.223850250244141</c:v>
                </c:pt>
                <c:pt idx="785">
                  <c:v>27.223850250244141</c:v>
                </c:pt>
                <c:pt idx="786">
                  <c:v>27.712608337402344</c:v>
                </c:pt>
                <c:pt idx="787">
                  <c:v>27.223850250244141</c:v>
                </c:pt>
                <c:pt idx="788">
                  <c:v>27.223850250244141</c:v>
                </c:pt>
                <c:pt idx="789">
                  <c:v>27.223850250244141</c:v>
                </c:pt>
                <c:pt idx="790">
                  <c:v>27.223850250244141</c:v>
                </c:pt>
                <c:pt idx="791">
                  <c:v>27.223850250244141</c:v>
                </c:pt>
                <c:pt idx="792">
                  <c:v>27.223850250244141</c:v>
                </c:pt>
                <c:pt idx="793">
                  <c:v>27.223850250244141</c:v>
                </c:pt>
                <c:pt idx="794">
                  <c:v>27.223850250244141</c:v>
                </c:pt>
                <c:pt idx="795">
                  <c:v>27.223850250244141</c:v>
                </c:pt>
                <c:pt idx="796">
                  <c:v>27.223850250244141</c:v>
                </c:pt>
                <c:pt idx="797">
                  <c:v>27.223850250244141</c:v>
                </c:pt>
                <c:pt idx="798">
                  <c:v>27.223850250244141</c:v>
                </c:pt>
                <c:pt idx="799">
                  <c:v>27.223850250244141</c:v>
                </c:pt>
                <c:pt idx="800">
                  <c:v>27.223850250244141</c:v>
                </c:pt>
                <c:pt idx="801">
                  <c:v>27.223850250244141</c:v>
                </c:pt>
                <c:pt idx="802">
                  <c:v>26.735092163085938</c:v>
                </c:pt>
                <c:pt idx="803">
                  <c:v>26.735092163085938</c:v>
                </c:pt>
                <c:pt idx="804">
                  <c:v>27.223850250244141</c:v>
                </c:pt>
                <c:pt idx="805">
                  <c:v>26.735092163085938</c:v>
                </c:pt>
                <c:pt idx="806">
                  <c:v>27.223850250244141</c:v>
                </c:pt>
                <c:pt idx="807">
                  <c:v>27.223850250244141</c:v>
                </c:pt>
                <c:pt idx="808">
                  <c:v>26.735092163085938</c:v>
                </c:pt>
                <c:pt idx="809">
                  <c:v>26.735092163085938</c:v>
                </c:pt>
                <c:pt idx="810">
                  <c:v>27.223850250244141</c:v>
                </c:pt>
                <c:pt idx="811">
                  <c:v>26.735092163085938</c:v>
                </c:pt>
                <c:pt idx="812">
                  <c:v>26.735092163085938</c:v>
                </c:pt>
                <c:pt idx="813">
                  <c:v>26.735092163085938</c:v>
                </c:pt>
                <c:pt idx="814">
                  <c:v>26.735092163085938</c:v>
                </c:pt>
                <c:pt idx="815">
                  <c:v>26.735092163085938</c:v>
                </c:pt>
                <c:pt idx="816">
                  <c:v>26.735092163085938</c:v>
                </c:pt>
                <c:pt idx="817">
                  <c:v>26.735092163085938</c:v>
                </c:pt>
                <c:pt idx="818">
                  <c:v>26.735092163085938</c:v>
                </c:pt>
                <c:pt idx="819">
                  <c:v>26.735092163085938</c:v>
                </c:pt>
                <c:pt idx="820">
                  <c:v>26.735092163085938</c:v>
                </c:pt>
                <c:pt idx="821">
                  <c:v>26.735092163085938</c:v>
                </c:pt>
                <c:pt idx="822">
                  <c:v>26.735092163085938</c:v>
                </c:pt>
                <c:pt idx="823">
                  <c:v>26.735092163085938</c:v>
                </c:pt>
                <c:pt idx="824">
                  <c:v>26.735092163085938</c:v>
                </c:pt>
                <c:pt idx="825">
                  <c:v>26.735092163085938</c:v>
                </c:pt>
                <c:pt idx="826">
                  <c:v>26.735092163085938</c:v>
                </c:pt>
                <c:pt idx="827">
                  <c:v>26.735092163085938</c:v>
                </c:pt>
                <c:pt idx="828">
                  <c:v>26.735092163085938</c:v>
                </c:pt>
                <c:pt idx="829">
                  <c:v>26.735092163085938</c:v>
                </c:pt>
                <c:pt idx="830">
                  <c:v>26.735092163085938</c:v>
                </c:pt>
                <c:pt idx="831">
                  <c:v>26.735092163085938</c:v>
                </c:pt>
                <c:pt idx="832">
                  <c:v>26.735092163085938</c:v>
                </c:pt>
                <c:pt idx="833">
                  <c:v>26.735092163085938</c:v>
                </c:pt>
                <c:pt idx="834">
                  <c:v>26.735092163085938</c:v>
                </c:pt>
                <c:pt idx="835">
                  <c:v>26.735092163085938</c:v>
                </c:pt>
                <c:pt idx="836">
                  <c:v>26.735092163085938</c:v>
                </c:pt>
                <c:pt idx="837">
                  <c:v>26.735092163085938</c:v>
                </c:pt>
                <c:pt idx="838">
                  <c:v>26.735092163085938</c:v>
                </c:pt>
                <c:pt idx="839">
                  <c:v>26.735092163085938</c:v>
                </c:pt>
                <c:pt idx="840">
                  <c:v>26.735092163085938</c:v>
                </c:pt>
                <c:pt idx="841">
                  <c:v>26.735092163085938</c:v>
                </c:pt>
                <c:pt idx="842">
                  <c:v>26.735092163085938</c:v>
                </c:pt>
                <c:pt idx="843">
                  <c:v>26.735092163085938</c:v>
                </c:pt>
                <c:pt idx="844">
                  <c:v>26.735092163085938</c:v>
                </c:pt>
                <c:pt idx="845">
                  <c:v>26.246334075927734</c:v>
                </c:pt>
                <c:pt idx="846">
                  <c:v>26.246334075927734</c:v>
                </c:pt>
                <c:pt idx="847">
                  <c:v>26.735092163085938</c:v>
                </c:pt>
                <c:pt idx="848">
                  <c:v>26.246334075927734</c:v>
                </c:pt>
                <c:pt idx="849">
                  <c:v>26.246334075927734</c:v>
                </c:pt>
                <c:pt idx="850">
                  <c:v>26.246334075927734</c:v>
                </c:pt>
                <c:pt idx="851">
                  <c:v>26.246334075927734</c:v>
                </c:pt>
                <c:pt idx="852">
                  <c:v>26.246334075927734</c:v>
                </c:pt>
                <c:pt idx="853">
                  <c:v>26.246334075927734</c:v>
                </c:pt>
                <c:pt idx="854">
                  <c:v>26.246334075927734</c:v>
                </c:pt>
                <c:pt idx="855">
                  <c:v>26.246334075927734</c:v>
                </c:pt>
                <c:pt idx="856">
                  <c:v>26.246334075927734</c:v>
                </c:pt>
                <c:pt idx="857">
                  <c:v>26.246334075927734</c:v>
                </c:pt>
                <c:pt idx="858">
                  <c:v>26.246334075927734</c:v>
                </c:pt>
                <c:pt idx="859">
                  <c:v>26.246334075927734</c:v>
                </c:pt>
                <c:pt idx="860">
                  <c:v>26.246334075927734</c:v>
                </c:pt>
                <c:pt idx="861">
                  <c:v>26.246334075927734</c:v>
                </c:pt>
                <c:pt idx="862">
                  <c:v>26.246334075927734</c:v>
                </c:pt>
                <c:pt idx="863">
                  <c:v>26.246334075927734</c:v>
                </c:pt>
                <c:pt idx="864">
                  <c:v>26.246334075927734</c:v>
                </c:pt>
                <c:pt idx="865">
                  <c:v>26.246334075927734</c:v>
                </c:pt>
                <c:pt idx="866">
                  <c:v>26.246334075927734</c:v>
                </c:pt>
                <c:pt idx="867">
                  <c:v>26.246334075927734</c:v>
                </c:pt>
                <c:pt idx="868">
                  <c:v>26.246334075927734</c:v>
                </c:pt>
                <c:pt idx="869">
                  <c:v>26.735092163085938</c:v>
                </c:pt>
                <c:pt idx="870">
                  <c:v>26.246334075927734</c:v>
                </c:pt>
                <c:pt idx="871">
                  <c:v>26.246334075927734</c:v>
                </c:pt>
                <c:pt idx="872">
                  <c:v>26.246334075927734</c:v>
                </c:pt>
                <c:pt idx="873">
                  <c:v>26.246334075927734</c:v>
                </c:pt>
                <c:pt idx="874">
                  <c:v>26.246334075927734</c:v>
                </c:pt>
                <c:pt idx="875">
                  <c:v>26.246334075927734</c:v>
                </c:pt>
                <c:pt idx="876">
                  <c:v>26.246334075927734</c:v>
                </c:pt>
                <c:pt idx="877">
                  <c:v>26.246334075927734</c:v>
                </c:pt>
                <c:pt idx="878">
                  <c:v>26.246334075927734</c:v>
                </c:pt>
                <c:pt idx="879">
                  <c:v>26.246334075927734</c:v>
                </c:pt>
                <c:pt idx="880">
                  <c:v>26.246334075927734</c:v>
                </c:pt>
                <c:pt idx="881">
                  <c:v>26.246334075927734</c:v>
                </c:pt>
                <c:pt idx="882">
                  <c:v>26.246334075927734</c:v>
                </c:pt>
                <c:pt idx="883">
                  <c:v>26.246334075927734</c:v>
                </c:pt>
                <c:pt idx="884">
                  <c:v>26.246334075927734</c:v>
                </c:pt>
                <c:pt idx="885">
                  <c:v>26.246334075927734</c:v>
                </c:pt>
                <c:pt idx="886">
                  <c:v>26.246334075927734</c:v>
                </c:pt>
                <c:pt idx="887">
                  <c:v>26.246334075927734</c:v>
                </c:pt>
                <c:pt idx="888">
                  <c:v>26.246334075927734</c:v>
                </c:pt>
                <c:pt idx="889">
                  <c:v>26.246334075927734</c:v>
                </c:pt>
                <c:pt idx="890">
                  <c:v>26.246334075927734</c:v>
                </c:pt>
                <c:pt idx="891">
                  <c:v>26.246334075927734</c:v>
                </c:pt>
                <c:pt idx="892">
                  <c:v>26.246334075927734</c:v>
                </c:pt>
                <c:pt idx="893">
                  <c:v>26.246334075927734</c:v>
                </c:pt>
                <c:pt idx="894">
                  <c:v>25.757575988769531</c:v>
                </c:pt>
                <c:pt idx="895">
                  <c:v>26.246334075927734</c:v>
                </c:pt>
                <c:pt idx="896">
                  <c:v>26.246334075927734</c:v>
                </c:pt>
                <c:pt idx="897">
                  <c:v>25.757575988769531</c:v>
                </c:pt>
                <c:pt idx="898">
                  <c:v>26.246334075927734</c:v>
                </c:pt>
                <c:pt idx="899">
                  <c:v>26.246334075927734</c:v>
                </c:pt>
                <c:pt idx="900">
                  <c:v>26.246334075927734</c:v>
                </c:pt>
                <c:pt idx="901">
                  <c:v>26.246334075927734</c:v>
                </c:pt>
                <c:pt idx="902">
                  <c:v>26.246334075927734</c:v>
                </c:pt>
                <c:pt idx="903">
                  <c:v>25.757575988769531</c:v>
                </c:pt>
                <c:pt idx="904">
                  <c:v>25.757575988769531</c:v>
                </c:pt>
                <c:pt idx="905">
                  <c:v>25.757575988769531</c:v>
                </c:pt>
                <c:pt idx="906">
                  <c:v>25.757575988769531</c:v>
                </c:pt>
                <c:pt idx="907">
                  <c:v>25.757575988769531</c:v>
                </c:pt>
                <c:pt idx="908">
                  <c:v>25.757575988769531</c:v>
                </c:pt>
                <c:pt idx="909">
                  <c:v>25.757575988769531</c:v>
                </c:pt>
                <c:pt idx="910">
                  <c:v>25.757575988769531</c:v>
                </c:pt>
                <c:pt idx="911">
                  <c:v>25.757575988769531</c:v>
                </c:pt>
                <c:pt idx="912">
                  <c:v>25.757575988769531</c:v>
                </c:pt>
                <c:pt idx="913">
                  <c:v>25.757575988769531</c:v>
                </c:pt>
                <c:pt idx="914">
                  <c:v>25.757575988769531</c:v>
                </c:pt>
                <c:pt idx="915">
                  <c:v>25.757575988769531</c:v>
                </c:pt>
                <c:pt idx="916">
                  <c:v>25.757575988769531</c:v>
                </c:pt>
                <c:pt idx="917">
                  <c:v>25.757575988769531</c:v>
                </c:pt>
                <c:pt idx="918">
                  <c:v>25.757575988769531</c:v>
                </c:pt>
                <c:pt idx="919">
                  <c:v>25.757575988769531</c:v>
                </c:pt>
                <c:pt idx="920">
                  <c:v>25.757575988769531</c:v>
                </c:pt>
                <c:pt idx="921">
                  <c:v>25.757575988769531</c:v>
                </c:pt>
                <c:pt idx="922">
                  <c:v>25.757575988769531</c:v>
                </c:pt>
                <c:pt idx="923">
                  <c:v>25.757575988769531</c:v>
                </c:pt>
                <c:pt idx="924">
                  <c:v>25.757575988769531</c:v>
                </c:pt>
                <c:pt idx="925">
                  <c:v>25.757575988769531</c:v>
                </c:pt>
                <c:pt idx="926">
                  <c:v>25.757575988769531</c:v>
                </c:pt>
                <c:pt idx="927">
                  <c:v>25.757575988769531</c:v>
                </c:pt>
                <c:pt idx="928">
                  <c:v>25.757575988769531</c:v>
                </c:pt>
                <c:pt idx="929">
                  <c:v>25.757575988769531</c:v>
                </c:pt>
                <c:pt idx="930">
                  <c:v>25.757575988769531</c:v>
                </c:pt>
                <c:pt idx="931">
                  <c:v>25.757575988769531</c:v>
                </c:pt>
                <c:pt idx="932">
                  <c:v>25.757575988769531</c:v>
                </c:pt>
                <c:pt idx="933">
                  <c:v>25.757575988769531</c:v>
                </c:pt>
                <c:pt idx="934">
                  <c:v>25.757575988769531</c:v>
                </c:pt>
                <c:pt idx="935">
                  <c:v>25.757575988769531</c:v>
                </c:pt>
                <c:pt idx="936">
                  <c:v>25.757575988769531</c:v>
                </c:pt>
                <c:pt idx="937">
                  <c:v>25.757575988769531</c:v>
                </c:pt>
                <c:pt idx="938">
                  <c:v>25.757575988769531</c:v>
                </c:pt>
                <c:pt idx="939">
                  <c:v>25.757575988769531</c:v>
                </c:pt>
                <c:pt idx="940">
                  <c:v>25.757575988769531</c:v>
                </c:pt>
                <c:pt idx="941">
                  <c:v>25.757575988769531</c:v>
                </c:pt>
                <c:pt idx="942">
                  <c:v>25.757575988769531</c:v>
                </c:pt>
                <c:pt idx="943">
                  <c:v>25.757575988769531</c:v>
                </c:pt>
                <c:pt idx="944">
                  <c:v>25.757575988769531</c:v>
                </c:pt>
                <c:pt idx="945">
                  <c:v>25.757575988769531</c:v>
                </c:pt>
                <c:pt idx="946">
                  <c:v>25.757575988769531</c:v>
                </c:pt>
                <c:pt idx="947">
                  <c:v>25.757575988769531</c:v>
                </c:pt>
                <c:pt idx="948">
                  <c:v>25.757575988769531</c:v>
                </c:pt>
                <c:pt idx="949">
                  <c:v>25.757575988769531</c:v>
                </c:pt>
                <c:pt idx="950">
                  <c:v>25.757575988769531</c:v>
                </c:pt>
                <c:pt idx="951">
                  <c:v>25.757575988769531</c:v>
                </c:pt>
                <c:pt idx="952">
                  <c:v>25.757575988769531</c:v>
                </c:pt>
                <c:pt idx="953">
                  <c:v>25.757575988769531</c:v>
                </c:pt>
                <c:pt idx="954">
                  <c:v>25.757575988769531</c:v>
                </c:pt>
                <c:pt idx="955">
                  <c:v>25.757575988769531</c:v>
                </c:pt>
                <c:pt idx="956">
                  <c:v>25.757575988769531</c:v>
                </c:pt>
                <c:pt idx="957">
                  <c:v>25.757575988769531</c:v>
                </c:pt>
                <c:pt idx="958">
                  <c:v>25.757575988769531</c:v>
                </c:pt>
                <c:pt idx="959">
                  <c:v>25.757575988769531</c:v>
                </c:pt>
                <c:pt idx="960">
                  <c:v>25.757575988769531</c:v>
                </c:pt>
                <c:pt idx="961">
                  <c:v>25.757575988769531</c:v>
                </c:pt>
                <c:pt idx="962">
                  <c:v>25.757575988769531</c:v>
                </c:pt>
                <c:pt idx="963">
                  <c:v>25.757575988769531</c:v>
                </c:pt>
                <c:pt idx="964">
                  <c:v>25.757575988769531</c:v>
                </c:pt>
                <c:pt idx="965">
                  <c:v>25.757575988769531</c:v>
                </c:pt>
                <c:pt idx="966">
                  <c:v>25.757575988769531</c:v>
                </c:pt>
                <c:pt idx="967">
                  <c:v>25.757575988769531</c:v>
                </c:pt>
                <c:pt idx="968">
                  <c:v>25.757575988769531</c:v>
                </c:pt>
                <c:pt idx="969">
                  <c:v>25.757575988769531</c:v>
                </c:pt>
                <c:pt idx="970">
                  <c:v>25.757575988769531</c:v>
                </c:pt>
                <c:pt idx="971">
                  <c:v>25.757575988769531</c:v>
                </c:pt>
                <c:pt idx="972">
                  <c:v>25.757575988769531</c:v>
                </c:pt>
                <c:pt idx="973">
                  <c:v>25.757575988769531</c:v>
                </c:pt>
                <c:pt idx="974">
                  <c:v>25.757575988769531</c:v>
                </c:pt>
                <c:pt idx="975">
                  <c:v>25.757575988769531</c:v>
                </c:pt>
                <c:pt idx="976">
                  <c:v>25.757575988769531</c:v>
                </c:pt>
                <c:pt idx="977">
                  <c:v>25.757575988769531</c:v>
                </c:pt>
                <c:pt idx="978">
                  <c:v>25.268817901611328</c:v>
                </c:pt>
                <c:pt idx="979">
                  <c:v>25.757575988769531</c:v>
                </c:pt>
                <c:pt idx="980">
                  <c:v>25.757575988769531</c:v>
                </c:pt>
                <c:pt idx="981">
                  <c:v>25.268817901611328</c:v>
                </c:pt>
                <c:pt idx="982">
                  <c:v>25.757575988769531</c:v>
                </c:pt>
                <c:pt idx="983">
                  <c:v>25.757575988769531</c:v>
                </c:pt>
                <c:pt idx="984">
                  <c:v>25.268817901611328</c:v>
                </c:pt>
                <c:pt idx="985">
                  <c:v>25.757575988769531</c:v>
                </c:pt>
                <c:pt idx="986">
                  <c:v>25.757575988769531</c:v>
                </c:pt>
                <c:pt idx="987">
                  <c:v>25.268817901611328</c:v>
                </c:pt>
                <c:pt idx="988">
                  <c:v>25.757575988769531</c:v>
                </c:pt>
                <c:pt idx="989">
                  <c:v>25.268817901611328</c:v>
                </c:pt>
                <c:pt idx="990">
                  <c:v>25.757575988769531</c:v>
                </c:pt>
                <c:pt idx="991">
                  <c:v>25.268817901611328</c:v>
                </c:pt>
                <c:pt idx="992">
                  <c:v>25.268817901611328</c:v>
                </c:pt>
                <c:pt idx="993">
                  <c:v>25.268817901611328</c:v>
                </c:pt>
                <c:pt idx="994">
                  <c:v>25.268817901611328</c:v>
                </c:pt>
                <c:pt idx="995">
                  <c:v>25.268817901611328</c:v>
                </c:pt>
                <c:pt idx="996">
                  <c:v>25.268817901611328</c:v>
                </c:pt>
                <c:pt idx="997">
                  <c:v>25.268817901611328</c:v>
                </c:pt>
                <c:pt idx="998">
                  <c:v>25.268817901611328</c:v>
                </c:pt>
                <c:pt idx="999">
                  <c:v>25.268817901611328</c:v>
                </c:pt>
                <c:pt idx="1000">
                  <c:v>25.268817901611328</c:v>
                </c:pt>
                <c:pt idx="1001">
                  <c:v>25.268817901611328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0-405A-9E4B-C2359A124381}"/>
            </c:ext>
          </c:extLst>
        </c:ser>
        <c:ser>
          <c:idx val="1"/>
          <c:order val="1"/>
          <c:tx>
            <c:strRef>
              <c:f>'Our Model'!$D$1</c:f>
              <c:strCache>
                <c:ptCount val="1"/>
                <c:pt idx="0">
                  <c:v>Our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'Our Model'!$D$2:$D$1003</c:f>
              <c:numCache>
                <c:formatCode>General</c:formatCode>
                <c:ptCount val="1002"/>
                <c:pt idx="0">
                  <c:v>56.549369812011719</c:v>
                </c:pt>
                <c:pt idx="1">
                  <c:v>56.549369812011719</c:v>
                </c:pt>
                <c:pt idx="2">
                  <c:v>56.549369812011719</c:v>
                </c:pt>
                <c:pt idx="3">
                  <c:v>56.549369812011719</c:v>
                </c:pt>
                <c:pt idx="4">
                  <c:v>56.549369812011719</c:v>
                </c:pt>
                <c:pt idx="5">
                  <c:v>56.549369812011719</c:v>
                </c:pt>
                <c:pt idx="6">
                  <c:v>56.549369812011719</c:v>
                </c:pt>
                <c:pt idx="7">
                  <c:v>56.549369812011719</c:v>
                </c:pt>
                <c:pt idx="8">
                  <c:v>56.549369812011719</c:v>
                </c:pt>
                <c:pt idx="9">
                  <c:v>56.549369812011719</c:v>
                </c:pt>
                <c:pt idx="10">
                  <c:v>56.549369812011719</c:v>
                </c:pt>
                <c:pt idx="11">
                  <c:v>56.549369812011719</c:v>
                </c:pt>
                <c:pt idx="12">
                  <c:v>56.549369812011719</c:v>
                </c:pt>
                <c:pt idx="13">
                  <c:v>56.549369812011719</c:v>
                </c:pt>
                <c:pt idx="14">
                  <c:v>56.549369812011719</c:v>
                </c:pt>
                <c:pt idx="15">
                  <c:v>56.549369812011719</c:v>
                </c:pt>
                <c:pt idx="16">
                  <c:v>56.549369812011719</c:v>
                </c:pt>
                <c:pt idx="17">
                  <c:v>56.549369812011719</c:v>
                </c:pt>
                <c:pt idx="18">
                  <c:v>56.549369812011719</c:v>
                </c:pt>
                <c:pt idx="19">
                  <c:v>56.549369812011719</c:v>
                </c:pt>
                <c:pt idx="20">
                  <c:v>56.549369812011719</c:v>
                </c:pt>
                <c:pt idx="21">
                  <c:v>56.549369812011719</c:v>
                </c:pt>
                <c:pt idx="22">
                  <c:v>56.549369812011719</c:v>
                </c:pt>
                <c:pt idx="23">
                  <c:v>56.549369812011719</c:v>
                </c:pt>
                <c:pt idx="24">
                  <c:v>56.549369812011719</c:v>
                </c:pt>
                <c:pt idx="25">
                  <c:v>56.549369812011719</c:v>
                </c:pt>
                <c:pt idx="26">
                  <c:v>56.549369812011719</c:v>
                </c:pt>
                <c:pt idx="27">
                  <c:v>56.549369812011719</c:v>
                </c:pt>
                <c:pt idx="28">
                  <c:v>56.549369812011719</c:v>
                </c:pt>
                <c:pt idx="29">
                  <c:v>56.549369812011719</c:v>
                </c:pt>
                <c:pt idx="30">
                  <c:v>56.549369812011719</c:v>
                </c:pt>
                <c:pt idx="31">
                  <c:v>56.549369812011719</c:v>
                </c:pt>
                <c:pt idx="32">
                  <c:v>56.549369812011719</c:v>
                </c:pt>
                <c:pt idx="33">
                  <c:v>56.549369812011719</c:v>
                </c:pt>
                <c:pt idx="34">
                  <c:v>56.549369812011719</c:v>
                </c:pt>
                <c:pt idx="35">
                  <c:v>56.549369812011719</c:v>
                </c:pt>
                <c:pt idx="36">
                  <c:v>56.549369812011719</c:v>
                </c:pt>
                <c:pt idx="37">
                  <c:v>56.549369812011719</c:v>
                </c:pt>
                <c:pt idx="38">
                  <c:v>56.549369812011719</c:v>
                </c:pt>
                <c:pt idx="39">
                  <c:v>56.549369812011719</c:v>
                </c:pt>
                <c:pt idx="40">
                  <c:v>56.549369812011719</c:v>
                </c:pt>
                <c:pt idx="41">
                  <c:v>56.549369812011719</c:v>
                </c:pt>
                <c:pt idx="42">
                  <c:v>56.549369812011719</c:v>
                </c:pt>
                <c:pt idx="43">
                  <c:v>56.549369812011719</c:v>
                </c:pt>
                <c:pt idx="44">
                  <c:v>56.549369812011719</c:v>
                </c:pt>
                <c:pt idx="45">
                  <c:v>56.549369812011719</c:v>
                </c:pt>
                <c:pt idx="46">
                  <c:v>56.549369812011719</c:v>
                </c:pt>
                <c:pt idx="47">
                  <c:v>56.549369812011719</c:v>
                </c:pt>
                <c:pt idx="48">
                  <c:v>56.549369812011719</c:v>
                </c:pt>
                <c:pt idx="49">
                  <c:v>56.549369812011719</c:v>
                </c:pt>
                <c:pt idx="50">
                  <c:v>56.549369812011719</c:v>
                </c:pt>
                <c:pt idx="51">
                  <c:v>56.549369812011719</c:v>
                </c:pt>
                <c:pt idx="52">
                  <c:v>56.549369812011719</c:v>
                </c:pt>
                <c:pt idx="53">
                  <c:v>56.549369812011719</c:v>
                </c:pt>
                <c:pt idx="54">
                  <c:v>56.549369812011719</c:v>
                </c:pt>
                <c:pt idx="55">
                  <c:v>56.549369812011719</c:v>
                </c:pt>
                <c:pt idx="56">
                  <c:v>56.549369812011719</c:v>
                </c:pt>
                <c:pt idx="57">
                  <c:v>56.549369812011719</c:v>
                </c:pt>
                <c:pt idx="58">
                  <c:v>56.549369812011719</c:v>
                </c:pt>
                <c:pt idx="59">
                  <c:v>56.549369812011719</c:v>
                </c:pt>
                <c:pt idx="60">
                  <c:v>56.549369812011719</c:v>
                </c:pt>
                <c:pt idx="61">
                  <c:v>56.549369812011719</c:v>
                </c:pt>
                <c:pt idx="62">
                  <c:v>56.549369812011719</c:v>
                </c:pt>
                <c:pt idx="63">
                  <c:v>56.549369812011719</c:v>
                </c:pt>
                <c:pt idx="64">
                  <c:v>56.549369812011719</c:v>
                </c:pt>
                <c:pt idx="65">
                  <c:v>56.549369812011719</c:v>
                </c:pt>
                <c:pt idx="66">
                  <c:v>56.549369812011719</c:v>
                </c:pt>
                <c:pt idx="67">
                  <c:v>56.549369812011719</c:v>
                </c:pt>
                <c:pt idx="68">
                  <c:v>56.549369812011719</c:v>
                </c:pt>
                <c:pt idx="69">
                  <c:v>56.549369812011719</c:v>
                </c:pt>
                <c:pt idx="70">
                  <c:v>56.549369812011719</c:v>
                </c:pt>
                <c:pt idx="71">
                  <c:v>56.549369812011719</c:v>
                </c:pt>
                <c:pt idx="72">
                  <c:v>56.549369812011719</c:v>
                </c:pt>
                <c:pt idx="73">
                  <c:v>56.444534397425279</c:v>
                </c:pt>
                <c:pt idx="74">
                  <c:v>56.330474490037936</c:v>
                </c:pt>
                <c:pt idx="75">
                  <c:v>56.216826946919753</c:v>
                </c:pt>
                <c:pt idx="76">
                  <c:v>56.103590277237579</c:v>
                </c:pt>
                <c:pt idx="77">
                  <c:v>55.990762995548131</c:v>
                </c:pt>
                <c:pt idx="78">
                  <c:v>55.878343621778477</c:v>
                </c:pt>
                <c:pt idx="79">
                  <c:v>55.766330681206654</c:v>
                </c:pt>
                <c:pt idx="80">
                  <c:v>55.6547227044423</c:v>
                </c:pt>
                <c:pt idx="81">
                  <c:v>55.543518227407382</c:v>
                </c:pt>
                <c:pt idx="82">
                  <c:v>55.432715791316994</c:v>
                </c:pt>
                <c:pt idx="83">
                  <c:v>55.322313942660237</c:v>
                </c:pt>
                <c:pt idx="84">
                  <c:v>55.212311233181104</c:v>
                </c:pt>
                <c:pt idx="85">
                  <c:v>55.102706219859527</c:v>
                </c:pt>
                <c:pt idx="86">
                  <c:v>54.993497464892442</c:v>
                </c:pt>
                <c:pt idx="87">
                  <c:v>54.884683535674903</c:v>
                </c:pt>
                <c:pt idx="88">
                  <c:v>54.776263004781313</c:v>
                </c:pt>
                <c:pt idx="89">
                  <c:v>54.668234449946681</c:v>
                </c:pt>
                <c:pt idx="90">
                  <c:v>54.560596454047996</c:v>
                </c:pt>
                <c:pt idx="91">
                  <c:v>54.45334760508559</c:v>
                </c:pt>
                <c:pt idx="92">
                  <c:v>54.346486496164651</c:v>
                </c:pt>
                <c:pt idx="93">
                  <c:v>54.240011725476762</c:v>
                </c:pt>
                <c:pt idx="94">
                  <c:v>54.1339218962815</c:v>
                </c:pt>
                <c:pt idx="95">
                  <c:v>54.028215616888112</c:v>
                </c:pt>
                <c:pt idx="96">
                  <c:v>53.922891500637292</c:v>
                </c:pt>
                <c:pt idx="97">
                  <c:v>53.817948165882939</c:v>
                </c:pt>
                <c:pt idx="98">
                  <c:v>53.713384235974075</c:v>
                </c:pt>
                <c:pt idx="99">
                  <c:v>53.609198339236777</c:v>
                </c:pt>
                <c:pt idx="100">
                  <c:v>53.505389108956145</c:v>
                </c:pt>
                <c:pt idx="101">
                  <c:v>53.401955183358439</c:v>
                </c:pt>
                <c:pt idx="102">
                  <c:v>53.298895205593176</c:v>
                </c:pt>
                <c:pt idx="103">
                  <c:v>53.196207823715312</c:v>
                </c:pt>
                <c:pt idx="104">
                  <c:v>53.093891690667554</c:v>
                </c:pt>
                <c:pt idx="105">
                  <c:v>52.99194546426267</c:v>
                </c:pt>
                <c:pt idx="106">
                  <c:v>52.890367807165852</c:v>
                </c:pt>
                <c:pt idx="107">
                  <c:v>52.789157386877228</c:v>
                </c:pt>
                <c:pt idx="108">
                  <c:v>52.688312875714338</c:v>
                </c:pt>
                <c:pt idx="109">
                  <c:v>52.587832950794734</c:v>
                </c:pt>
                <c:pt idx="110">
                  <c:v>52.487716294018632</c:v>
                </c:pt>
                <c:pt idx="111">
                  <c:v>52.38796159205161</c:v>
                </c:pt>
                <c:pt idx="112">
                  <c:v>52.288567536307383</c:v>
                </c:pt>
                <c:pt idx="113">
                  <c:v>52.189532822930637</c:v>
                </c:pt>
                <c:pt idx="114">
                  <c:v>52.090856152779935</c:v>
                </c:pt>
                <c:pt idx="115">
                  <c:v>51.992536231410647</c:v>
                </c:pt>
                <c:pt idx="116">
                  <c:v>51.894571769058018</c:v>
                </c:pt>
                <c:pt idx="117">
                  <c:v>51.79696148062019</c:v>
                </c:pt>
                <c:pt idx="118">
                  <c:v>51.699704085641379</c:v>
                </c:pt>
                <c:pt idx="119">
                  <c:v>51.602798308295093</c:v>
                </c:pt>
                <c:pt idx="120">
                  <c:v>51.506242877367342</c:v>
                </c:pt>
                <c:pt idx="121">
                  <c:v>51.41003652624002</c:v>
                </c:pt>
                <c:pt idx="122">
                  <c:v>51.314177992874264</c:v>
                </c:pt>
                <c:pt idx="123">
                  <c:v>51.218666019793872</c:v>
                </c:pt>
                <c:pt idx="124">
                  <c:v>51.123499354068862</c:v>
                </c:pt>
                <c:pt idx="125">
                  <c:v>51.028676747299002</c:v>
                </c:pt>
                <c:pt idx="126">
                  <c:v>50.934196955597436</c:v>
                </c:pt>
                <c:pt idx="127">
                  <c:v>50.84005873957436</c:v>
                </c:pt>
                <c:pt idx="128">
                  <c:v>50.746260864320796</c:v>
                </c:pt>
                <c:pt idx="129">
                  <c:v>50.652802099392353</c:v>
                </c:pt>
                <c:pt idx="130">
                  <c:v>50.559681218793102</c:v>
                </c:pt>
                <c:pt idx="131">
                  <c:v>50.46689700095952</c:v>
                </c:pt>
                <c:pt idx="132">
                  <c:v>50.374448228744399</c:v>
                </c:pt>
                <c:pt idx="133">
                  <c:v>50.282333689400957</c:v>
                </c:pt>
                <c:pt idx="134">
                  <c:v>50.190552174566868</c:v>
                </c:pt>
                <c:pt idx="135">
                  <c:v>50.099102480248455</c:v>
                </c:pt>
                <c:pt idx="136">
                  <c:v>50.007983406804854</c:v>
                </c:pt>
                <c:pt idx="137">
                  <c:v>49.917193758932328</c:v>
                </c:pt>
                <c:pt idx="138">
                  <c:v>49.82673234564853</c:v>
                </c:pt>
                <c:pt idx="139">
                  <c:v>49.736597980276926</c:v>
                </c:pt>
                <c:pt idx="140">
                  <c:v>49.646789480431195</c:v>
                </c:pt>
                <c:pt idx="141">
                  <c:v>49.557305667999742</c:v>
                </c:pt>
                <c:pt idx="142">
                  <c:v>49.468145369130248</c:v>
                </c:pt>
                <c:pt idx="143">
                  <c:v>49.379307414214239</c:v>
                </c:pt>
                <c:pt idx="144">
                  <c:v>49.290790637871758</c:v>
                </c:pt>
                <c:pt idx="145">
                  <c:v>49.202593878936106</c:v>
                </c:pt>
                <c:pt idx="146">
                  <c:v>49.114715980438568</c:v>
                </c:pt>
                <c:pt idx="147">
                  <c:v>49.027155789593252</c:v>
                </c:pt>
                <c:pt idx="148">
                  <c:v>48.939912157781976</c:v>
                </c:pt>
                <c:pt idx="149">
                  <c:v>48.852983940539183</c:v>
                </c:pt>
                <c:pt idx="150">
                  <c:v>48.766369997536955</c:v>
                </c:pt>
                <c:pt idx="151">
                  <c:v>48.680069192570016</c:v>
                </c:pt>
                <c:pt idx="152">
                  <c:v>48.594080393540864</c:v>
                </c:pt>
                <c:pt idx="153">
                  <c:v>48.508402472444892</c:v>
                </c:pt>
                <c:pt idx="154">
                  <c:v>48.423034305355607</c:v>
                </c:pt>
                <c:pt idx="155">
                  <c:v>48.337974772409879</c:v>
                </c:pt>
                <c:pt idx="156">
                  <c:v>48.253222757793267</c:v>
                </c:pt>
                <c:pt idx="157">
                  <c:v>48.168777149725344</c:v>
                </c:pt>
                <c:pt idx="158">
                  <c:v>48.084636840445157</c:v>
                </c:pt>
                <c:pt idx="159">
                  <c:v>48.000800726196665</c:v>
                </c:pt>
                <c:pt idx="160">
                  <c:v>47.917267707214279</c:v>
                </c:pt>
                <c:pt idx="161">
                  <c:v>47.834036687708405</c:v>
                </c:pt>
                <c:pt idx="162">
                  <c:v>47.751106575851125</c:v>
                </c:pt>
                <c:pt idx="163">
                  <c:v>47.668476283761805</c:v>
                </c:pt>
                <c:pt idx="164">
                  <c:v>47.586144727492879</c:v>
                </c:pt>
                <c:pt idx="165">
                  <c:v>47.504110827015616</c:v>
                </c:pt>
                <c:pt idx="166">
                  <c:v>47.422373506205922</c:v>
                </c:pt>
                <c:pt idx="167">
                  <c:v>47.340931692830267</c:v>
                </c:pt>
                <c:pt idx="168">
                  <c:v>47.259784318531587</c:v>
                </c:pt>
                <c:pt idx="169">
                  <c:v>47.178930318815297</c:v>
                </c:pt>
                <c:pt idx="170">
                  <c:v>47.0983686330353</c:v>
                </c:pt>
                <c:pt idx="171">
                  <c:v>47.018098204380081</c:v>
                </c:pt>
                <c:pt idx="172">
                  <c:v>46.938117979858866</c:v>
                </c:pt>
                <c:pt idx="173">
                  <c:v>46.858426910287776</c:v>
                </c:pt>
                <c:pt idx="174">
                  <c:v>46.77902395027607</c:v>
                </c:pt>
                <c:pt idx="175">
                  <c:v>46.699908058212472</c:v>
                </c:pt>
                <c:pt idx="176">
                  <c:v>46.621078196251446</c:v>
                </c:pt>
                <c:pt idx="177">
                  <c:v>46.542533330299626</c:v>
                </c:pt>
                <c:pt idx="178">
                  <c:v>46.464272430002218</c:v>
                </c:pt>
                <c:pt idx="179">
                  <c:v>46.386294468729524</c:v>
                </c:pt>
                <c:pt idx="180">
                  <c:v>46.308598423563438</c:v>
                </c:pt>
                <c:pt idx="181">
                  <c:v>46.231183275284039</c:v>
                </c:pt>
                <c:pt idx="182">
                  <c:v>46.154048008356227</c:v>
                </c:pt>
                <c:pt idx="183">
                  <c:v>46.077191610916415</c:v>
                </c:pt>
                <c:pt idx="184">
                  <c:v>46.000613074759201</c:v>
                </c:pt>
                <c:pt idx="185">
                  <c:v>45.924311395324196</c:v>
                </c:pt>
                <c:pt idx="186">
                  <c:v>45.848285571682844</c:v>
                </c:pt>
                <c:pt idx="187">
                  <c:v>45.772534606525255</c:v>
                </c:pt>
                <c:pt idx="188">
                  <c:v>45.697057506147161</c:v>
                </c:pt>
                <c:pt idx="189">
                  <c:v>45.621853280436845</c:v>
                </c:pt>
                <c:pt idx="190">
                  <c:v>45.546920942862187</c:v>
                </c:pt>
                <c:pt idx="191">
                  <c:v>45.47225951045769</c:v>
                </c:pt>
                <c:pt idx="192">
                  <c:v>45.397868003811624</c:v>
                </c:pt>
                <c:pt idx="193">
                  <c:v>45.323745447053142</c:v>
                </c:pt>
                <c:pt idx="194">
                  <c:v>45.249890867839497</c:v>
                </c:pt>
                <c:pt idx="195">
                  <c:v>45.176303297343281</c:v>
                </c:pt>
                <c:pt idx="196">
                  <c:v>45.102981770239708</c:v>
                </c:pt>
                <c:pt idx="197">
                  <c:v>45.029925324693984</c:v>
                </c:pt>
                <c:pt idx="198">
                  <c:v>44.957133002348641</c:v>
                </c:pt>
                <c:pt idx="199">
                  <c:v>44.884603848311002</c:v>
                </c:pt>
                <c:pt idx="200">
                  <c:v>44.81233691114064</c:v>
                </c:pt>
                <c:pt idx="201">
                  <c:v>44.740331242836916</c:v>
                </c:pt>
                <c:pt idx="202">
                  <c:v>44.668585898826485</c:v>
                </c:pt>
                <c:pt idx="203">
                  <c:v>44.597099937950986</c:v>
                </c:pt>
                <c:pt idx="204">
                  <c:v>44.525872422454654</c:v>
                </c:pt>
                <c:pt idx="205">
                  <c:v>44.454902417971994</c:v>
                </c:pt>
                <c:pt idx="206">
                  <c:v>44.384188993515579</c:v>
                </c:pt>
                <c:pt idx="207">
                  <c:v>44.313731221463797</c:v>
                </c:pt>
                <c:pt idx="208">
                  <c:v>44.243528177548697</c:v>
                </c:pt>
                <c:pt idx="209">
                  <c:v>44.173578940843854</c:v>
                </c:pt>
                <c:pt idx="210">
                  <c:v>44.103882593752303</c:v>
                </c:pt>
                <c:pt idx="211">
                  <c:v>44.034438221994506</c:v>
                </c:pt>
                <c:pt idx="212">
                  <c:v>43.965244914596333</c:v>
                </c:pt>
                <c:pt idx="213">
                  <c:v>43.896301763877133</c:v>
                </c:pt>
                <c:pt idx="214">
                  <c:v>43.827607865437813</c:v>
                </c:pt>
                <c:pt idx="215">
                  <c:v>43.759162318149002</c:v>
                </c:pt>
                <c:pt idx="216">
                  <c:v>43.690964224139172</c:v>
                </c:pt>
                <c:pt idx="217">
                  <c:v>43.623012688782943</c:v>
                </c:pt>
                <c:pt idx="218">
                  <c:v>43.555306820689268</c:v>
                </c:pt>
                <c:pt idx="219">
                  <c:v>43.487845731689788</c:v>
                </c:pt>
                <c:pt idx="220">
                  <c:v>43.420628536827159</c:v>
                </c:pt>
                <c:pt idx="221">
                  <c:v>43.353654354343455</c:v>
                </c:pt>
                <c:pt idx="222">
                  <c:v>43.286922305668597</c:v>
                </c:pt>
                <c:pt idx="223">
                  <c:v>43.220431515408826</c:v>
                </c:pt>
                <c:pt idx="224">
                  <c:v>43.15418111133522</c:v>
                </c:pt>
                <c:pt idx="225">
                  <c:v>43.088170224372256</c:v>
                </c:pt>
                <c:pt idx="226">
                  <c:v>43.022397988586398</c:v>
                </c:pt>
                <c:pt idx="227">
                  <c:v>42.956863541174755</c:v>
                </c:pt>
                <c:pt idx="228">
                  <c:v>42.891566022453752</c:v>
                </c:pt>
                <c:pt idx="229">
                  <c:v>42.826504575847842</c:v>
                </c:pt>
                <c:pt idx="230">
                  <c:v>42.761678347878309</c:v>
                </c:pt>
                <c:pt idx="231">
                  <c:v>42.69708648815201</c:v>
                </c:pt>
                <c:pt idx="232">
                  <c:v>42.632728149350292</c:v>
                </c:pt>
                <c:pt idx="233">
                  <c:v>42.568602487217795</c:v>
                </c:pt>
                <c:pt idx="234">
                  <c:v>42.504708660551472</c:v>
                </c:pt>
                <c:pt idx="235">
                  <c:v>42.441045831189463</c:v>
                </c:pt>
                <c:pt idx="236">
                  <c:v>42.377613164000152</c:v>
                </c:pt>
                <c:pt idx="237">
                  <c:v>42.314409826871206</c:v>
                </c:pt>
                <c:pt idx="238">
                  <c:v>42.251434990698641</c:v>
                </c:pt>
                <c:pt idx="239">
                  <c:v>42.188687829375979</c:v>
                </c:pt>
                <c:pt idx="240">
                  <c:v>42.126167519783372</c:v>
                </c:pt>
                <c:pt idx="241">
                  <c:v>42.063873241776818</c:v>
                </c:pt>
                <c:pt idx="242">
                  <c:v>42.00180417817743</c:v>
                </c:pt>
                <c:pt idx="243">
                  <c:v>41.939959514760659</c:v>
                </c:pt>
                <c:pt idx="244">
                  <c:v>41.878338440245692</c:v>
                </c:pt>
                <c:pt idx="245">
                  <c:v>41.816940146284722</c:v>
                </c:pt>
                <c:pt idx="246">
                  <c:v>41.755763827452405</c:v>
                </c:pt>
                <c:pt idx="247">
                  <c:v>41.69480868123528</c:v>
                </c:pt>
                <c:pt idx="248">
                  <c:v>41.634073908021222</c:v>
                </c:pt>
                <c:pt idx="249">
                  <c:v>41.573558711088992</c:v>
                </c:pt>
                <c:pt idx="250">
                  <c:v>41.51326229659773</c:v>
                </c:pt>
                <c:pt idx="251">
                  <c:v>41.453183873576606</c:v>
                </c:pt>
                <c:pt idx="252">
                  <c:v>41.393322653914389</c:v>
                </c:pt>
                <c:pt idx="253">
                  <c:v>41.33367785234914</c:v>
                </c:pt>
                <c:pt idx="254">
                  <c:v>41.274248686457888</c:v>
                </c:pt>
                <c:pt idx="255">
                  <c:v>41.215034376646415</c:v>
                </c:pt>
                <c:pt idx="256">
                  <c:v>41.156034146138936</c:v>
                </c:pt>
                <c:pt idx="257">
                  <c:v>41.097247220968029</c:v>
                </c:pt>
                <c:pt idx="258">
                  <c:v>41.038672829964369</c:v>
                </c:pt>
                <c:pt idx="259">
                  <c:v>40.980310204746708</c:v>
                </c:pt>
                <c:pt idx="260">
                  <c:v>40.922158579711706</c:v>
                </c:pt>
                <c:pt idx="261">
                  <c:v>40.864217192023972</c:v>
                </c:pt>
                <c:pt idx="262">
                  <c:v>40.806485281605987</c:v>
                </c:pt>
                <c:pt idx="263">
                  <c:v>40.748962091128178</c:v>
                </c:pt>
                <c:pt idx="264">
                  <c:v>40.691646865998976</c:v>
                </c:pt>
                <c:pt idx="265">
                  <c:v>40.634538854354886</c:v>
                </c:pt>
                <c:pt idx="266">
                  <c:v>40.577637307050665</c:v>
                </c:pt>
                <c:pt idx="267">
                  <c:v>40.520941477649487</c:v>
                </c:pt>
                <c:pt idx="268">
                  <c:v>40.464450622413111</c:v>
                </c:pt>
                <c:pt idx="269">
                  <c:v>40.408164000292189</c:v>
                </c:pt>
                <c:pt idx="270">
                  <c:v>40.352080872916488</c:v>
                </c:pt>
                <c:pt idx="271">
                  <c:v>40.296200504585251</c:v>
                </c:pt>
                <c:pt idx="272">
                  <c:v>40.240522162257491</c:v>
                </c:pt>
                <c:pt idx="273">
                  <c:v>40.18504511554243</c:v>
                </c:pt>
                <c:pt idx="274">
                  <c:v>40.129768636689889</c:v>
                </c:pt>
                <c:pt idx="275">
                  <c:v>40.07469200058074</c:v>
                </c:pt>
                <c:pt idx="276">
                  <c:v>40.019814484717408</c:v>
                </c:pt>
                <c:pt idx="277">
                  <c:v>39.96513536921438</c:v>
                </c:pt>
                <c:pt idx="278">
                  <c:v>39.910653936788776</c:v>
                </c:pt>
                <c:pt idx="279">
                  <c:v>39.856369472750913</c:v>
                </c:pt>
                <c:pt idx="280">
                  <c:v>39.802281264994974</c:v>
                </c:pt>
                <c:pt idx="281">
                  <c:v>39.748388603989611</c:v>
                </c:pt>
                <c:pt idx="282">
                  <c:v>39.694690782768689</c:v>
                </c:pt>
                <c:pt idx="283">
                  <c:v>39.641187096921982</c:v>
                </c:pt>
                <c:pt idx="284">
                  <c:v>39.587876844585935</c:v>
                </c:pt>
                <c:pt idx="285">
                  <c:v>39.534759326434454</c:v>
                </c:pt>
                <c:pt idx="286">
                  <c:v>39.481833845669769</c:v>
                </c:pt>
                <c:pt idx="287">
                  <c:v>39.429099708013233</c:v>
                </c:pt>
                <c:pt idx="288">
                  <c:v>39.376556221696276</c:v>
                </c:pt>
                <c:pt idx="289">
                  <c:v>39.324202697451256</c:v>
                </c:pt>
                <c:pt idx="290">
                  <c:v>39.272038448502514</c:v>
                </c:pt>
                <c:pt idx="291">
                  <c:v>39.220062790557279</c:v>
                </c:pt>
                <c:pt idx="292">
                  <c:v>39.168275041796718</c:v>
                </c:pt>
                <c:pt idx="293">
                  <c:v>39.116674522867044</c:v>
                </c:pt>
                <c:pt idx="294">
                  <c:v>39.065260556870498</c:v>
                </c:pt>
                <c:pt idx="295">
                  <c:v>39.014032469356565</c:v>
                </c:pt>
                <c:pt idx="296">
                  <c:v>38.962989588313093</c:v>
                </c:pt>
                <c:pt idx="297">
                  <c:v>38.912131244157464</c:v>
                </c:pt>
                <c:pt idx="298">
                  <c:v>38.861456769727837</c:v>
                </c:pt>
                <c:pt idx="299">
                  <c:v>38.810965500274357</c:v>
                </c:pt>
                <c:pt idx="300">
                  <c:v>38.760656773450485</c:v>
                </c:pt>
                <c:pt idx="301">
                  <c:v>38.710529929304272</c:v>
                </c:pt>
                <c:pt idx="302">
                  <c:v>38.660584310269712</c:v>
                </c:pt>
                <c:pt idx="303">
                  <c:v>38.61081926115812</c:v>
                </c:pt>
                <c:pt idx="304">
                  <c:v>38.56123412914954</c:v>
                </c:pt>
                <c:pt idx="305">
                  <c:v>38.51182826378416</c:v>
                </c:pt>
                <c:pt idx="306">
                  <c:v>38.462601016953812</c:v>
                </c:pt>
                <c:pt idx="307">
                  <c:v>38.413551742893446</c:v>
                </c:pt>
                <c:pt idx="308">
                  <c:v>38.364679798172673</c:v>
                </c:pt>
                <c:pt idx="309">
                  <c:v>38.315984541687314</c:v>
                </c:pt>
                <c:pt idx="310">
                  <c:v>38.267465334650979</c:v>
                </c:pt>
                <c:pt idx="311">
                  <c:v>38.219121540586727</c:v>
                </c:pt>
                <c:pt idx="312">
                  <c:v>38.170952525318668</c:v>
                </c:pt>
                <c:pt idx="313">
                  <c:v>38.122957656963678</c:v>
                </c:pt>
                <c:pt idx="314">
                  <c:v>38.07513630592311</c:v>
                </c:pt>
                <c:pt idx="315">
                  <c:v>38.027487844874514</c:v>
                </c:pt>
                <c:pt idx="316">
                  <c:v>37.980011648763401</c:v>
                </c:pt>
                <c:pt idx="317">
                  <c:v>37.932707094795099</c:v>
                </c:pt>
                <c:pt idx="318">
                  <c:v>37.885573562426515</c:v>
                </c:pt>
                <c:pt idx="319">
                  <c:v>37.838610433358014</c:v>
                </c:pt>
                <c:pt idx="320">
                  <c:v>37.791817091525374</c:v>
                </c:pt>
                <c:pt idx="321">
                  <c:v>37.745192923091587</c:v>
                </c:pt>
                <c:pt idx="322">
                  <c:v>37.698737316438894</c:v>
                </c:pt>
                <c:pt idx="323">
                  <c:v>37.652449662160748</c:v>
                </c:pt>
                <c:pt idx="324">
                  <c:v>37.606329353053795</c:v>
                </c:pt>
                <c:pt idx="325">
                  <c:v>37.560375784109908</c:v>
                </c:pt>
                <c:pt idx="326">
                  <c:v>37.514588352508298</c:v>
                </c:pt>
                <c:pt idx="327">
                  <c:v>37.468966457607536</c:v>
                </c:pt>
                <c:pt idx="328">
                  <c:v>37.42350950093774</c:v>
                </c:pt>
                <c:pt idx="329">
                  <c:v>37.378216886192675</c:v>
                </c:pt>
                <c:pt idx="330">
                  <c:v>37.333088019221975</c:v>
                </c:pt>
                <c:pt idx="331">
                  <c:v>37.28812230802329</c:v>
                </c:pt>
                <c:pt idx="332">
                  <c:v>37.243319162734565</c:v>
                </c:pt>
                <c:pt idx="333">
                  <c:v>37.198677995626319</c:v>
                </c:pt>
                <c:pt idx="334">
                  <c:v>37.154198221093871</c:v>
                </c:pt>
                <c:pt idx="335">
                  <c:v>37.109879255649716</c:v>
                </c:pt>
                <c:pt idx="336">
                  <c:v>37.065720517915835</c:v>
                </c:pt>
                <c:pt idx="337">
                  <c:v>37.02172142861609</c:v>
                </c:pt>
                <c:pt idx="338">
                  <c:v>36.977881410568635</c:v>
                </c:pt>
                <c:pt idx="339">
                  <c:v>36.934199888678286</c:v>
                </c:pt>
                <c:pt idx="340">
                  <c:v>36.890676289929061</c:v>
                </c:pt>
                <c:pt idx="341">
                  <c:v>36.847310043376581</c:v>
                </c:pt>
                <c:pt idx="342">
                  <c:v>36.804100580140656</c:v>
                </c:pt>
                <c:pt idx="343">
                  <c:v>36.761047333397769</c:v>
                </c:pt>
                <c:pt idx="344">
                  <c:v>36.718149738373654</c:v>
                </c:pt>
                <c:pt idx="345">
                  <c:v>36.6754072323359</c:v>
                </c:pt>
                <c:pt idx="346">
                  <c:v>36.632819254586551</c:v>
                </c:pt>
                <c:pt idx="347">
                  <c:v>36.590385246454758</c:v>
                </c:pt>
                <c:pt idx="348">
                  <c:v>36.548104651289464</c:v>
                </c:pt>
                <c:pt idx="349">
                  <c:v>36.505976914452077</c:v>
                </c:pt>
                <c:pt idx="350">
                  <c:v>36.464001483309218</c:v>
                </c:pt>
                <c:pt idx="351">
                  <c:v>36.422177807225452</c:v>
                </c:pt>
                <c:pt idx="352">
                  <c:v>36.380505337556087</c:v>
                </c:pt>
                <c:pt idx="353">
                  <c:v>36.338983527639925</c:v>
                </c:pt>
                <c:pt idx="354">
                  <c:v>36.297611832792178</c:v>
                </c:pt>
                <c:pt idx="355">
                  <c:v>36.256389710297249</c:v>
                </c:pt>
                <c:pt idx="356">
                  <c:v>36.215316619401634</c:v>
                </c:pt>
                <c:pt idx="357">
                  <c:v>36.174392021306844</c:v>
                </c:pt>
                <c:pt idx="358">
                  <c:v>36.1336153791623</c:v>
                </c:pt>
                <c:pt idx="359">
                  <c:v>36.092986158058352</c:v>
                </c:pt>
                <c:pt idx="360">
                  <c:v>36.052503825019201</c:v>
                </c:pt>
                <c:pt idx="361">
                  <c:v>36.012167848995929</c:v>
                </c:pt>
                <c:pt idx="362">
                  <c:v>35.971977700859561</c:v>
                </c:pt>
                <c:pt idx="363">
                  <c:v>35.931932853394066</c:v>
                </c:pt>
                <c:pt idx="364">
                  <c:v>35.892032781289487</c:v>
                </c:pt>
                <c:pt idx="365">
                  <c:v>35.852276961135054</c:v>
                </c:pt>
                <c:pt idx="366">
                  <c:v>35.81266487141226</c:v>
                </c:pt>
                <c:pt idx="367">
                  <c:v>35.773195992488098</c:v>
                </c:pt>
                <c:pt idx="368">
                  <c:v>35.733869806608183</c:v>
                </c:pt>
                <c:pt idx="369">
                  <c:v>35.694685797890003</c:v>
                </c:pt>
                <c:pt idx="370">
                  <c:v>35.655643452316099</c:v>
                </c:pt>
                <c:pt idx="371">
                  <c:v>35.616742257727395</c:v>
                </c:pt>
                <c:pt idx="372">
                  <c:v>35.577981703816413</c:v>
                </c:pt>
                <c:pt idx="373">
                  <c:v>35.539361282120616</c:v>
                </c:pt>
                <c:pt idx="374">
                  <c:v>35.500880486015717</c:v>
                </c:pt>
                <c:pt idx="375">
                  <c:v>35.462538810709049</c:v>
                </c:pt>
                <c:pt idx="376">
                  <c:v>35.424335753232945</c:v>
                </c:pt>
                <c:pt idx="377">
                  <c:v>35.386270812438127</c:v>
                </c:pt>
                <c:pt idx="378">
                  <c:v>35.348343488987126</c:v>
                </c:pt>
                <c:pt idx="379">
                  <c:v>35.310553285347765</c:v>
                </c:pt>
                <c:pt idx="380">
                  <c:v>35.272899705786585</c:v>
                </c:pt>
                <c:pt idx="381">
                  <c:v>35.235382256362399</c:v>
                </c:pt>
                <c:pt idx="382">
                  <c:v>35.198000444919742</c:v>
                </c:pt>
                <c:pt idx="383">
                  <c:v>35.160753781082491</c:v>
                </c:pt>
                <c:pt idx="384">
                  <c:v>35.123641776247368</c:v>
                </c:pt>
                <c:pt idx="385">
                  <c:v>35.086663943577562</c:v>
                </c:pt>
                <c:pt idx="386">
                  <c:v>35.049819797996349</c:v>
                </c:pt>
                <c:pt idx="387">
                  <c:v>35.013108856180722</c:v>
                </c:pt>
                <c:pt idx="388">
                  <c:v>34.976530636555019</c:v>
                </c:pt>
                <c:pt idx="389">
                  <c:v>34.940084659284665</c:v>
                </c:pt>
                <c:pt idx="390">
                  <c:v>34.903770446269817</c:v>
                </c:pt>
                <c:pt idx="391">
                  <c:v>34.867587521139143</c:v>
                </c:pt>
                <c:pt idx="392">
                  <c:v>34.83153540924355</c:v>
                </c:pt>
                <c:pt idx="393">
                  <c:v>34.795613637649936</c:v>
                </c:pt>
                <c:pt idx="394">
                  <c:v>34.759821735135034</c:v>
                </c:pt>
                <c:pt idx="395">
                  <c:v>34.72415923217919</c:v>
                </c:pt>
                <c:pt idx="396">
                  <c:v>34.688625660960227</c:v>
                </c:pt>
                <c:pt idx="397">
                  <c:v>34.653220555347289</c:v>
                </c:pt>
                <c:pt idx="398">
                  <c:v>34.617943450894749</c:v>
                </c:pt>
                <c:pt idx="399">
                  <c:v>34.582793884836107</c:v>
                </c:pt>
                <c:pt idx="400">
                  <c:v>34.547771396077906</c:v>
                </c:pt>
                <c:pt idx="401">
                  <c:v>34.512875525193685</c:v>
                </c:pt>
                <c:pt idx="402">
                  <c:v>34.478105814417987</c:v>
                </c:pt>
                <c:pt idx="403">
                  <c:v>34.443461807640311</c:v>
                </c:pt>
                <c:pt idx="404">
                  <c:v>34.408943050399159</c:v>
                </c:pt>
                <c:pt idx="405">
                  <c:v>34.374549089876041</c:v>
                </c:pt>
                <c:pt idx="406">
                  <c:v>34.340279474889577</c:v>
                </c:pt>
                <c:pt idx="407">
                  <c:v>34.306133755889547</c:v>
                </c:pt>
                <c:pt idx="408">
                  <c:v>34.272111484950997</c:v>
                </c:pt>
                <c:pt idx="409">
                  <c:v>34.238212215768385</c:v>
                </c:pt>
                <c:pt idx="410">
                  <c:v>34.204435503649719</c:v>
                </c:pt>
                <c:pt idx="411">
                  <c:v>34.170780905510668</c:v>
                </c:pt>
                <c:pt idx="412">
                  <c:v>34.137247979868846</c:v>
                </c:pt>
                <c:pt idx="413">
                  <c:v>34.103836286837954</c:v>
                </c:pt>
                <c:pt idx="414">
                  <c:v>34.070545388122028</c:v>
                </c:pt>
                <c:pt idx="415">
                  <c:v>34.037374847009694</c:v>
                </c:pt>
                <c:pt idx="416">
                  <c:v>34.004324228368425</c:v>
                </c:pt>
                <c:pt idx="417">
                  <c:v>33.971393098638842</c:v>
                </c:pt>
                <c:pt idx="418">
                  <c:v>33.938581025829038</c:v>
                </c:pt>
                <c:pt idx="419">
                  <c:v>33.905887579508885</c:v>
                </c:pt>
                <c:pt idx="420">
                  <c:v>33.873312330804424</c:v>
                </c:pt>
                <c:pt idx="421">
                  <c:v>33.84085485239217</c:v>
                </c:pt>
                <c:pt idx="422">
                  <c:v>33.808514718493626</c:v>
                </c:pt>
                <c:pt idx="423">
                  <c:v>33.776291504869562</c:v>
                </c:pt>
                <c:pt idx="424">
                  <c:v>33.74418478881455</c:v>
                </c:pt>
                <c:pt idx="425">
                  <c:v>33.712194149151358</c:v>
                </c:pt>
                <c:pt idx="426">
                  <c:v>33.680319166225445</c:v>
                </c:pt>
                <c:pt idx="427">
                  <c:v>33.648559421899506</c:v>
                </c:pt>
                <c:pt idx="428">
                  <c:v>33.616914499547889</c:v>
                </c:pt>
                <c:pt idx="429">
                  <c:v>33.585383984051205</c:v>
                </c:pt>
                <c:pt idx="430">
                  <c:v>33.553967461790847</c:v>
                </c:pt>
                <c:pt idx="431">
                  <c:v>33.522664520643602</c:v>
                </c:pt>
                <c:pt idx="432">
                  <c:v>33.491474749976177</c:v>
                </c:pt>
                <c:pt idx="433">
                  <c:v>33.460397740639891</c:v>
                </c:pt>
                <c:pt idx="434">
                  <c:v>33.429433084965268</c:v>
                </c:pt>
                <c:pt idx="435">
                  <c:v>33.398580376756655</c:v>
                </c:pt>
                <c:pt idx="436">
                  <c:v>33.367839211286977</c:v>
                </c:pt>
                <c:pt idx="437">
                  <c:v>33.337209185292359</c:v>
                </c:pt>
                <c:pt idx="438">
                  <c:v>33.306689896966851</c:v>
                </c:pt>
                <c:pt idx="439">
                  <c:v>33.276280945957183</c:v>
                </c:pt>
                <c:pt idx="440">
                  <c:v>33.245981933357477</c:v>
                </c:pt>
                <c:pt idx="441">
                  <c:v>33.215792461704041</c:v>
                </c:pt>
                <c:pt idx="442">
                  <c:v>33.185712134970146</c:v>
                </c:pt>
                <c:pt idx="443">
                  <c:v>33.155740558560822</c:v>
                </c:pt>
                <c:pt idx="444">
                  <c:v>33.125877339307713</c:v>
                </c:pt>
                <c:pt idx="445">
                  <c:v>33.096122085463875</c:v>
                </c:pt>
                <c:pt idx="446">
                  <c:v>33.066474406698646</c:v>
                </c:pt>
                <c:pt idx="447">
                  <c:v>33.036933914092579</c:v>
                </c:pt>
                <c:pt idx="448">
                  <c:v>33.007500220132265</c:v>
                </c:pt>
                <c:pt idx="449">
                  <c:v>32.978172938705299</c:v>
                </c:pt>
                <c:pt idx="450">
                  <c:v>32.948951685095196</c:v>
                </c:pt>
                <c:pt idx="451">
                  <c:v>32.919836075976356</c:v>
                </c:pt>
                <c:pt idx="452">
                  <c:v>32.890825729409016</c:v>
                </c:pt>
                <c:pt idx="453">
                  <c:v>32.861920264834247</c:v>
                </c:pt>
                <c:pt idx="454">
                  <c:v>32.83311930306899</c:v>
                </c:pt>
                <c:pt idx="455">
                  <c:v>32.804422466301034</c:v>
                </c:pt>
                <c:pt idx="456">
                  <c:v>32.775829378084097</c:v>
                </c:pt>
                <c:pt idx="457">
                  <c:v>32.74733966333288</c:v>
                </c:pt>
                <c:pt idx="458">
                  <c:v>32.718952948318119</c:v>
                </c:pt>
                <c:pt idx="459">
                  <c:v>32.690668860661731</c:v>
                </c:pt>
                <c:pt idx="460">
                  <c:v>32.662487029331885</c:v>
                </c:pt>
                <c:pt idx="461">
                  <c:v>32.634407084638156</c:v>
                </c:pt>
                <c:pt idx="462">
                  <c:v>32.606428658226683</c:v>
                </c:pt>
                <c:pt idx="463">
                  <c:v>32.578551383075308</c:v>
                </c:pt>
                <c:pt idx="464">
                  <c:v>32.550774893488793</c:v>
                </c:pt>
                <c:pt idx="465">
                  <c:v>32.52309882509401</c:v>
                </c:pt>
                <c:pt idx="466">
                  <c:v>32.495522814835141</c:v>
                </c:pt>
                <c:pt idx="467">
                  <c:v>32.46804650096896</c:v>
                </c:pt>
                <c:pt idx="468">
                  <c:v>32.440669523060052</c:v>
                </c:pt>
                <c:pt idx="469">
                  <c:v>32.413391521976095</c:v>
                </c:pt>
                <c:pt idx="470">
                  <c:v>32.386212139883142</c:v>
                </c:pt>
                <c:pt idx="471">
                  <c:v>32.359131020240952</c:v>
                </c:pt>
                <c:pt idx="472">
                  <c:v>32.332147807798265</c:v>
                </c:pt>
                <c:pt idx="473">
                  <c:v>32.305262148588213</c:v>
                </c:pt>
                <c:pt idx="474">
                  <c:v>32.278473689923601</c:v>
                </c:pt>
                <c:pt idx="475">
                  <c:v>32.251782080392317</c:v>
                </c:pt>
                <c:pt idx="476">
                  <c:v>32.225186969852743</c:v>
                </c:pt>
                <c:pt idx="477">
                  <c:v>32.198688009429127</c:v>
                </c:pt>
                <c:pt idx="478">
                  <c:v>32.172284851507008</c:v>
                </c:pt>
                <c:pt idx="479">
                  <c:v>32.145977149728679</c:v>
                </c:pt>
                <c:pt idx="480">
                  <c:v>32.119764558988621</c:v>
                </c:pt>
                <c:pt idx="481">
                  <c:v>32.09364673542899</c:v>
                </c:pt>
                <c:pt idx="482">
                  <c:v>32.067623336435105</c:v>
                </c:pt>
                <c:pt idx="483">
                  <c:v>32.041694020630956</c:v>
                </c:pt>
                <c:pt idx="484">
                  <c:v>32.015858447874706</c:v>
                </c:pt>
                <c:pt idx="485">
                  <c:v>31.990116279254238</c:v>
                </c:pt>
                <c:pt idx="486">
                  <c:v>31.964467177082735</c:v>
                </c:pt>
                <c:pt idx="487">
                  <c:v>31.938910804894221</c:v>
                </c:pt>
                <c:pt idx="488">
                  <c:v>31.913446827439152</c:v>
                </c:pt>
                <c:pt idx="489">
                  <c:v>31.888074910680025</c:v>
                </c:pt>
                <c:pt idx="490">
                  <c:v>31.862794721786987</c:v>
                </c:pt>
                <c:pt idx="491">
                  <c:v>31.837605929133492</c:v>
                </c:pt>
                <c:pt idx="492">
                  <c:v>31.812508202291909</c:v>
                </c:pt>
                <c:pt idx="493">
                  <c:v>31.787501212029234</c:v>
                </c:pt>
                <c:pt idx="494">
                  <c:v>31.762584630302733</c:v>
                </c:pt>
                <c:pt idx="495">
                  <c:v>31.737758130255671</c:v>
                </c:pt>
                <c:pt idx="496">
                  <c:v>31.71302138621299</c:v>
                </c:pt>
                <c:pt idx="497">
                  <c:v>31.688374073677075</c:v>
                </c:pt>
                <c:pt idx="498">
                  <c:v>31.663815869323454</c:v>
                </c:pt>
                <c:pt idx="499">
                  <c:v>31.639346450996598</c:v>
                </c:pt>
                <c:pt idx="500">
                  <c:v>31.614965497705676</c:v>
                </c:pt>
                <c:pt idx="501">
                  <c:v>31.590672689620327</c:v>
                </c:pt>
                <c:pt idx="502">
                  <c:v>31.566467708066508</c:v>
                </c:pt>
                <c:pt idx="503">
                  <c:v>31.542350235522267</c:v>
                </c:pt>
                <c:pt idx="504">
                  <c:v>31.518319955613613</c:v>
                </c:pt>
                <c:pt idx="505">
                  <c:v>31.494376553110342</c:v>
                </c:pt>
                <c:pt idx="506">
                  <c:v>31.47051971392192</c:v>
                </c:pt>
                <c:pt idx="507">
                  <c:v>31.446749125093337</c:v>
                </c:pt>
                <c:pt idx="508">
                  <c:v>31.423064474801048</c:v>
                </c:pt>
                <c:pt idx="509">
                  <c:v>31.399465452348824</c:v>
                </c:pt>
                <c:pt idx="510">
                  <c:v>31.375951748163722</c:v>
                </c:pt>
                <c:pt idx="511">
                  <c:v>31.352523053792002</c:v>
                </c:pt>
                <c:pt idx="512">
                  <c:v>31.329179061895086</c:v>
                </c:pt>
                <c:pt idx="513">
                  <c:v>31.305919466245538</c:v>
                </c:pt>
                <c:pt idx="514">
                  <c:v>31.282743961723014</c:v>
                </c:pt>
                <c:pt idx="515">
                  <c:v>31.259652244310296</c:v>
                </c:pt>
                <c:pt idx="516">
                  <c:v>31.236644011089286</c:v>
                </c:pt>
                <c:pt idx="517">
                  <c:v>31.213718960237035</c:v>
                </c:pt>
                <c:pt idx="518">
                  <c:v>31.190876791021779</c:v>
                </c:pt>
                <c:pt idx="519">
                  <c:v>31.168117203799007</c:v>
                </c:pt>
                <c:pt idx="520">
                  <c:v>31.145439900007514</c:v>
                </c:pt>
                <c:pt idx="521">
                  <c:v>31.122844582165499</c:v>
                </c:pt>
                <c:pt idx="522">
                  <c:v>31.100330953866653</c:v>
                </c:pt>
                <c:pt idx="523">
                  <c:v>31.077898719776279</c:v>
                </c:pt>
                <c:pt idx="524">
                  <c:v>31.055547585627394</c:v>
                </c:pt>
                <c:pt idx="525">
                  <c:v>31.033277258216909</c:v>
                </c:pt>
                <c:pt idx="526">
                  <c:v>31.011087445401753</c:v>
                </c:pt>
                <c:pt idx="527">
                  <c:v>30.988977856095055</c:v>
                </c:pt>
                <c:pt idx="528">
                  <c:v>30.966948200262298</c:v>
                </c:pt>
                <c:pt idx="529">
                  <c:v>30.944998188917562</c:v>
                </c:pt>
                <c:pt idx="530">
                  <c:v>30.923127534119693</c:v>
                </c:pt>
                <c:pt idx="531">
                  <c:v>30.901335948968544</c:v>
                </c:pt>
                <c:pt idx="532">
                  <c:v>30.879623147601198</c:v>
                </c:pt>
                <c:pt idx="533">
                  <c:v>30.857988845188235</c:v>
                </c:pt>
                <c:pt idx="534">
                  <c:v>30.836432757929995</c:v>
                </c:pt>
                <c:pt idx="535">
                  <c:v>30.814954603052829</c:v>
                </c:pt>
                <c:pt idx="536">
                  <c:v>30.793554098805419</c:v>
                </c:pt>
                <c:pt idx="537">
                  <c:v>30.772230964455076</c:v>
                </c:pt>
                <c:pt idx="538">
                  <c:v>30.750984920284033</c:v>
                </c:pt>
                <c:pt idx="539">
                  <c:v>30.72981568758583</c:v>
                </c:pt>
                <c:pt idx="540">
                  <c:v>30.708722988661584</c:v>
                </c:pt>
                <c:pt idx="541">
                  <c:v>30.687706546816415</c:v>
                </c:pt>
                <c:pt idx="542">
                  <c:v>30.666766086355761</c:v>
                </c:pt>
                <c:pt idx="543">
                  <c:v>30.645901332581811</c:v>
                </c:pt>
                <c:pt idx="544">
                  <c:v>30.625112011789859</c:v>
                </c:pt>
                <c:pt idx="545">
                  <c:v>30.604397851264746</c:v>
                </c:pt>
                <c:pt idx="546">
                  <c:v>30.583758579277262</c:v>
                </c:pt>
                <c:pt idx="547">
                  <c:v>30.563193925080583</c:v>
                </c:pt>
                <c:pt idx="548">
                  <c:v>30.542703618906739</c:v>
                </c:pt>
                <c:pt idx="549">
                  <c:v>30.522287391963044</c:v>
                </c:pt>
                <c:pt idx="550">
                  <c:v>30.501944976428589</c:v>
                </c:pt>
                <c:pt idx="551">
                  <c:v>30.481676105450735</c:v>
                </c:pt>
                <c:pt idx="552">
                  <c:v>30.461480513141602</c:v>
                </c:pt>
                <c:pt idx="553">
                  <c:v>30.441357934574576</c:v>
                </c:pt>
                <c:pt idx="554">
                  <c:v>30.421308105780838</c:v>
                </c:pt>
                <c:pt idx="555">
                  <c:v>30.401330763745918</c:v>
                </c:pt>
                <c:pt idx="556">
                  <c:v>30.381425646406225</c:v>
                </c:pt>
                <c:pt idx="557">
                  <c:v>30.361592492645595</c:v>
                </c:pt>
                <c:pt idx="558">
                  <c:v>30.341831042291915</c:v>
                </c:pt>
                <c:pt idx="559">
                  <c:v>30.322141036113663</c:v>
                </c:pt>
                <c:pt idx="560">
                  <c:v>30.302522215816527</c:v>
                </c:pt>
                <c:pt idx="561">
                  <c:v>30.282974324040023</c:v>
                </c:pt>
                <c:pt idx="562">
                  <c:v>30.263497104354084</c:v>
                </c:pt>
                <c:pt idx="563">
                  <c:v>30.244090301255749</c:v>
                </c:pt>
                <c:pt idx="564">
                  <c:v>30.224753660165792</c:v>
                </c:pt>
                <c:pt idx="565">
                  <c:v>30.205486927425337</c:v>
                </c:pt>
                <c:pt idx="566">
                  <c:v>30.18628985029261</c:v>
                </c:pt>
                <c:pt idx="567">
                  <c:v>30.167162176939552</c:v>
                </c:pt>
                <c:pt idx="568">
                  <c:v>30.148103656448558</c:v>
                </c:pt>
                <c:pt idx="569">
                  <c:v>30.129114038809185</c:v>
                </c:pt>
                <c:pt idx="570">
                  <c:v>30.110193074914825</c:v>
                </c:pt>
                <c:pt idx="571">
                  <c:v>30.091340516559512</c:v>
                </c:pt>
                <c:pt idx="572">
                  <c:v>30.072556116434615</c:v>
                </c:pt>
                <c:pt idx="573">
                  <c:v>30.053839628125584</c:v>
                </c:pt>
                <c:pt idx="574">
                  <c:v>30.035190806108758</c:v>
                </c:pt>
                <c:pt idx="575">
                  <c:v>30.016609405748138</c:v>
                </c:pt>
                <c:pt idx="576">
                  <c:v>29.998095183292136</c:v>
                </c:pt>
                <c:pt idx="577">
                  <c:v>29.979647895870421</c:v>
                </c:pt>
                <c:pt idx="578">
                  <c:v>29.961267301490725</c:v>
                </c:pt>
                <c:pt idx="579">
                  <c:v>29.94295315903565</c:v>
                </c:pt>
                <c:pt idx="580">
                  <c:v>29.924705228259519</c:v>
                </c:pt>
                <c:pt idx="581">
                  <c:v>29.906523269785232</c:v>
                </c:pt>
                <c:pt idx="582">
                  <c:v>29.888407045101111</c:v>
                </c:pt>
                <c:pt idx="583">
                  <c:v>29.870356316557764</c:v>
                </c:pt>
                <c:pt idx="584">
                  <c:v>29.852370847364998</c:v>
                </c:pt>
                <c:pt idx="585">
                  <c:v>29.8344504015887</c:v>
                </c:pt>
                <c:pt idx="586">
                  <c:v>29.816594744147707</c:v>
                </c:pt>
                <c:pt idx="587">
                  <c:v>29.798803640810775</c:v>
                </c:pt>
                <c:pt idx="588">
                  <c:v>29.781076858193483</c:v>
                </c:pt>
                <c:pt idx="589">
                  <c:v>29.763414163755176</c:v>
                </c:pt>
                <c:pt idx="590">
                  <c:v>29.745815325795881</c:v>
                </c:pt>
                <c:pt idx="591">
                  <c:v>29.728280113453327</c:v>
                </c:pt>
                <c:pt idx="592">
                  <c:v>29.710808296699881</c:v>
                </c:pt>
                <c:pt idx="593">
                  <c:v>29.693399646339529</c:v>
                </c:pt>
                <c:pt idx="594">
                  <c:v>29.676053934004887</c:v>
                </c:pt>
                <c:pt idx="595">
                  <c:v>29.658770932154173</c:v>
                </c:pt>
                <c:pt idx="596">
                  <c:v>29.641550414068263</c:v>
                </c:pt>
                <c:pt idx="597">
                  <c:v>29.624392153847705</c:v>
                </c:pt>
                <c:pt idx="598">
                  <c:v>29.607295926409719</c:v>
                </c:pt>
                <c:pt idx="599">
                  <c:v>29.590261507485295</c:v>
                </c:pt>
                <c:pt idx="600">
                  <c:v>29.573288673616226</c:v>
                </c:pt>
                <c:pt idx="601">
                  <c:v>29.556377202152184</c:v>
                </c:pt>
                <c:pt idx="602">
                  <c:v>29.53952687124778</c:v>
                </c:pt>
                <c:pt idx="603">
                  <c:v>29.522737459859695</c:v>
                </c:pt>
                <c:pt idx="604">
                  <c:v>29.506008747743724</c:v>
                </c:pt>
                <c:pt idx="605">
                  <c:v>29.489340515451943</c:v>
                </c:pt>
                <c:pt idx="606">
                  <c:v>29.472732544329794</c:v>
                </c:pt>
                <c:pt idx="607">
                  <c:v>29.45618461651323</c:v>
                </c:pt>
                <c:pt idx="608">
                  <c:v>29.439696514925849</c:v>
                </c:pt>
                <c:pt idx="609">
                  <c:v>29.423268023276055</c:v>
                </c:pt>
                <c:pt idx="610">
                  <c:v>29.406898926054222</c:v>
                </c:pt>
                <c:pt idx="611">
                  <c:v>29.390589008529858</c:v>
                </c:pt>
                <c:pt idx="612">
                  <c:v>29.374338056748794</c:v>
                </c:pt>
                <c:pt idx="613">
                  <c:v>29.358145857530381</c:v>
                </c:pt>
                <c:pt idx="614">
                  <c:v>29.34201219846468</c:v>
                </c:pt>
                <c:pt idx="615">
                  <c:v>29.325936867909686</c:v>
                </c:pt>
                <c:pt idx="616">
                  <c:v>29.309919654988555</c:v>
                </c:pt>
                <c:pt idx="617">
                  <c:v>29.293960349586825</c:v>
                </c:pt>
                <c:pt idx="618">
                  <c:v>29.278058742349675</c:v>
                </c:pt>
                <c:pt idx="619">
                  <c:v>29.262214624679164</c:v>
                </c:pt>
                <c:pt idx="620">
                  <c:v>29.246427788731509</c:v>
                </c:pt>
                <c:pt idx="621">
                  <c:v>29.230698027414334</c:v>
                </c:pt>
                <c:pt idx="622">
                  <c:v>29.215025134384007</c:v>
                </c:pt>
                <c:pt idx="623">
                  <c:v>29.199408904042855</c:v>
                </c:pt>
                <c:pt idx="624">
                  <c:v>29.183849131536526</c:v>
                </c:pt>
                <c:pt idx="625">
                  <c:v>29.168345612751285</c:v>
                </c:pt>
                <c:pt idx="626">
                  <c:v>29.15289814431134</c:v>
                </c:pt>
                <c:pt idx="627">
                  <c:v>29.137506523576167</c:v>
                </c:pt>
                <c:pt idx="628">
                  <c:v>29.122170548637847</c:v>
                </c:pt>
                <c:pt idx="629">
                  <c:v>29.106890018318431</c:v>
                </c:pt>
                <c:pt idx="630">
                  <c:v>29.091664732167288</c:v>
                </c:pt>
                <c:pt idx="631">
                  <c:v>29.076494490458494</c:v>
                </c:pt>
                <c:pt idx="632">
                  <c:v>29.061379094188197</c:v>
                </c:pt>
                <c:pt idx="633">
                  <c:v>29.046318345072002</c:v>
                </c:pt>
                <c:pt idx="634">
                  <c:v>29.031312045542382</c:v>
                </c:pt>
                <c:pt idx="635">
                  <c:v>29.016359998746086</c:v>
                </c:pt>
                <c:pt idx="636">
                  <c:v>29.001462008541548</c:v>
                </c:pt>
                <c:pt idx="637">
                  <c:v>28.986617879496322</c:v>
                </c:pt>
                <c:pt idx="638">
                  <c:v>28.971827416884501</c:v>
                </c:pt>
                <c:pt idx="639">
                  <c:v>28.957090426684204</c:v>
                </c:pt>
                <c:pt idx="640">
                  <c:v>28.942406715574982</c:v>
                </c:pt>
                <c:pt idx="641">
                  <c:v>28.927776090935307</c:v>
                </c:pt>
                <c:pt idx="642">
                  <c:v>28.913198360840042</c:v>
                </c:pt>
                <c:pt idx="643">
                  <c:v>28.898673334057921</c:v>
                </c:pt>
                <c:pt idx="644">
                  <c:v>28.884200820049053</c:v>
                </c:pt>
                <c:pt idx="645">
                  <c:v>28.869780628962399</c:v>
                </c:pt>
                <c:pt idx="646">
                  <c:v>28.855412571633305</c:v>
                </c:pt>
                <c:pt idx="647">
                  <c:v>28.841096459580996</c:v>
                </c:pt>
                <c:pt idx="648">
                  <c:v>28.826832105006133</c:v>
                </c:pt>
                <c:pt idx="649">
                  <c:v>28.812619320788315</c:v>
                </c:pt>
                <c:pt idx="650">
                  <c:v>28.798457920483663</c:v>
                </c:pt>
                <c:pt idx="651">
                  <c:v>28.784347718322344</c:v>
                </c:pt>
                <c:pt idx="652">
                  <c:v>28.770288529206145</c:v>
                </c:pt>
                <c:pt idx="653">
                  <c:v>28.756280168706045</c:v>
                </c:pt>
                <c:pt idx="654">
                  <c:v>28.742322453059796</c:v>
                </c:pt>
                <c:pt idx="655">
                  <c:v>28.728415199169504</c:v>
                </c:pt>
                <c:pt idx="656">
                  <c:v>28.714558224599248</c:v>
                </c:pt>
                <c:pt idx="657">
                  <c:v>28.700751347572663</c:v>
                </c:pt>
                <c:pt idx="658">
                  <c:v>28.686994386970564</c:v>
                </c:pt>
                <c:pt idx="659">
                  <c:v>28.673287162328581</c:v>
                </c:pt>
                <c:pt idx="660">
                  <c:v>28.659629493834778</c:v>
                </c:pt>
                <c:pt idx="661">
                  <c:v>28.646021202327301</c:v>
                </c:pt>
                <c:pt idx="662">
                  <c:v>28.632462109292014</c:v>
                </c:pt>
                <c:pt idx="663">
                  <c:v>28.618952036860172</c:v>
                </c:pt>
                <c:pt idx="664">
                  <c:v>28.605490807806106</c:v>
                </c:pt>
                <c:pt idx="665">
                  <c:v>28.592078245544844</c:v>
                </c:pt>
                <c:pt idx="666">
                  <c:v>28.578714174129857</c:v>
                </c:pt>
                <c:pt idx="667">
                  <c:v>28.565398418250698</c:v>
                </c:pt>
                <c:pt idx="668">
                  <c:v>28.552130803230728</c:v>
                </c:pt>
                <c:pt idx="669">
                  <c:v>28.538911155024834</c:v>
                </c:pt>
                <c:pt idx="670">
                  <c:v>28.525739300217133</c:v>
                </c:pt>
                <c:pt idx="671">
                  <c:v>28.512615066018679</c:v>
                </c:pt>
                <c:pt idx="672">
                  <c:v>28.499538280265241</c:v>
                </c:pt>
                <c:pt idx="673">
                  <c:v>28.486508771414996</c:v>
                </c:pt>
                <c:pt idx="674">
                  <c:v>28.473526368546317</c:v>
                </c:pt>
                <c:pt idx="675">
                  <c:v>28.460590901355502</c:v>
                </c:pt>
                <c:pt idx="676">
                  <c:v>28.447702200154573</c:v>
                </c:pt>
                <c:pt idx="677">
                  <c:v>28.434860095869002</c:v>
                </c:pt>
                <c:pt idx="678">
                  <c:v>28.422064420035547</c:v>
                </c:pt>
                <c:pt idx="679">
                  <c:v>28.409315004800003</c:v>
                </c:pt>
                <c:pt idx="680">
                  <c:v>28.396611682915012</c:v>
                </c:pt>
                <c:pt idx="681">
                  <c:v>28.383954287737886</c:v>
                </c:pt>
                <c:pt idx="682">
                  <c:v>28.371342653228385</c:v>
                </c:pt>
                <c:pt idx="683">
                  <c:v>28.358776613946574</c:v>
                </c:pt>
                <c:pt idx="684">
                  <c:v>28.346256005050634</c:v>
                </c:pt>
                <c:pt idx="685">
                  <c:v>28.333780662294693</c:v>
                </c:pt>
                <c:pt idx="686">
                  <c:v>28.321350422026697</c:v>
                </c:pt>
                <c:pt idx="687">
                  <c:v>28.308965121186251</c:v>
                </c:pt>
                <c:pt idx="688">
                  <c:v>28.296624597302458</c:v>
                </c:pt>
                <c:pt idx="689">
                  <c:v>28.284328688491822</c:v>
                </c:pt>
                <c:pt idx="690">
                  <c:v>28.272077233456105</c:v>
                </c:pt>
                <c:pt idx="691">
                  <c:v>28.259870071480211</c:v>
                </c:pt>
                <c:pt idx="692">
                  <c:v>28.247707042430093</c:v>
                </c:pt>
                <c:pt idx="693">
                  <c:v>28.235587986750645</c:v>
                </c:pt>
                <c:pt idx="694">
                  <c:v>28.22351274546358</c:v>
                </c:pt>
                <c:pt idx="695">
                  <c:v>28.211481160165391</c:v>
                </c:pt>
                <c:pt idx="696">
                  <c:v>28.199493073025252</c:v>
                </c:pt>
                <c:pt idx="697">
                  <c:v>28.187548326782938</c:v>
                </c:pt>
                <c:pt idx="698">
                  <c:v>28.175646764746773</c:v>
                </c:pt>
                <c:pt idx="699">
                  <c:v>28.163788230791589</c:v>
                </c:pt>
                <c:pt idx="700">
                  <c:v>28.151972569356634</c:v>
                </c:pt>
                <c:pt idx="701">
                  <c:v>28.140199625443586</c:v>
                </c:pt>
                <c:pt idx="702">
                  <c:v>28.128469244614482</c:v>
                </c:pt>
                <c:pt idx="703">
                  <c:v>28.116781272989702</c:v>
                </c:pt>
                <c:pt idx="704">
                  <c:v>28.105135557245951</c:v>
                </c:pt>
                <c:pt idx="705">
                  <c:v>28.093531944614252</c:v>
                </c:pt>
                <c:pt idx="706">
                  <c:v>28.081970282877943</c:v>
                </c:pt>
                <c:pt idx="707">
                  <c:v>28.070450420370658</c:v>
                </c:pt>
                <c:pt idx="708">
                  <c:v>28.058972205974381</c:v>
                </c:pt>
                <c:pt idx="709">
                  <c:v>28.047535489117411</c:v>
                </c:pt>
                <c:pt idx="710">
                  <c:v>28.036140119772433</c:v>
                </c:pt>
                <c:pt idx="711">
                  <c:v>28.024785948454522</c:v>
                </c:pt>
                <c:pt idx="712">
                  <c:v>28.013472826219186</c:v>
                </c:pt>
                <c:pt idx="713">
                  <c:v>28.002200604660437</c:v>
                </c:pt>
                <c:pt idx="714">
                  <c:v>27.990969135908795</c:v>
                </c:pt>
                <c:pt idx="715">
                  <c:v>27.979778272629389</c:v>
                </c:pt>
                <c:pt idx="716">
                  <c:v>27.968627868020025</c:v>
                </c:pt>
                <c:pt idx="717">
                  <c:v>27.957517775809229</c:v>
                </c:pt>
                <c:pt idx="718">
                  <c:v>27.946447850254359</c:v>
                </c:pt>
                <c:pt idx="719">
                  <c:v>27.935417946139676</c:v>
                </c:pt>
                <c:pt idx="720">
                  <c:v>27.924427918774441</c:v>
                </c:pt>
                <c:pt idx="721">
                  <c:v>27.913477623991021</c:v>
                </c:pt>
                <c:pt idx="722">
                  <c:v>27.902566918143009</c:v>
                </c:pt>
                <c:pt idx="723">
                  <c:v>27.891695658103306</c:v>
                </c:pt>
                <c:pt idx="724">
                  <c:v>27.880863701262282</c:v>
                </c:pt>
                <c:pt idx="725">
                  <c:v>27.870070905525878</c:v>
                </c:pt>
                <c:pt idx="726">
                  <c:v>27.859317129313752</c:v>
                </c:pt>
                <c:pt idx="727">
                  <c:v>27.84860223155744</c:v>
                </c:pt>
                <c:pt idx="728">
                  <c:v>27.837926071698455</c:v>
                </c:pt>
                <c:pt idx="729">
                  <c:v>27.8272885096865</c:v>
                </c:pt>
                <c:pt idx="730">
                  <c:v>27.816689405977606</c:v>
                </c:pt>
                <c:pt idx="731">
                  <c:v>27.806128621532284</c:v>
                </c:pt>
                <c:pt idx="732">
                  <c:v>27.795606017813736</c:v>
                </c:pt>
                <c:pt idx="733">
                  <c:v>27.785121456786005</c:v>
                </c:pt>
                <c:pt idx="734">
                  <c:v>27.774674800912205</c:v>
                </c:pt>
                <c:pt idx="735">
                  <c:v>27.764265913152652</c:v>
                </c:pt>
                <c:pt idx="736">
                  <c:v>27.753894656963141</c:v>
                </c:pt>
                <c:pt idx="737">
                  <c:v>27.743560896293115</c:v>
                </c:pt>
                <c:pt idx="738">
                  <c:v>27.733264495583857</c:v>
                </c:pt>
                <c:pt idx="739">
                  <c:v>27.72300531976677</c:v>
                </c:pt>
                <c:pt idx="740">
                  <c:v>27.712783234261565</c:v>
                </c:pt>
                <c:pt idx="741">
                  <c:v>27.702598104974506</c:v>
                </c:pt>
                <c:pt idx="742">
                  <c:v>27.692449798296639</c:v>
                </c:pt>
                <c:pt idx="743">
                  <c:v>27.682338181102065</c:v>
                </c:pt>
                <c:pt idx="744">
                  <c:v>27.672263120746173</c:v>
                </c:pt>
                <c:pt idx="745">
                  <c:v>27.662224485063909</c:v>
                </c:pt>
                <c:pt idx="746">
                  <c:v>27.652222142368029</c:v>
                </c:pt>
                <c:pt idx="747">
                  <c:v>27.642255961447404</c:v>
                </c:pt>
                <c:pt idx="748">
                  <c:v>27.632325811565249</c:v>
                </c:pt>
                <c:pt idx="749">
                  <c:v>27.622431562457454</c:v>
                </c:pt>
                <c:pt idx="750">
                  <c:v>27.612573084330858</c:v>
                </c:pt>
                <c:pt idx="751">
                  <c:v>27.602750247861536</c:v>
                </c:pt>
                <c:pt idx="752">
                  <c:v>27.592962924193113</c:v>
                </c:pt>
                <c:pt idx="753">
                  <c:v>27.583210984935072</c:v>
                </c:pt>
                <c:pt idx="754">
                  <c:v>27.57349430216108</c:v>
                </c:pt>
                <c:pt idx="755">
                  <c:v>27.563812748407287</c:v>
                </c:pt>
                <c:pt idx="756">
                  <c:v>27.554166196670671</c:v>
                </c:pt>
                <c:pt idx="757">
                  <c:v>27.544554520407385</c:v>
                </c:pt>
                <c:pt idx="758">
                  <c:v>27.534977593531039</c:v>
                </c:pt>
                <c:pt idx="759">
                  <c:v>27.525435290411128</c:v>
                </c:pt>
                <c:pt idx="760">
                  <c:v>27.51592748587133</c:v>
                </c:pt>
                <c:pt idx="761">
                  <c:v>27.506454055187874</c:v>
                </c:pt>
                <c:pt idx="762">
                  <c:v>27.497014874087888</c:v>
                </c:pt>
                <c:pt idx="763">
                  <c:v>27.487609818747828</c:v>
                </c:pt>
                <c:pt idx="764">
                  <c:v>27.478238765791779</c:v>
                </c:pt>
                <c:pt idx="765">
                  <c:v>27.468901592289892</c:v>
                </c:pt>
                <c:pt idx="766">
                  <c:v>27.459598175756732</c:v>
                </c:pt>
                <c:pt idx="767">
                  <c:v>27.450328394149704</c:v>
                </c:pt>
                <c:pt idx="768">
                  <c:v>27.441092125867428</c:v>
                </c:pt>
                <c:pt idx="769">
                  <c:v>27.431889249748153</c:v>
                </c:pt>
                <c:pt idx="770">
                  <c:v>27.422719645068184</c:v>
                </c:pt>
                <c:pt idx="771">
                  <c:v>27.413583191540258</c:v>
                </c:pt>
                <c:pt idx="772">
                  <c:v>27.404479769312015</c:v>
                </c:pt>
                <c:pt idx="773">
                  <c:v>27.395409258964374</c:v>
                </c:pt>
                <c:pt idx="774">
                  <c:v>27.386371541510002</c:v>
                </c:pt>
                <c:pt idx="775">
                  <c:v>27.377366498391776</c:v>
                </c:pt>
                <c:pt idx="776">
                  <c:v>27.368394011481151</c:v>
                </c:pt>
                <c:pt idx="777">
                  <c:v>27.359453963076668</c:v>
                </c:pt>
                <c:pt idx="778">
                  <c:v>27.350546235902417</c:v>
                </c:pt>
                <c:pt idx="779">
                  <c:v>27.34167071310647</c:v>
                </c:pt>
                <c:pt idx="780">
                  <c:v>27.332827278259344</c:v>
                </c:pt>
                <c:pt idx="781">
                  <c:v>27.324015815352499</c:v>
                </c:pt>
                <c:pt idx="782">
                  <c:v>27.315236208796801</c:v>
                </c:pt>
                <c:pt idx="783">
                  <c:v>27.306488343421012</c:v>
                </c:pt>
                <c:pt idx="784">
                  <c:v>27.297772104470276</c:v>
                </c:pt>
                <c:pt idx="785">
                  <c:v>27.289087377604613</c:v>
                </c:pt>
                <c:pt idx="786">
                  <c:v>27.280434048897416</c:v>
                </c:pt>
                <c:pt idx="787">
                  <c:v>27.271812004833961</c:v>
                </c:pt>
                <c:pt idx="788">
                  <c:v>27.263221132309926</c:v>
                </c:pt>
                <c:pt idx="789">
                  <c:v>27.254661318629882</c:v>
                </c:pt>
                <c:pt idx="790">
                  <c:v>27.246132451505847</c:v>
                </c:pt>
                <c:pt idx="791">
                  <c:v>27.237634419055791</c:v>
                </c:pt>
                <c:pt idx="792">
                  <c:v>27.229167109802177</c:v>
                </c:pt>
                <c:pt idx="793">
                  <c:v>27.220730412670491</c:v>
                </c:pt>
                <c:pt idx="794">
                  <c:v>27.212324216987788</c:v>
                </c:pt>
                <c:pt idx="795">
                  <c:v>27.20394841248126</c:v>
                </c:pt>
                <c:pt idx="796">
                  <c:v>27.195602889276746</c:v>
                </c:pt>
                <c:pt idx="797">
                  <c:v>27.187287537897344</c:v>
                </c:pt>
                <c:pt idx="798">
                  <c:v>27.179002249261917</c:v>
                </c:pt>
                <c:pt idx="799">
                  <c:v>27.170746914683715</c:v>
                </c:pt>
                <c:pt idx="800">
                  <c:v>27.162521425868924</c:v>
                </c:pt>
                <c:pt idx="801">
                  <c:v>27.154325674915231</c:v>
                </c:pt>
                <c:pt idx="802">
                  <c:v>27.146159554310444</c:v>
                </c:pt>
                <c:pt idx="803">
                  <c:v>27.138022956931067</c:v>
                </c:pt>
                <c:pt idx="804">
                  <c:v>27.129915776040864</c:v>
                </c:pt>
                <c:pt idx="805">
                  <c:v>27.121837905289514</c:v>
                </c:pt>
                <c:pt idx="806">
                  <c:v>27.113789238711171</c:v>
                </c:pt>
                <c:pt idx="807">
                  <c:v>27.105769670723102</c:v>
                </c:pt>
                <c:pt idx="808">
                  <c:v>27.097779096124277</c:v>
                </c:pt>
                <c:pt idx="809">
                  <c:v>27.089817410094014</c:v>
                </c:pt>
                <c:pt idx="810">
                  <c:v>27.081884508190587</c:v>
                </c:pt>
                <c:pt idx="811">
                  <c:v>27.073980286349862</c:v>
                </c:pt>
                <c:pt idx="812">
                  <c:v>27.066104640883932</c:v>
                </c:pt>
                <c:pt idx="813">
                  <c:v>27.058257468479756</c:v>
                </c:pt>
                <c:pt idx="814">
                  <c:v>27.050438666197806</c:v>
                </c:pt>
                <c:pt idx="815">
                  <c:v>27.042648131470703</c:v>
                </c:pt>
                <c:pt idx="816">
                  <c:v>27.034885762101904</c:v>
                </c:pt>
                <c:pt idx="817">
                  <c:v>27.027151456264324</c:v>
                </c:pt>
                <c:pt idx="818">
                  <c:v>27.019445112499021</c:v>
                </c:pt>
                <c:pt idx="819">
                  <c:v>27.011766629713851</c:v>
                </c:pt>
                <c:pt idx="820">
                  <c:v>27.004115907182175</c:v>
                </c:pt>
                <c:pt idx="821">
                  <c:v>26.996492844541493</c:v>
                </c:pt>
                <c:pt idx="822">
                  <c:v>26.98889734179216</c:v>
                </c:pt>
                <c:pt idx="823">
                  <c:v>26.981329299296053</c:v>
                </c:pt>
                <c:pt idx="824">
                  <c:v>26.973788617775288</c:v>
                </c:pt>
                <c:pt idx="825">
                  <c:v>26.966275198310878</c:v>
                </c:pt>
                <c:pt idx="826">
                  <c:v>26.958788942341499</c:v>
                </c:pt>
                <c:pt idx="827">
                  <c:v>26.951329751662122</c:v>
                </c:pt>
                <c:pt idx="828">
                  <c:v>26.943897528422784</c:v>
                </c:pt>
                <c:pt idx="829">
                  <c:v>26.936492175127267</c:v>
                </c:pt>
                <c:pt idx="830">
                  <c:v>26.929113594631847</c:v>
                </c:pt>
                <c:pt idx="831">
                  <c:v>26.921761690144002</c:v>
                </c:pt>
                <c:pt idx="832">
                  <c:v>26.91443636522115</c:v>
                </c:pt>
                <c:pt idx="833">
                  <c:v>26.907137523769372</c:v>
                </c:pt>
                <c:pt idx="834">
                  <c:v>26.899865070042164</c:v>
                </c:pt>
                <c:pt idx="835">
                  <c:v>26.892618908639182</c:v>
                </c:pt>
                <c:pt idx="836">
                  <c:v>26.885398944504988</c:v>
                </c:pt>
                <c:pt idx="837">
                  <c:v>26.878205082927778</c:v>
                </c:pt>
                <c:pt idx="838">
                  <c:v>26.871037229538207</c:v>
                </c:pt>
                <c:pt idx="839">
                  <c:v>26.863895290308054</c:v>
                </c:pt>
                <c:pt idx="840">
                  <c:v>26.856779171549082</c:v>
                </c:pt>
                <c:pt idx="841">
                  <c:v>26.849688779911745</c:v>
                </c:pt>
                <c:pt idx="842">
                  <c:v>26.842624022383994</c:v>
                </c:pt>
                <c:pt idx="843">
                  <c:v>26.835584806290058</c:v>
                </c:pt>
                <c:pt idx="844">
                  <c:v>26.828571039289198</c:v>
                </c:pt>
                <c:pt idx="845">
                  <c:v>26.821582629374536</c:v>
                </c:pt>
                <c:pt idx="846">
                  <c:v>26.814619484871823</c:v>
                </c:pt>
                <c:pt idx="847">
                  <c:v>26.807681514438244</c:v>
                </c:pt>
                <c:pt idx="848">
                  <c:v>26.80076862706122</c:v>
                </c:pt>
                <c:pt idx="849">
                  <c:v>26.793880732057204</c:v>
                </c:pt>
                <c:pt idx="850">
                  <c:v>26.787017739070507</c:v>
                </c:pt>
                <c:pt idx="851">
                  <c:v>26.78017955807211</c:v>
                </c:pt>
                <c:pt idx="852">
                  <c:v>26.773366099358469</c:v>
                </c:pt>
                <c:pt idx="853">
                  <c:v>26.76657727355035</c:v>
                </c:pt>
                <c:pt idx="854">
                  <c:v>26.759812991591662</c:v>
                </c:pt>
                <c:pt idx="855">
                  <c:v>26.753073164748272</c:v>
                </c:pt>
                <c:pt idx="856">
                  <c:v>26.746357704606858</c:v>
                </c:pt>
                <c:pt idx="857">
                  <c:v>26.73966652307374</c:v>
                </c:pt>
                <c:pt idx="858">
                  <c:v>26.732999532373714</c:v>
                </c:pt>
                <c:pt idx="859">
                  <c:v>26.726356645048927</c:v>
                </c:pt>
                <c:pt idx="860">
                  <c:v>26.719737773957714</c:v>
                </c:pt>
                <c:pt idx="861">
                  <c:v>26.713142832273444</c:v>
                </c:pt>
                <c:pt idx="862">
                  <c:v>26.706571733483408</c:v>
                </c:pt>
                <c:pt idx="863">
                  <c:v>26.700024391387657</c:v>
                </c:pt>
                <c:pt idx="864">
                  <c:v>26.693500720097887</c:v>
                </c:pt>
                <c:pt idx="865">
                  <c:v>26.687000634036309</c:v>
                </c:pt>
                <c:pt idx="866">
                  <c:v>26.68052404793454</c:v>
                </c:pt>
                <c:pt idx="867">
                  <c:v>26.674070876832438</c:v>
                </c:pt>
                <c:pt idx="868">
                  <c:v>26.66764103607705</c:v>
                </c:pt>
                <c:pt idx="869">
                  <c:v>26.661234441321454</c:v>
                </c:pt>
                <c:pt idx="870">
                  <c:v>26.654851008523693</c:v>
                </c:pt>
                <c:pt idx="871">
                  <c:v>26.648490653945611</c:v>
                </c:pt>
                <c:pt idx="872">
                  <c:v>26.642153294151825</c:v>
                </c:pt>
                <c:pt idx="873">
                  <c:v>26.635838846008596</c:v>
                </c:pt>
                <c:pt idx="874">
                  <c:v>26.629547226682714</c:v>
                </c:pt>
                <c:pt idx="875">
                  <c:v>26.62327835364048</c:v>
                </c:pt>
                <c:pt idx="876">
                  <c:v>26.617032144646544</c:v>
                </c:pt>
                <c:pt idx="877">
                  <c:v>26.610808517762887</c:v>
                </c:pt>
                <c:pt idx="878">
                  <c:v>26.604607391347709</c:v>
                </c:pt>
                <c:pt idx="879">
                  <c:v>26.598428684054387</c:v>
                </c:pt>
                <c:pt idx="880">
                  <c:v>26.592272314830378</c:v>
                </c:pt>
                <c:pt idx="881">
                  <c:v>26.586138202916189</c:v>
                </c:pt>
                <c:pt idx="882">
                  <c:v>26.580026267844268</c:v>
                </c:pt>
                <c:pt idx="883">
                  <c:v>26.573936429438017</c:v>
                </c:pt>
                <c:pt idx="884">
                  <c:v>26.56786860781067</c:v>
                </c:pt>
                <c:pt idx="885">
                  <c:v>26.561822723364308</c:v>
                </c:pt>
                <c:pt idx="886">
                  <c:v>26.555798696788756</c:v>
                </c:pt>
                <c:pt idx="887">
                  <c:v>26.549796449060601</c:v>
                </c:pt>
                <c:pt idx="888">
                  <c:v>26.543815901442098</c:v>
                </c:pt>
                <c:pt idx="889">
                  <c:v>26.537856975480189</c:v>
                </c:pt>
                <c:pt idx="890">
                  <c:v>26.531919593005423</c:v>
                </c:pt>
                <c:pt idx="891">
                  <c:v>26.526003676130983</c:v>
                </c:pt>
                <c:pt idx="892">
                  <c:v>26.520109147251627</c:v>
                </c:pt>
                <c:pt idx="893">
                  <c:v>26.514235929042684</c:v>
                </c:pt>
                <c:pt idx="894">
                  <c:v>26.508383944459027</c:v>
                </c:pt>
                <c:pt idx="895">
                  <c:v>26.502553116734084</c:v>
                </c:pt>
                <c:pt idx="896">
                  <c:v>26.49674336937883</c:v>
                </c:pt>
                <c:pt idx="897">
                  <c:v>26.490954626180748</c:v>
                </c:pt>
                <c:pt idx="898">
                  <c:v>26.485186811202869</c:v>
                </c:pt>
                <c:pt idx="899">
                  <c:v>26.479439848782761</c:v>
                </c:pt>
                <c:pt idx="900">
                  <c:v>26.47371366353153</c:v>
                </c:pt>
                <c:pt idx="901">
                  <c:v>26.468008180332848</c:v>
                </c:pt>
                <c:pt idx="902">
                  <c:v>26.462323324341952</c:v>
                </c:pt>
                <c:pt idx="903">
                  <c:v>26.456659020984659</c:v>
                </c:pt>
                <c:pt idx="904">
                  <c:v>26.451015195956415</c:v>
                </c:pt>
                <c:pt idx="905">
                  <c:v>26.445391775221282</c:v>
                </c:pt>
                <c:pt idx="906">
                  <c:v>26.439788685010999</c:v>
                </c:pt>
                <c:pt idx="907">
                  <c:v>26.434205851824007</c:v>
                </c:pt>
                <c:pt idx="908">
                  <c:v>26.428643202424453</c:v>
                </c:pt>
                <c:pt idx="909">
                  <c:v>26.423100663841293</c:v>
                </c:pt>
                <c:pt idx="910">
                  <c:v>26.417578163367253</c:v>
                </c:pt>
                <c:pt idx="911">
                  <c:v>26.412075628557968</c:v>
                </c:pt>
                <c:pt idx="912">
                  <c:v>26.406592987230951</c:v>
                </c:pt>
                <c:pt idx="913">
                  <c:v>26.401130167464693</c:v>
                </c:pt>
                <c:pt idx="914">
                  <c:v>26.395687097597687</c:v>
                </c:pt>
                <c:pt idx="915">
                  <c:v>26.390263706227529</c:v>
                </c:pt>
                <c:pt idx="916">
                  <c:v>26.384859922209948</c:v>
                </c:pt>
                <c:pt idx="917">
                  <c:v>26.379475674657872</c:v>
                </c:pt>
                <c:pt idx="918">
                  <c:v>26.374110892940532</c:v>
                </c:pt>
                <c:pt idx="919">
                  <c:v>26.368765506682504</c:v>
                </c:pt>
                <c:pt idx="920">
                  <c:v>26.363439445762776</c:v>
                </c:pt>
                <c:pt idx="921">
                  <c:v>26.358132640313872</c:v>
                </c:pt>
                <c:pt idx="922">
                  <c:v>26.352845020720896</c:v>
                </c:pt>
                <c:pt idx="923">
                  <c:v>26.347576517620645</c:v>
                </c:pt>
                <c:pt idx="924">
                  <c:v>26.342327061900662</c:v>
                </c:pt>
                <c:pt idx="925">
                  <c:v>26.33709658469839</c:v>
                </c:pt>
                <c:pt idx="926">
                  <c:v>26.3318850174002</c:v>
                </c:pt>
                <c:pt idx="927">
                  <c:v>26.326692291640548</c:v>
                </c:pt>
                <c:pt idx="928">
                  <c:v>26.321518339301029</c:v>
                </c:pt>
                <c:pt idx="929">
                  <c:v>26.31636309250954</c:v>
                </c:pt>
                <c:pt idx="930">
                  <c:v>26.311226483639331</c:v>
                </c:pt>
                <c:pt idx="931">
                  <c:v>26.306108445308158</c:v>
                </c:pt>
                <c:pt idx="932">
                  <c:v>26.301008910377394</c:v>
                </c:pt>
                <c:pt idx="933">
                  <c:v>26.295927811951117</c:v>
                </c:pt>
                <c:pt idx="934">
                  <c:v>26.290865083375266</c:v>
                </c:pt>
                <c:pt idx="935">
                  <c:v>26.285820658236769</c:v>
                </c:pt>
                <c:pt idx="936">
                  <c:v>26.28079447036265</c:v>
                </c:pt>
                <c:pt idx="937">
                  <c:v>26.275786453819162</c:v>
                </c:pt>
                <c:pt idx="938">
                  <c:v>26.270796542910944</c:v>
                </c:pt>
                <c:pt idx="939">
                  <c:v>26.265824672180138</c:v>
                </c:pt>
                <c:pt idx="940">
                  <c:v>26.260870776405543</c:v>
                </c:pt>
                <c:pt idx="941">
                  <c:v>26.255934790601739</c:v>
                </c:pt>
                <c:pt idx="942">
                  <c:v>26.251016650018279</c:v>
                </c:pt>
                <c:pt idx="943">
                  <c:v>26.246116290138769</c:v>
                </c:pt>
                <c:pt idx="944">
                  <c:v>26.241233646680108</c:v>
                </c:pt>
                <c:pt idx="945">
                  <c:v>26.236368655591566</c:v>
                </c:pt>
                <c:pt idx="946">
                  <c:v>26.231521253053998</c:v>
                </c:pt>
                <c:pt idx="947">
                  <c:v>26.226691375478971</c:v>
                </c:pt>
                <c:pt idx="948">
                  <c:v>26.221878959507951</c:v>
                </c:pt>
                <c:pt idx="949">
                  <c:v>26.217083942011477</c:v>
                </c:pt>
                <c:pt idx="950">
                  <c:v>26.212306260088308</c:v>
                </c:pt>
                <c:pt idx="951">
                  <c:v>26.207545851064609</c:v>
                </c:pt>
                <c:pt idx="952">
                  <c:v>26.202802652493148</c:v>
                </c:pt>
                <c:pt idx="953">
                  <c:v>26.198076602152447</c:v>
                </c:pt>
                <c:pt idx="954">
                  <c:v>26.193367638045984</c:v>
                </c:pt>
                <c:pt idx="955">
                  <c:v>26.188675698401372</c:v>
                </c:pt>
                <c:pt idx="956">
                  <c:v>26.184000721669559</c:v>
                </c:pt>
                <c:pt idx="957">
                  <c:v>26.179342646523999</c:v>
                </c:pt>
                <c:pt idx="958">
                  <c:v>26.174701411859886</c:v>
                </c:pt>
                <c:pt idx="959">
                  <c:v>26.170076956793292</c:v>
                </c:pt>
                <c:pt idx="960">
                  <c:v>26.165469220660441</c:v>
                </c:pt>
                <c:pt idx="961">
                  <c:v>26.160878143016852</c:v>
                </c:pt>
                <c:pt idx="962">
                  <c:v>26.156303663636589</c:v>
                </c:pt>
                <c:pt idx="963">
                  <c:v>26.151745722511436</c:v>
                </c:pt>
                <c:pt idx="964">
                  <c:v>26.147204259850138</c:v>
                </c:pt>
                <c:pt idx="965">
                  <c:v>26.142679216077592</c:v>
                </c:pt>
                <c:pt idx="966">
                  <c:v>26.138170531834103</c:v>
                </c:pt>
                <c:pt idx="967">
                  <c:v>26.133678147974553</c:v>
                </c:pt>
                <c:pt idx="968">
                  <c:v>26.12920200556767</c:v>
                </c:pt>
                <c:pt idx="969">
                  <c:v>26.124742045895236</c:v>
                </c:pt>
                <c:pt idx="970">
                  <c:v>26.120298210451306</c:v>
                </c:pt>
                <c:pt idx="971">
                  <c:v>26.115870440941482</c:v>
                </c:pt>
                <c:pt idx="972">
                  <c:v>26.111458679282087</c:v>
                </c:pt>
                <c:pt idx="973">
                  <c:v>26.107062867599453</c:v>
                </c:pt>
                <c:pt idx="974">
                  <c:v>26.102682948229145</c:v>
                </c:pt>
                <c:pt idx="975">
                  <c:v>26.0983188637152</c:v>
                </c:pt>
                <c:pt idx="976">
                  <c:v>26.093970556809374</c:v>
                </c:pt>
                <c:pt idx="977">
                  <c:v>26.089637970470399</c:v>
                </c:pt>
                <c:pt idx="978">
                  <c:v>26.085321047863236</c:v>
                </c:pt>
                <c:pt idx="979">
                  <c:v>26.08101973235831</c:v>
                </c:pt>
                <c:pt idx="980">
                  <c:v>26.076733967530789</c:v>
                </c:pt>
                <c:pt idx="981">
                  <c:v>26.072463697159833</c:v>
                </c:pt>
                <c:pt idx="982">
                  <c:v>26.068208865227859</c:v>
                </c:pt>
                <c:pt idx="983">
                  <c:v>26.063969415919811</c:v>
                </c:pt>
                <c:pt idx="984">
                  <c:v>26.059745293622413</c:v>
                </c:pt>
                <c:pt idx="985">
                  <c:v>26.055536442923458</c:v>
                </c:pt>
                <c:pt idx="986">
                  <c:v>26.051342808611068</c:v>
                </c:pt>
                <c:pt idx="987">
                  <c:v>26.047164335672974</c:v>
                </c:pt>
                <c:pt idx="988">
                  <c:v>26.0430009692958</c:v>
                </c:pt>
                <c:pt idx="989">
                  <c:v>26.038852654864336</c:v>
                </c:pt>
                <c:pt idx="990">
                  <c:v>26.034719337960819</c:v>
                </c:pt>
                <c:pt idx="991">
                  <c:v>26.030600964364226</c:v>
                </c:pt>
                <c:pt idx="992">
                  <c:v>26.026497480049571</c:v>
                </c:pt>
                <c:pt idx="993">
                  <c:v>26.022408831187164</c:v>
                </c:pt>
                <c:pt idx="994">
                  <c:v>26.018334964141953</c:v>
                </c:pt>
                <c:pt idx="995">
                  <c:v>26.01427582547278</c:v>
                </c:pt>
                <c:pt idx="996">
                  <c:v>26.010231361931698</c:v>
                </c:pt>
                <c:pt idx="997">
                  <c:v>26.006201520463264</c:v>
                </c:pt>
                <c:pt idx="998">
                  <c:v>26.002186248203849</c:v>
                </c:pt>
                <c:pt idx="999">
                  <c:v>25.99818549248096</c:v>
                </c:pt>
                <c:pt idx="1000">
                  <c:v>25.994199200812506</c:v>
                </c:pt>
                <c:pt idx="1001">
                  <c:v>25.990227320906151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0-405A-9E4B-C2359A124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804128"/>
        <c:axId val="713201072"/>
      </c:lineChart>
      <c:catAx>
        <c:axId val="70980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01072"/>
        <c:crosses val="autoZero"/>
        <c:auto val="1"/>
        <c:lblAlgn val="ctr"/>
        <c:lblOffset val="100"/>
        <c:noMultiLvlLbl val="0"/>
      </c:catAx>
      <c:valAx>
        <c:axId val="71320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0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0E7E01-4344-4467-B9F9-90EB113EB9FE}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03D9E0-6F3E-45EA-99FA-1D9771CFA16B}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480" cy="62890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2B12D5-4341-F9B8-B4A0-F0BB220C8A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55EB2D-1596-9B15-7C81-E97629549B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3"/>
  <sheetViews>
    <sheetView topLeftCell="A967" workbookViewId="0">
      <selection activeCell="E984" sqref="E98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999.5</v>
      </c>
      <c r="B2">
        <v>56.549369812011719</v>
      </c>
      <c r="C2">
        <v>0</v>
      </c>
    </row>
    <row r="3" spans="1:3" x14ac:dyDescent="0.3">
      <c r="A3">
        <v>1000</v>
      </c>
      <c r="B3">
        <v>56.549369812011719</v>
      </c>
      <c r="C3">
        <v>0</v>
      </c>
    </row>
    <row r="4" spans="1:3" x14ac:dyDescent="0.3">
      <c r="A4">
        <v>1000.5</v>
      </c>
      <c r="B4">
        <v>56.549369812011719</v>
      </c>
      <c r="C4">
        <v>0</v>
      </c>
    </row>
    <row r="5" spans="1:3" x14ac:dyDescent="0.3">
      <c r="A5">
        <v>1001</v>
      </c>
      <c r="B5">
        <v>56.549369812011719</v>
      </c>
      <c r="C5">
        <v>0</v>
      </c>
    </row>
    <row r="6" spans="1:3" x14ac:dyDescent="0.3">
      <c r="A6">
        <v>1001.5</v>
      </c>
      <c r="B6">
        <v>56.549369812011719</v>
      </c>
      <c r="C6">
        <v>0</v>
      </c>
    </row>
    <row r="7" spans="1:3" x14ac:dyDescent="0.3">
      <c r="A7">
        <v>1002</v>
      </c>
      <c r="B7">
        <v>56.549369812011719</v>
      </c>
      <c r="C7">
        <v>0</v>
      </c>
    </row>
    <row r="8" spans="1:3" x14ac:dyDescent="0.3">
      <c r="A8">
        <v>1002.5</v>
      </c>
      <c r="B8">
        <v>56.549369812011719</v>
      </c>
      <c r="C8">
        <v>0</v>
      </c>
    </row>
    <row r="9" spans="1:3" x14ac:dyDescent="0.3">
      <c r="A9">
        <v>1003</v>
      </c>
      <c r="B9">
        <v>56.549369812011719</v>
      </c>
      <c r="C9">
        <v>0</v>
      </c>
    </row>
    <row r="10" spans="1:3" x14ac:dyDescent="0.3">
      <c r="A10">
        <v>1003.5</v>
      </c>
      <c r="B10">
        <v>56.549369812011719</v>
      </c>
      <c r="C10">
        <v>0</v>
      </c>
    </row>
    <row r="11" spans="1:3" x14ac:dyDescent="0.3">
      <c r="A11">
        <v>1004</v>
      </c>
      <c r="B11">
        <v>56.549369812011719</v>
      </c>
      <c r="C11">
        <v>0</v>
      </c>
    </row>
    <row r="12" spans="1:3" x14ac:dyDescent="0.3">
      <c r="A12">
        <v>1004.5</v>
      </c>
      <c r="B12">
        <v>56.549369812011719</v>
      </c>
      <c r="C12">
        <v>0</v>
      </c>
    </row>
    <row r="13" spans="1:3" x14ac:dyDescent="0.3">
      <c r="A13">
        <v>1005</v>
      </c>
      <c r="B13">
        <v>56.549369812011719</v>
      </c>
      <c r="C13">
        <v>0</v>
      </c>
    </row>
    <row r="14" spans="1:3" x14ac:dyDescent="0.3">
      <c r="A14">
        <v>1005.5</v>
      </c>
      <c r="B14">
        <v>56.549369812011719</v>
      </c>
      <c r="C14">
        <v>0</v>
      </c>
    </row>
    <row r="15" spans="1:3" x14ac:dyDescent="0.3">
      <c r="A15">
        <v>1006</v>
      </c>
      <c r="B15">
        <v>56.549369812011719</v>
      </c>
      <c r="C15">
        <v>0</v>
      </c>
    </row>
    <row r="16" spans="1:3" x14ac:dyDescent="0.3">
      <c r="A16">
        <v>1006.5</v>
      </c>
      <c r="B16">
        <v>56.549369812011719</v>
      </c>
      <c r="C16">
        <v>0</v>
      </c>
    </row>
    <row r="17" spans="1:3" x14ac:dyDescent="0.3">
      <c r="A17">
        <v>1007</v>
      </c>
      <c r="B17">
        <v>56.549369812011719</v>
      </c>
      <c r="C17">
        <v>0</v>
      </c>
    </row>
    <row r="18" spans="1:3" x14ac:dyDescent="0.3">
      <c r="A18">
        <v>1007.5</v>
      </c>
      <c r="B18">
        <v>56.549369812011719</v>
      </c>
      <c r="C18">
        <v>0</v>
      </c>
    </row>
    <row r="19" spans="1:3" x14ac:dyDescent="0.3">
      <c r="A19">
        <v>1008</v>
      </c>
      <c r="B19">
        <v>56.549369812011719</v>
      </c>
      <c r="C19">
        <v>0</v>
      </c>
    </row>
    <row r="20" spans="1:3" x14ac:dyDescent="0.3">
      <c r="A20">
        <v>1008.5</v>
      </c>
      <c r="B20">
        <v>56.549369812011719</v>
      </c>
      <c r="C20">
        <v>0</v>
      </c>
    </row>
    <row r="21" spans="1:3" x14ac:dyDescent="0.3">
      <c r="A21">
        <v>1009</v>
      </c>
      <c r="B21">
        <v>56.549369812011719</v>
      </c>
      <c r="C21">
        <v>0</v>
      </c>
    </row>
    <row r="22" spans="1:3" x14ac:dyDescent="0.3">
      <c r="A22">
        <v>1009.5</v>
      </c>
      <c r="B22">
        <v>56.549369812011719</v>
      </c>
      <c r="C22">
        <v>0</v>
      </c>
    </row>
    <row r="23" spans="1:3" x14ac:dyDescent="0.3">
      <c r="A23">
        <v>1010</v>
      </c>
      <c r="B23">
        <v>56.549369812011719</v>
      </c>
      <c r="C23">
        <v>0</v>
      </c>
    </row>
    <row r="24" spans="1:3" x14ac:dyDescent="0.3">
      <c r="A24">
        <v>1010.5</v>
      </c>
      <c r="B24">
        <v>56.549369812011719</v>
      </c>
      <c r="C24">
        <v>0</v>
      </c>
    </row>
    <row r="25" spans="1:3" x14ac:dyDescent="0.3">
      <c r="A25">
        <v>1011</v>
      </c>
      <c r="B25">
        <v>56.549369812011719</v>
      </c>
      <c r="C25">
        <v>0</v>
      </c>
    </row>
    <row r="26" spans="1:3" x14ac:dyDescent="0.3">
      <c r="A26">
        <v>1011.5</v>
      </c>
      <c r="B26">
        <v>56.549369812011719</v>
      </c>
      <c r="C26">
        <v>0</v>
      </c>
    </row>
    <row r="27" spans="1:3" x14ac:dyDescent="0.3">
      <c r="A27">
        <v>1012</v>
      </c>
      <c r="B27">
        <v>56.060600280761719</v>
      </c>
      <c r="C27">
        <v>0</v>
      </c>
    </row>
    <row r="28" spans="1:3" x14ac:dyDescent="0.3">
      <c r="A28">
        <v>1012.5</v>
      </c>
      <c r="B28">
        <v>56.060600280761719</v>
      </c>
      <c r="C28">
        <v>0</v>
      </c>
    </row>
    <row r="29" spans="1:3" x14ac:dyDescent="0.3">
      <c r="A29">
        <v>1013</v>
      </c>
      <c r="B29">
        <v>56.060600280761719</v>
      </c>
      <c r="C29">
        <v>0</v>
      </c>
    </row>
    <row r="30" spans="1:3" x14ac:dyDescent="0.3">
      <c r="A30">
        <v>1013.5</v>
      </c>
      <c r="B30">
        <v>56.060600280761719</v>
      </c>
      <c r="C30">
        <v>0</v>
      </c>
    </row>
    <row r="31" spans="1:3" x14ac:dyDescent="0.3">
      <c r="A31">
        <v>1014</v>
      </c>
      <c r="B31">
        <v>56.060600280761719</v>
      </c>
      <c r="C31">
        <v>0</v>
      </c>
    </row>
    <row r="32" spans="1:3" x14ac:dyDescent="0.3">
      <c r="A32">
        <v>1014.5</v>
      </c>
      <c r="B32">
        <v>56.060600280761719</v>
      </c>
      <c r="C32">
        <v>0</v>
      </c>
    </row>
    <row r="33" spans="1:3" x14ac:dyDescent="0.3">
      <c r="A33">
        <v>1015</v>
      </c>
      <c r="B33">
        <v>56.060600280761719</v>
      </c>
      <c r="C33">
        <v>0</v>
      </c>
    </row>
    <row r="34" spans="1:3" x14ac:dyDescent="0.3">
      <c r="A34">
        <v>1015.5</v>
      </c>
      <c r="B34">
        <v>56.060600280761719</v>
      </c>
      <c r="C34">
        <v>0</v>
      </c>
    </row>
    <row r="35" spans="1:3" x14ac:dyDescent="0.3">
      <c r="A35">
        <v>1016</v>
      </c>
      <c r="B35">
        <v>56.060600280761719</v>
      </c>
      <c r="C35">
        <v>0</v>
      </c>
    </row>
    <row r="36" spans="1:3" x14ac:dyDescent="0.3">
      <c r="A36">
        <v>1016.5</v>
      </c>
      <c r="B36">
        <v>56.060600280761719</v>
      </c>
      <c r="C36">
        <v>0</v>
      </c>
    </row>
    <row r="37" spans="1:3" x14ac:dyDescent="0.3">
      <c r="A37">
        <v>1017</v>
      </c>
      <c r="B37">
        <v>56.060600280761719</v>
      </c>
      <c r="C37">
        <v>0</v>
      </c>
    </row>
    <row r="38" spans="1:3" x14ac:dyDescent="0.3">
      <c r="A38">
        <v>1017.5</v>
      </c>
      <c r="B38">
        <v>56.060600280761719</v>
      </c>
      <c r="C38">
        <v>0</v>
      </c>
    </row>
    <row r="39" spans="1:3" x14ac:dyDescent="0.3">
      <c r="A39">
        <v>1018</v>
      </c>
      <c r="B39">
        <v>56.060600280761719</v>
      </c>
      <c r="C39">
        <v>0</v>
      </c>
    </row>
    <row r="40" spans="1:3" x14ac:dyDescent="0.3">
      <c r="A40">
        <v>1018.5</v>
      </c>
      <c r="B40">
        <v>56.060600280761719</v>
      </c>
      <c r="C40">
        <v>0</v>
      </c>
    </row>
    <row r="41" spans="1:3" x14ac:dyDescent="0.3">
      <c r="A41">
        <v>1019</v>
      </c>
      <c r="B41">
        <v>56.060600280761719</v>
      </c>
      <c r="C41">
        <v>0</v>
      </c>
    </row>
    <row r="42" spans="1:3" x14ac:dyDescent="0.3">
      <c r="A42">
        <v>1019.5</v>
      </c>
      <c r="B42">
        <v>55.571842193603516</v>
      </c>
      <c r="C42">
        <v>0</v>
      </c>
    </row>
    <row r="43" spans="1:3" x14ac:dyDescent="0.3">
      <c r="A43">
        <v>1020</v>
      </c>
      <c r="B43">
        <v>56.060600280761719</v>
      </c>
      <c r="C43">
        <v>0</v>
      </c>
    </row>
    <row r="44" spans="1:3" x14ac:dyDescent="0.3">
      <c r="A44">
        <v>1020.5</v>
      </c>
      <c r="B44">
        <v>55.571842193603516</v>
      </c>
      <c r="C44">
        <v>0</v>
      </c>
    </row>
    <row r="45" spans="1:3" x14ac:dyDescent="0.3">
      <c r="A45">
        <v>1021</v>
      </c>
      <c r="B45">
        <v>55.571842193603516</v>
      </c>
      <c r="C45">
        <v>0</v>
      </c>
    </row>
    <row r="46" spans="1:3" x14ac:dyDescent="0.3">
      <c r="A46">
        <v>1021.5</v>
      </c>
      <c r="B46">
        <v>55.571842193603516</v>
      </c>
      <c r="C46">
        <v>0</v>
      </c>
    </row>
    <row r="47" spans="1:3" x14ac:dyDescent="0.3">
      <c r="A47">
        <v>1022</v>
      </c>
      <c r="B47">
        <v>55.571842193603516</v>
      </c>
      <c r="C47">
        <v>0</v>
      </c>
    </row>
    <row r="48" spans="1:3" x14ac:dyDescent="0.3">
      <c r="A48">
        <v>1022.5</v>
      </c>
      <c r="B48">
        <v>55.571842193603516</v>
      </c>
      <c r="C48">
        <v>0</v>
      </c>
    </row>
    <row r="49" spans="1:3" x14ac:dyDescent="0.3">
      <c r="A49">
        <v>1023</v>
      </c>
      <c r="B49">
        <v>55.571842193603516</v>
      </c>
      <c r="C49">
        <v>0</v>
      </c>
    </row>
    <row r="50" spans="1:3" x14ac:dyDescent="0.3">
      <c r="A50">
        <v>1023.5</v>
      </c>
      <c r="B50">
        <v>55.571842193603516</v>
      </c>
      <c r="C50">
        <v>0</v>
      </c>
    </row>
    <row r="51" spans="1:3" x14ac:dyDescent="0.3">
      <c r="A51">
        <v>1024</v>
      </c>
      <c r="B51">
        <v>55.083084106445313</v>
      </c>
      <c r="C51">
        <v>0</v>
      </c>
    </row>
    <row r="52" spans="1:3" x14ac:dyDescent="0.3">
      <c r="A52">
        <v>1024.5</v>
      </c>
      <c r="B52">
        <v>55.571842193603516</v>
      </c>
      <c r="C52">
        <v>0</v>
      </c>
    </row>
    <row r="53" spans="1:3" x14ac:dyDescent="0.3">
      <c r="A53">
        <v>1025</v>
      </c>
      <c r="B53">
        <v>55.083084106445313</v>
      </c>
      <c r="C53">
        <v>0</v>
      </c>
    </row>
    <row r="54" spans="1:3" x14ac:dyDescent="0.3">
      <c r="A54">
        <v>1025.5</v>
      </c>
      <c r="B54">
        <v>55.083084106445313</v>
      </c>
      <c r="C54">
        <v>0</v>
      </c>
    </row>
    <row r="55" spans="1:3" x14ac:dyDescent="0.3">
      <c r="A55">
        <v>1026</v>
      </c>
      <c r="B55">
        <v>55.083084106445313</v>
      </c>
      <c r="C55">
        <v>0</v>
      </c>
    </row>
    <row r="56" spans="1:3" x14ac:dyDescent="0.3">
      <c r="A56">
        <v>1026.5</v>
      </c>
      <c r="B56">
        <v>55.083084106445313</v>
      </c>
      <c r="C56">
        <v>0</v>
      </c>
    </row>
    <row r="57" spans="1:3" x14ac:dyDescent="0.3">
      <c r="A57">
        <v>1027</v>
      </c>
      <c r="B57">
        <v>55.083084106445313</v>
      </c>
      <c r="C57">
        <v>0</v>
      </c>
    </row>
    <row r="58" spans="1:3" x14ac:dyDescent="0.3">
      <c r="A58">
        <v>1027.5</v>
      </c>
      <c r="B58">
        <v>55.083084106445313</v>
      </c>
      <c r="C58">
        <v>0</v>
      </c>
    </row>
    <row r="59" spans="1:3" x14ac:dyDescent="0.3">
      <c r="A59">
        <v>1028</v>
      </c>
      <c r="B59">
        <v>54.594326019287109</v>
      </c>
      <c r="C59">
        <v>0</v>
      </c>
    </row>
    <row r="60" spans="1:3" x14ac:dyDescent="0.3">
      <c r="A60">
        <v>1028.5</v>
      </c>
      <c r="B60">
        <v>54.594326019287109</v>
      </c>
      <c r="C60">
        <v>0</v>
      </c>
    </row>
    <row r="61" spans="1:3" x14ac:dyDescent="0.3">
      <c r="A61">
        <v>1029</v>
      </c>
      <c r="B61">
        <v>55.083084106445313</v>
      </c>
      <c r="C61">
        <v>0</v>
      </c>
    </row>
    <row r="62" spans="1:3" x14ac:dyDescent="0.3">
      <c r="A62">
        <v>1029.5</v>
      </c>
      <c r="B62">
        <v>54.594326019287109</v>
      </c>
      <c r="C62">
        <v>0</v>
      </c>
    </row>
    <row r="63" spans="1:3" x14ac:dyDescent="0.3">
      <c r="A63">
        <v>1030</v>
      </c>
      <c r="B63">
        <v>54.594326019287109</v>
      </c>
      <c r="C63">
        <v>0</v>
      </c>
    </row>
    <row r="64" spans="1:3" x14ac:dyDescent="0.3">
      <c r="A64">
        <v>1030.5</v>
      </c>
      <c r="B64">
        <v>54.594326019287109</v>
      </c>
      <c r="C64">
        <v>0</v>
      </c>
    </row>
    <row r="65" spans="1:3" x14ac:dyDescent="0.3">
      <c r="A65">
        <v>1031</v>
      </c>
      <c r="B65">
        <v>54.594326019287109</v>
      </c>
      <c r="C65">
        <v>0</v>
      </c>
    </row>
    <row r="66" spans="1:3" x14ac:dyDescent="0.3">
      <c r="A66">
        <v>1031.5</v>
      </c>
      <c r="B66">
        <v>54.594326019287109</v>
      </c>
      <c r="C66">
        <v>0</v>
      </c>
    </row>
    <row r="67" spans="1:3" x14ac:dyDescent="0.3">
      <c r="A67">
        <v>1032</v>
      </c>
      <c r="B67">
        <v>54.594326019287109</v>
      </c>
      <c r="C67">
        <v>0</v>
      </c>
    </row>
    <row r="68" spans="1:3" x14ac:dyDescent="0.3">
      <c r="A68">
        <v>1032.5</v>
      </c>
      <c r="B68">
        <v>54.105567932128906</v>
      </c>
      <c r="C68">
        <v>0</v>
      </c>
    </row>
    <row r="69" spans="1:3" x14ac:dyDescent="0.3">
      <c r="A69">
        <v>1033</v>
      </c>
      <c r="B69">
        <v>54.105567932128906</v>
      </c>
      <c r="C69">
        <v>0</v>
      </c>
    </row>
    <row r="70" spans="1:3" x14ac:dyDescent="0.3">
      <c r="A70">
        <v>1033.5</v>
      </c>
      <c r="B70">
        <v>54.105567932128906</v>
      </c>
      <c r="C70">
        <v>0</v>
      </c>
    </row>
    <row r="71" spans="1:3" x14ac:dyDescent="0.3">
      <c r="A71">
        <v>1034</v>
      </c>
      <c r="B71">
        <v>54.105567932128906</v>
      </c>
      <c r="C71">
        <v>0</v>
      </c>
    </row>
    <row r="72" spans="1:3" x14ac:dyDescent="0.3">
      <c r="A72">
        <v>1034.5</v>
      </c>
      <c r="B72">
        <v>54.105567932128906</v>
      </c>
      <c r="C72">
        <v>0</v>
      </c>
    </row>
    <row r="73" spans="1:3" x14ac:dyDescent="0.3">
      <c r="A73">
        <v>1035</v>
      </c>
      <c r="B73">
        <v>54.105567932128906</v>
      </c>
      <c r="C73">
        <v>0</v>
      </c>
    </row>
    <row r="74" spans="1:3" x14ac:dyDescent="0.3">
      <c r="A74">
        <v>1035.5</v>
      </c>
      <c r="B74">
        <v>53.616809844970703</v>
      </c>
      <c r="C74">
        <v>0</v>
      </c>
    </row>
    <row r="75" spans="1:3" x14ac:dyDescent="0.3">
      <c r="A75">
        <v>1036</v>
      </c>
      <c r="B75">
        <v>53.616809844970703</v>
      </c>
      <c r="C75">
        <v>0</v>
      </c>
    </row>
    <row r="76" spans="1:3" x14ac:dyDescent="0.3">
      <c r="A76">
        <v>1036.5</v>
      </c>
      <c r="B76">
        <v>54.105567932128906</v>
      </c>
      <c r="C76">
        <v>0</v>
      </c>
    </row>
    <row r="77" spans="1:3" x14ac:dyDescent="0.3">
      <c r="A77">
        <v>1037</v>
      </c>
      <c r="B77">
        <v>53.616809844970703</v>
      </c>
      <c r="C77">
        <v>0</v>
      </c>
    </row>
    <row r="78" spans="1:3" x14ac:dyDescent="0.3">
      <c r="A78">
        <v>1037.5</v>
      </c>
      <c r="B78">
        <v>53.616809844970703</v>
      </c>
      <c r="C78">
        <v>0</v>
      </c>
    </row>
    <row r="79" spans="1:3" x14ac:dyDescent="0.3">
      <c r="A79">
        <v>1038</v>
      </c>
      <c r="B79">
        <v>53.616809844970703</v>
      </c>
      <c r="C79">
        <v>0</v>
      </c>
    </row>
    <row r="80" spans="1:3" x14ac:dyDescent="0.3">
      <c r="A80">
        <v>1038.5</v>
      </c>
      <c r="B80">
        <v>53.1280517578125</v>
      </c>
      <c r="C80">
        <v>0</v>
      </c>
    </row>
    <row r="81" spans="1:3" x14ac:dyDescent="0.3">
      <c r="A81">
        <v>1039</v>
      </c>
      <c r="B81">
        <v>53.1280517578125</v>
      </c>
      <c r="C81">
        <v>0</v>
      </c>
    </row>
    <row r="82" spans="1:3" x14ac:dyDescent="0.3">
      <c r="A82">
        <v>1039.5</v>
      </c>
      <c r="B82">
        <v>53.1280517578125</v>
      </c>
      <c r="C82">
        <v>0</v>
      </c>
    </row>
    <row r="83" spans="1:3" x14ac:dyDescent="0.3">
      <c r="A83">
        <v>1040</v>
      </c>
      <c r="B83">
        <v>53.1280517578125</v>
      </c>
      <c r="C83">
        <v>0</v>
      </c>
    </row>
    <row r="84" spans="1:3" x14ac:dyDescent="0.3">
      <c r="A84">
        <v>1040.5</v>
      </c>
      <c r="B84">
        <v>53.1280517578125</v>
      </c>
      <c r="C84">
        <v>0</v>
      </c>
    </row>
    <row r="85" spans="1:3" x14ac:dyDescent="0.3">
      <c r="A85">
        <v>1041</v>
      </c>
      <c r="B85">
        <v>52.639293670654297</v>
      </c>
      <c r="C85">
        <v>0</v>
      </c>
    </row>
    <row r="86" spans="1:3" x14ac:dyDescent="0.3">
      <c r="A86">
        <v>1041.5</v>
      </c>
      <c r="B86">
        <v>52.639293670654297</v>
      </c>
      <c r="C86">
        <v>0</v>
      </c>
    </row>
    <row r="87" spans="1:3" x14ac:dyDescent="0.3">
      <c r="A87">
        <v>1042</v>
      </c>
      <c r="B87">
        <v>52.639293670654297</v>
      </c>
      <c r="C87">
        <v>0</v>
      </c>
    </row>
    <row r="88" spans="1:3" x14ac:dyDescent="0.3">
      <c r="A88">
        <v>1042.5</v>
      </c>
      <c r="B88">
        <v>52.639293670654297</v>
      </c>
      <c r="C88">
        <v>0</v>
      </c>
    </row>
    <row r="89" spans="1:3" x14ac:dyDescent="0.3">
      <c r="A89">
        <v>1043</v>
      </c>
      <c r="B89">
        <v>52.639293670654297</v>
      </c>
      <c r="C89">
        <v>0</v>
      </c>
    </row>
    <row r="90" spans="1:3" x14ac:dyDescent="0.3">
      <c r="A90">
        <v>1043.5</v>
      </c>
      <c r="B90">
        <v>52.639293670654297</v>
      </c>
      <c r="C90">
        <v>0</v>
      </c>
    </row>
    <row r="91" spans="1:3" x14ac:dyDescent="0.3">
      <c r="A91">
        <v>1044</v>
      </c>
      <c r="B91">
        <v>52.150535583496094</v>
      </c>
      <c r="C91">
        <v>0</v>
      </c>
    </row>
    <row r="92" spans="1:3" x14ac:dyDescent="0.3">
      <c r="A92">
        <v>1044.5</v>
      </c>
      <c r="B92">
        <v>52.150535583496094</v>
      </c>
      <c r="C92">
        <v>0</v>
      </c>
    </row>
    <row r="93" spans="1:3" x14ac:dyDescent="0.3">
      <c r="A93">
        <v>1045</v>
      </c>
      <c r="B93">
        <v>52.150535583496094</v>
      </c>
      <c r="C93">
        <v>0</v>
      </c>
    </row>
    <row r="94" spans="1:3" x14ac:dyDescent="0.3">
      <c r="A94">
        <v>1045.5</v>
      </c>
      <c r="B94">
        <v>52.150535583496094</v>
      </c>
      <c r="C94">
        <v>0</v>
      </c>
    </row>
    <row r="95" spans="1:3" x14ac:dyDescent="0.3">
      <c r="A95">
        <v>1046</v>
      </c>
      <c r="B95">
        <v>52.150535583496094</v>
      </c>
      <c r="C95">
        <v>0</v>
      </c>
    </row>
    <row r="96" spans="1:3" x14ac:dyDescent="0.3">
      <c r="A96">
        <v>1046.5</v>
      </c>
      <c r="B96">
        <v>52.150535583496094</v>
      </c>
      <c r="C96">
        <v>0</v>
      </c>
    </row>
    <row r="97" spans="1:3" x14ac:dyDescent="0.3">
      <c r="A97">
        <v>1047</v>
      </c>
      <c r="B97">
        <v>52.150535583496094</v>
      </c>
      <c r="C97">
        <v>0</v>
      </c>
    </row>
    <row r="98" spans="1:3" x14ac:dyDescent="0.3">
      <c r="A98">
        <v>1047.5</v>
      </c>
      <c r="B98">
        <v>51.661777496337891</v>
      </c>
      <c r="C98">
        <v>0</v>
      </c>
    </row>
    <row r="99" spans="1:3" x14ac:dyDescent="0.3">
      <c r="A99">
        <v>1048</v>
      </c>
      <c r="B99">
        <v>51.661777496337891</v>
      </c>
      <c r="C99">
        <v>0</v>
      </c>
    </row>
    <row r="100" spans="1:3" x14ac:dyDescent="0.3">
      <c r="A100">
        <v>1048.5</v>
      </c>
      <c r="B100">
        <v>51.661777496337891</v>
      </c>
      <c r="C100">
        <v>0</v>
      </c>
    </row>
    <row r="101" spans="1:3" x14ac:dyDescent="0.3">
      <c r="A101">
        <v>1049</v>
      </c>
      <c r="B101">
        <v>51.661777496337891</v>
      </c>
      <c r="C101">
        <v>0</v>
      </c>
    </row>
    <row r="102" spans="1:3" x14ac:dyDescent="0.3">
      <c r="A102">
        <v>1049.5</v>
      </c>
      <c r="B102">
        <v>51.661777496337891</v>
      </c>
      <c r="C102">
        <v>0</v>
      </c>
    </row>
    <row r="103" spans="1:3" x14ac:dyDescent="0.3">
      <c r="A103">
        <v>1050</v>
      </c>
      <c r="B103">
        <v>51.173019409179688</v>
      </c>
      <c r="C103">
        <v>0</v>
      </c>
    </row>
    <row r="104" spans="1:3" x14ac:dyDescent="0.3">
      <c r="A104">
        <v>1050.5</v>
      </c>
      <c r="B104">
        <v>51.173019409179688</v>
      </c>
      <c r="C104">
        <v>0</v>
      </c>
    </row>
    <row r="105" spans="1:3" x14ac:dyDescent="0.3">
      <c r="A105">
        <v>1051</v>
      </c>
      <c r="B105">
        <v>51.173019409179688</v>
      </c>
      <c r="C105">
        <v>0</v>
      </c>
    </row>
    <row r="106" spans="1:3" x14ac:dyDescent="0.3">
      <c r="A106">
        <v>1051.5</v>
      </c>
      <c r="B106">
        <v>51.173019409179688</v>
      </c>
      <c r="C106">
        <v>0</v>
      </c>
    </row>
    <row r="107" spans="1:3" x14ac:dyDescent="0.3">
      <c r="A107">
        <v>1052</v>
      </c>
      <c r="B107">
        <v>51.173019409179688</v>
      </c>
      <c r="C107">
        <v>0</v>
      </c>
    </row>
    <row r="108" spans="1:3" x14ac:dyDescent="0.3">
      <c r="A108">
        <v>1052.5</v>
      </c>
      <c r="B108">
        <v>51.173019409179688</v>
      </c>
      <c r="C108">
        <v>0</v>
      </c>
    </row>
    <row r="109" spans="1:3" x14ac:dyDescent="0.3">
      <c r="A109">
        <v>1053</v>
      </c>
      <c r="B109">
        <v>50.684261322021484</v>
      </c>
      <c r="C109">
        <v>0</v>
      </c>
    </row>
    <row r="110" spans="1:3" x14ac:dyDescent="0.3">
      <c r="A110">
        <v>1053.5</v>
      </c>
      <c r="B110">
        <v>50.684261322021484</v>
      </c>
      <c r="C110">
        <v>0</v>
      </c>
    </row>
    <row r="111" spans="1:3" x14ac:dyDescent="0.3">
      <c r="A111">
        <v>1054</v>
      </c>
      <c r="B111">
        <v>50.684261322021484</v>
      </c>
      <c r="C111">
        <v>0</v>
      </c>
    </row>
    <row r="112" spans="1:3" x14ac:dyDescent="0.3">
      <c r="A112">
        <v>1054.5</v>
      </c>
      <c r="B112">
        <v>50.684261322021484</v>
      </c>
      <c r="C112">
        <v>0</v>
      </c>
    </row>
    <row r="113" spans="1:3" x14ac:dyDescent="0.3">
      <c r="A113">
        <v>1055</v>
      </c>
      <c r="B113">
        <v>50.684261322021484</v>
      </c>
      <c r="C113">
        <v>0</v>
      </c>
    </row>
    <row r="114" spans="1:3" x14ac:dyDescent="0.3">
      <c r="A114">
        <v>1055.5</v>
      </c>
      <c r="B114">
        <v>50.195503234863281</v>
      </c>
      <c r="C114">
        <v>0</v>
      </c>
    </row>
    <row r="115" spans="1:3" x14ac:dyDescent="0.3">
      <c r="A115">
        <v>1056</v>
      </c>
      <c r="B115">
        <v>50.195503234863281</v>
      </c>
      <c r="C115">
        <v>0</v>
      </c>
    </row>
    <row r="116" spans="1:3" x14ac:dyDescent="0.3">
      <c r="A116">
        <v>1056.5</v>
      </c>
      <c r="B116">
        <v>50.195503234863281</v>
      </c>
      <c r="C116">
        <v>0</v>
      </c>
    </row>
    <row r="117" spans="1:3" x14ac:dyDescent="0.3">
      <c r="A117">
        <v>1057</v>
      </c>
      <c r="B117">
        <v>50.195503234863281</v>
      </c>
      <c r="C117">
        <v>0</v>
      </c>
    </row>
    <row r="118" spans="1:3" x14ac:dyDescent="0.3">
      <c r="A118">
        <v>1057.5</v>
      </c>
      <c r="B118">
        <v>50.195503234863281</v>
      </c>
      <c r="C118">
        <v>0</v>
      </c>
    </row>
    <row r="119" spans="1:3" x14ac:dyDescent="0.3">
      <c r="A119">
        <v>1058</v>
      </c>
      <c r="B119">
        <v>49.706745147705078</v>
      </c>
      <c r="C119">
        <v>0</v>
      </c>
    </row>
    <row r="120" spans="1:3" x14ac:dyDescent="0.3">
      <c r="A120">
        <v>1058.5</v>
      </c>
      <c r="B120">
        <v>49.706745147705078</v>
      </c>
      <c r="C120">
        <v>0</v>
      </c>
    </row>
    <row r="121" spans="1:3" x14ac:dyDescent="0.3">
      <c r="A121">
        <v>1059</v>
      </c>
      <c r="B121">
        <v>49.706745147705078</v>
      </c>
      <c r="C121">
        <v>0</v>
      </c>
    </row>
    <row r="122" spans="1:3" x14ac:dyDescent="0.3">
      <c r="A122">
        <v>1059.5</v>
      </c>
      <c r="B122">
        <v>49.706745147705078</v>
      </c>
      <c r="C122">
        <v>0</v>
      </c>
    </row>
    <row r="123" spans="1:3" x14ac:dyDescent="0.3">
      <c r="A123">
        <v>1060</v>
      </c>
      <c r="B123">
        <v>49.706745147705078</v>
      </c>
      <c r="C123">
        <v>0</v>
      </c>
    </row>
    <row r="124" spans="1:3" x14ac:dyDescent="0.3">
      <c r="A124">
        <v>1060.5</v>
      </c>
      <c r="B124">
        <v>49.217987060546875</v>
      </c>
      <c r="C124">
        <v>0</v>
      </c>
    </row>
    <row r="125" spans="1:3" x14ac:dyDescent="0.3">
      <c r="A125">
        <v>1061</v>
      </c>
      <c r="B125">
        <v>49.217987060546875</v>
      </c>
      <c r="C125">
        <v>0</v>
      </c>
    </row>
    <row r="126" spans="1:3" x14ac:dyDescent="0.3">
      <c r="A126">
        <v>1061.5</v>
      </c>
      <c r="B126">
        <v>49.217987060546875</v>
      </c>
      <c r="C126">
        <v>0</v>
      </c>
    </row>
    <row r="127" spans="1:3" x14ac:dyDescent="0.3">
      <c r="A127">
        <v>1062</v>
      </c>
      <c r="B127">
        <v>49.217987060546875</v>
      </c>
      <c r="C127">
        <v>0</v>
      </c>
    </row>
    <row r="128" spans="1:3" x14ac:dyDescent="0.3">
      <c r="A128">
        <v>1062.5</v>
      </c>
      <c r="B128">
        <v>49.217987060546875</v>
      </c>
      <c r="C128">
        <v>0</v>
      </c>
    </row>
    <row r="129" spans="1:3" x14ac:dyDescent="0.3">
      <c r="A129">
        <v>1063</v>
      </c>
      <c r="B129">
        <v>48.729228973388672</v>
      </c>
      <c r="C129">
        <v>0</v>
      </c>
    </row>
    <row r="130" spans="1:3" x14ac:dyDescent="0.3">
      <c r="A130">
        <v>1063.5</v>
      </c>
      <c r="B130">
        <v>48.729228973388672</v>
      </c>
      <c r="C130">
        <v>0</v>
      </c>
    </row>
    <row r="131" spans="1:3" x14ac:dyDescent="0.3">
      <c r="A131">
        <v>1064</v>
      </c>
      <c r="B131">
        <v>48.729228973388672</v>
      </c>
      <c r="C131">
        <v>0</v>
      </c>
    </row>
    <row r="132" spans="1:3" x14ac:dyDescent="0.3">
      <c r="A132">
        <v>1064.5</v>
      </c>
      <c r="B132">
        <v>48.729228973388672</v>
      </c>
      <c r="C132">
        <v>0</v>
      </c>
    </row>
    <row r="133" spans="1:3" x14ac:dyDescent="0.3">
      <c r="A133">
        <v>1065</v>
      </c>
      <c r="B133">
        <v>48.729228973388672</v>
      </c>
      <c r="C133">
        <v>0</v>
      </c>
    </row>
    <row r="134" spans="1:3" x14ac:dyDescent="0.3">
      <c r="A134">
        <v>1065.5</v>
      </c>
      <c r="B134">
        <v>48.240470886230469</v>
      </c>
      <c r="C134">
        <v>0</v>
      </c>
    </row>
    <row r="135" spans="1:3" x14ac:dyDescent="0.3">
      <c r="A135">
        <v>1066</v>
      </c>
      <c r="B135">
        <v>48.240470886230469</v>
      </c>
      <c r="C135">
        <v>0</v>
      </c>
    </row>
    <row r="136" spans="1:3" x14ac:dyDescent="0.3">
      <c r="A136">
        <v>1066.5</v>
      </c>
      <c r="B136">
        <v>48.240470886230469</v>
      </c>
      <c r="C136">
        <v>0</v>
      </c>
    </row>
    <row r="137" spans="1:3" x14ac:dyDescent="0.3">
      <c r="A137">
        <v>1067</v>
      </c>
      <c r="B137">
        <v>48.240470886230469</v>
      </c>
      <c r="C137">
        <v>0</v>
      </c>
    </row>
    <row r="138" spans="1:3" x14ac:dyDescent="0.3">
      <c r="A138">
        <v>1067.5</v>
      </c>
      <c r="B138">
        <v>48.240470886230469</v>
      </c>
      <c r="C138">
        <v>0</v>
      </c>
    </row>
    <row r="139" spans="1:3" x14ac:dyDescent="0.3">
      <c r="A139">
        <v>1068</v>
      </c>
      <c r="B139">
        <v>48.240470886230469</v>
      </c>
      <c r="C139">
        <v>0</v>
      </c>
    </row>
    <row r="140" spans="1:3" x14ac:dyDescent="0.3">
      <c r="A140">
        <v>1068.5</v>
      </c>
      <c r="B140">
        <v>48.240470886230469</v>
      </c>
      <c r="C140">
        <v>0</v>
      </c>
    </row>
    <row r="141" spans="1:3" x14ac:dyDescent="0.3">
      <c r="A141">
        <v>1069</v>
      </c>
      <c r="B141">
        <v>48.240470886230469</v>
      </c>
      <c r="C141">
        <v>0</v>
      </c>
    </row>
    <row r="142" spans="1:3" x14ac:dyDescent="0.3">
      <c r="A142">
        <v>1069.5</v>
      </c>
      <c r="B142">
        <v>47.751712799072266</v>
      </c>
      <c r="C142">
        <v>0</v>
      </c>
    </row>
    <row r="143" spans="1:3" x14ac:dyDescent="0.3">
      <c r="A143">
        <v>1070</v>
      </c>
      <c r="B143">
        <v>47.751712799072266</v>
      </c>
      <c r="C143">
        <v>0</v>
      </c>
    </row>
    <row r="144" spans="1:3" x14ac:dyDescent="0.3">
      <c r="A144">
        <v>1070.5</v>
      </c>
      <c r="B144">
        <v>47.751712799072266</v>
      </c>
      <c r="C144">
        <v>0</v>
      </c>
    </row>
    <row r="145" spans="1:3" x14ac:dyDescent="0.3">
      <c r="A145">
        <v>1071</v>
      </c>
      <c r="B145">
        <v>47.751712799072266</v>
      </c>
      <c r="C145">
        <v>0</v>
      </c>
    </row>
    <row r="146" spans="1:3" x14ac:dyDescent="0.3">
      <c r="A146">
        <v>1071.5</v>
      </c>
      <c r="B146">
        <v>47.751712799072266</v>
      </c>
      <c r="C146">
        <v>0</v>
      </c>
    </row>
    <row r="147" spans="1:3" x14ac:dyDescent="0.3">
      <c r="A147">
        <v>1072</v>
      </c>
      <c r="B147">
        <v>47.751712799072266</v>
      </c>
      <c r="C147">
        <v>0</v>
      </c>
    </row>
    <row r="148" spans="1:3" x14ac:dyDescent="0.3">
      <c r="A148">
        <v>1072.5</v>
      </c>
      <c r="B148">
        <v>47.751712799072266</v>
      </c>
      <c r="C148">
        <v>0</v>
      </c>
    </row>
    <row r="149" spans="1:3" x14ac:dyDescent="0.3">
      <c r="A149">
        <v>1073</v>
      </c>
      <c r="B149">
        <v>47.262954711914063</v>
      </c>
      <c r="C149">
        <v>0</v>
      </c>
    </row>
    <row r="150" spans="1:3" x14ac:dyDescent="0.3">
      <c r="A150">
        <v>1073.5</v>
      </c>
      <c r="B150">
        <v>47.751712799072266</v>
      </c>
      <c r="C150">
        <v>0</v>
      </c>
    </row>
    <row r="151" spans="1:3" x14ac:dyDescent="0.3">
      <c r="A151">
        <v>1074</v>
      </c>
      <c r="B151">
        <v>47.262954711914063</v>
      </c>
      <c r="C151">
        <v>0</v>
      </c>
    </row>
    <row r="152" spans="1:3" x14ac:dyDescent="0.3">
      <c r="A152">
        <v>1074.5</v>
      </c>
      <c r="B152">
        <v>47.262954711914063</v>
      </c>
      <c r="C152">
        <v>0</v>
      </c>
    </row>
    <row r="153" spans="1:3" x14ac:dyDescent="0.3">
      <c r="A153">
        <v>1075</v>
      </c>
      <c r="B153">
        <v>47.262954711914063</v>
      </c>
      <c r="C153">
        <v>0</v>
      </c>
    </row>
    <row r="154" spans="1:3" x14ac:dyDescent="0.3">
      <c r="A154">
        <v>1075.5</v>
      </c>
      <c r="B154">
        <v>47.262954711914063</v>
      </c>
      <c r="C154">
        <v>0</v>
      </c>
    </row>
    <row r="155" spans="1:3" x14ac:dyDescent="0.3">
      <c r="A155">
        <v>1076</v>
      </c>
      <c r="B155">
        <v>46.774188995361328</v>
      </c>
      <c r="C155">
        <v>0</v>
      </c>
    </row>
    <row r="156" spans="1:3" x14ac:dyDescent="0.3">
      <c r="A156">
        <v>1076.5</v>
      </c>
      <c r="B156">
        <v>47.262954711914063</v>
      </c>
      <c r="C156">
        <v>0</v>
      </c>
    </row>
    <row r="157" spans="1:3" x14ac:dyDescent="0.3">
      <c r="A157">
        <v>1077</v>
      </c>
      <c r="B157">
        <v>46.774188995361328</v>
      </c>
      <c r="C157">
        <v>0</v>
      </c>
    </row>
    <row r="158" spans="1:3" x14ac:dyDescent="0.3">
      <c r="A158">
        <v>1077.5</v>
      </c>
      <c r="B158">
        <v>46.774188995361328</v>
      </c>
      <c r="C158">
        <v>0</v>
      </c>
    </row>
    <row r="159" spans="1:3" x14ac:dyDescent="0.3">
      <c r="A159">
        <v>1078</v>
      </c>
      <c r="B159">
        <v>46.774188995361328</v>
      </c>
      <c r="C159">
        <v>0</v>
      </c>
    </row>
    <row r="160" spans="1:3" x14ac:dyDescent="0.3">
      <c r="A160">
        <v>1078.5</v>
      </c>
      <c r="B160">
        <v>46.774188995361328</v>
      </c>
      <c r="C160">
        <v>0</v>
      </c>
    </row>
    <row r="161" spans="1:3" x14ac:dyDescent="0.3">
      <c r="A161">
        <v>1079</v>
      </c>
      <c r="B161">
        <v>46.774188995361328</v>
      </c>
      <c r="C161">
        <v>0</v>
      </c>
    </row>
    <row r="162" spans="1:3" x14ac:dyDescent="0.3">
      <c r="A162">
        <v>1079.5</v>
      </c>
      <c r="B162">
        <v>46.774188995361328</v>
      </c>
      <c r="C162">
        <v>0</v>
      </c>
    </row>
    <row r="163" spans="1:3" x14ac:dyDescent="0.3">
      <c r="A163">
        <v>1080</v>
      </c>
      <c r="B163">
        <v>46.285430908203125</v>
      </c>
      <c r="C163">
        <v>0</v>
      </c>
    </row>
    <row r="164" spans="1:3" x14ac:dyDescent="0.3">
      <c r="A164">
        <v>1080.5</v>
      </c>
      <c r="B164">
        <v>46.285430908203125</v>
      </c>
      <c r="C164">
        <v>0</v>
      </c>
    </row>
    <row r="165" spans="1:3" x14ac:dyDescent="0.3">
      <c r="A165">
        <v>1081</v>
      </c>
      <c r="B165">
        <v>46.774188995361328</v>
      </c>
      <c r="C165">
        <v>0</v>
      </c>
    </row>
    <row r="166" spans="1:3" x14ac:dyDescent="0.3">
      <c r="A166">
        <v>1081.5</v>
      </c>
      <c r="B166">
        <v>46.285430908203125</v>
      </c>
      <c r="C166">
        <v>0</v>
      </c>
    </row>
    <row r="167" spans="1:3" x14ac:dyDescent="0.3">
      <c r="A167">
        <v>1082</v>
      </c>
      <c r="B167">
        <v>46.285430908203125</v>
      </c>
      <c r="C167">
        <v>0</v>
      </c>
    </row>
    <row r="168" spans="1:3" x14ac:dyDescent="0.3">
      <c r="A168">
        <v>1082.5</v>
      </c>
      <c r="B168">
        <v>46.285430908203125</v>
      </c>
      <c r="C168">
        <v>0</v>
      </c>
    </row>
    <row r="169" spans="1:3" x14ac:dyDescent="0.3">
      <c r="A169">
        <v>1083</v>
      </c>
      <c r="B169">
        <v>46.285430908203125</v>
      </c>
      <c r="C169">
        <v>0</v>
      </c>
    </row>
    <row r="170" spans="1:3" x14ac:dyDescent="0.3">
      <c r="A170">
        <v>1083.5</v>
      </c>
      <c r="B170">
        <v>46.285430908203125</v>
      </c>
      <c r="C170">
        <v>0</v>
      </c>
    </row>
    <row r="171" spans="1:3" x14ac:dyDescent="0.3">
      <c r="A171">
        <v>1084</v>
      </c>
      <c r="B171">
        <v>46.285430908203125</v>
      </c>
      <c r="C171">
        <v>0</v>
      </c>
    </row>
    <row r="172" spans="1:3" x14ac:dyDescent="0.3">
      <c r="A172">
        <v>1084.5</v>
      </c>
      <c r="B172">
        <v>45.796672821044922</v>
      </c>
      <c r="C172">
        <v>0</v>
      </c>
    </row>
    <row r="173" spans="1:3" x14ac:dyDescent="0.3">
      <c r="A173">
        <v>1085</v>
      </c>
      <c r="B173">
        <v>45.796672821044922</v>
      </c>
      <c r="C173">
        <v>0</v>
      </c>
    </row>
    <row r="174" spans="1:3" x14ac:dyDescent="0.3">
      <c r="A174">
        <v>1085.5</v>
      </c>
      <c r="B174">
        <v>45.796672821044922</v>
      </c>
      <c r="C174">
        <v>0</v>
      </c>
    </row>
    <row r="175" spans="1:3" x14ac:dyDescent="0.3">
      <c r="A175">
        <v>1086</v>
      </c>
      <c r="B175">
        <v>45.796672821044922</v>
      </c>
      <c r="C175">
        <v>0</v>
      </c>
    </row>
    <row r="176" spans="1:3" x14ac:dyDescent="0.3">
      <c r="A176">
        <v>1086.5</v>
      </c>
      <c r="B176">
        <v>45.796672821044922</v>
      </c>
      <c r="C176">
        <v>0</v>
      </c>
    </row>
    <row r="177" spans="1:3" x14ac:dyDescent="0.3">
      <c r="A177">
        <v>1087</v>
      </c>
      <c r="B177">
        <v>45.796672821044922</v>
      </c>
      <c r="C177">
        <v>0</v>
      </c>
    </row>
    <row r="178" spans="1:3" x14ac:dyDescent="0.3">
      <c r="A178">
        <v>1087.5</v>
      </c>
      <c r="B178">
        <v>45.307914733886719</v>
      </c>
      <c r="C178">
        <v>0</v>
      </c>
    </row>
    <row r="179" spans="1:3" x14ac:dyDescent="0.3">
      <c r="A179">
        <v>1088</v>
      </c>
      <c r="B179">
        <v>45.307914733886719</v>
      </c>
      <c r="C179">
        <v>0</v>
      </c>
    </row>
    <row r="180" spans="1:3" x14ac:dyDescent="0.3">
      <c r="A180">
        <v>1088.5</v>
      </c>
      <c r="B180">
        <v>45.307914733886719</v>
      </c>
      <c r="C180">
        <v>0</v>
      </c>
    </row>
    <row r="181" spans="1:3" x14ac:dyDescent="0.3">
      <c r="A181">
        <v>1089</v>
      </c>
      <c r="B181">
        <v>45.307914733886719</v>
      </c>
      <c r="C181">
        <v>0</v>
      </c>
    </row>
    <row r="182" spans="1:3" x14ac:dyDescent="0.3">
      <c r="A182">
        <v>1089.5</v>
      </c>
      <c r="B182">
        <v>45.307914733886719</v>
      </c>
      <c r="C182">
        <v>0</v>
      </c>
    </row>
    <row r="183" spans="1:3" x14ac:dyDescent="0.3">
      <c r="A183">
        <v>1090</v>
      </c>
      <c r="B183">
        <v>45.307914733886719</v>
      </c>
      <c r="C183">
        <v>0</v>
      </c>
    </row>
    <row r="184" spans="1:3" x14ac:dyDescent="0.3">
      <c r="A184">
        <v>1090.5</v>
      </c>
      <c r="B184">
        <v>45.307914733886719</v>
      </c>
      <c r="C184">
        <v>0</v>
      </c>
    </row>
    <row r="185" spans="1:3" x14ac:dyDescent="0.3">
      <c r="A185">
        <v>1091</v>
      </c>
      <c r="B185">
        <v>44.819156646728516</v>
      </c>
      <c r="C185">
        <v>0</v>
      </c>
    </row>
    <row r="186" spans="1:3" x14ac:dyDescent="0.3">
      <c r="A186">
        <v>1091.5</v>
      </c>
      <c r="B186">
        <v>45.307914733886719</v>
      </c>
      <c r="C186">
        <v>0</v>
      </c>
    </row>
    <row r="187" spans="1:3" x14ac:dyDescent="0.3">
      <c r="A187">
        <v>1092</v>
      </c>
      <c r="B187">
        <v>44.819156646728516</v>
      </c>
      <c r="C187">
        <v>0</v>
      </c>
    </row>
    <row r="188" spans="1:3" x14ac:dyDescent="0.3">
      <c r="A188">
        <v>1092.5</v>
      </c>
      <c r="B188">
        <v>44.819156646728516</v>
      </c>
      <c r="C188">
        <v>0</v>
      </c>
    </row>
    <row r="189" spans="1:3" x14ac:dyDescent="0.3">
      <c r="A189">
        <v>1093</v>
      </c>
      <c r="B189">
        <v>44.819156646728516</v>
      </c>
      <c r="C189">
        <v>0</v>
      </c>
    </row>
    <row r="190" spans="1:3" x14ac:dyDescent="0.3">
      <c r="A190">
        <v>1093.5</v>
      </c>
      <c r="B190">
        <v>44.819156646728516</v>
      </c>
      <c r="C190">
        <v>0</v>
      </c>
    </row>
    <row r="191" spans="1:3" x14ac:dyDescent="0.3">
      <c r="A191">
        <v>1094</v>
      </c>
      <c r="B191">
        <v>44.819156646728516</v>
      </c>
      <c r="C191">
        <v>0</v>
      </c>
    </row>
    <row r="192" spans="1:3" x14ac:dyDescent="0.3">
      <c r="A192">
        <v>1094.5</v>
      </c>
      <c r="B192">
        <v>44.819156646728516</v>
      </c>
      <c r="C192">
        <v>0</v>
      </c>
    </row>
    <row r="193" spans="1:3" x14ac:dyDescent="0.3">
      <c r="A193">
        <v>1095</v>
      </c>
      <c r="B193">
        <v>44.330398559570313</v>
      </c>
      <c r="C193">
        <v>0</v>
      </c>
    </row>
    <row r="194" spans="1:3" x14ac:dyDescent="0.3">
      <c r="A194">
        <v>1095.5</v>
      </c>
      <c r="B194">
        <v>44.330398559570313</v>
      </c>
      <c r="C194">
        <v>0</v>
      </c>
    </row>
    <row r="195" spans="1:3" x14ac:dyDescent="0.3">
      <c r="A195">
        <v>1096</v>
      </c>
      <c r="B195">
        <v>44.330398559570313</v>
      </c>
      <c r="C195">
        <v>0</v>
      </c>
    </row>
    <row r="196" spans="1:3" x14ac:dyDescent="0.3">
      <c r="A196">
        <v>1096.5</v>
      </c>
      <c r="B196">
        <v>44.330398559570313</v>
      </c>
      <c r="C196">
        <v>0</v>
      </c>
    </row>
    <row r="197" spans="1:3" x14ac:dyDescent="0.3">
      <c r="A197">
        <v>1097</v>
      </c>
      <c r="B197">
        <v>44.330398559570313</v>
      </c>
      <c r="C197">
        <v>0</v>
      </c>
    </row>
    <row r="198" spans="1:3" x14ac:dyDescent="0.3">
      <c r="A198">
        <v>1097.5</v>
      </c>
      <c r="B198">
        <v>44.330398559570313</v>
      </c>
      <c r="C198">
        <v>0</v>
      </c>
    </row>
    <row r="199" spans="1:3" x14ac:dyDescent="0.3">
      <c r="A199">
        <v>1098</v>
      </c>
      <c r="B199">
        <v>44.330398559570313</v>
      </c>
      <c r="C199">
        <v>0</v>
      </c>
    </row>
    <row r="200" spans="1:3" x14ac:dyDescent="0.3">
      <c r="A200">
        <v>1098.5</v>
      </c>
      <c r="B200">
        <v>44.330398559570313</v>
      </c>
      <c r="C200">
        <v>0</v>
      </c>
    </row>
    <row r="201" spans="1:3" x14ac:dyDescent="0.3">
      <c r="A201">
        <v>1099</v>
      </c>
      <c r="B201">
        <v>44.330398559570313</v>
      </c>
      <c r="C201">
        <v>0</v>
      </c>
    </row>
    <row r="202" spans="1:3" x14ac:dyDescent="0.3">
      <c r="A202">
        <v>1099.5</v>
      </c>
      <c r="B202">
        <v>43.841640472412109</v>
      </c>
      <c r="C202">
        <v>0</v>
      </c>
    </row>
    <row r="203" spans="1:3" x14ac:dyDescent="0.3">
      <c r="A203">
        <v>1100</v>
      </c>
      <c r="B203">
        <v>43.841640472412109</v>
      </c>
      <c r="C203">
        <v>0</v>
      </c>
    </row>
    <row r="204" spans="1:3" x14ac:dyDescent="0.3">
      <c r="A204">
        <v>1100.5</v>
      </c>
      <c r="B204">
        <v>43.841640472412109</v>
      </c>
      <c r="C204">
        <v>0</v>
      </c>
    </row>
    <row r="205" spans="1:3" x14ac:dyDescent="0.3">
      <c r="A205">
        <v>1101</v>
      </c>
      <c r="B205">
        <v>43.841640472412109</v>
      </c>
      <c r="C205">
        <v>0</v>
      </c>
    </row>
    <row r="206" spans="1:3" x14ac:dyDescent="0.3">
      <c r="A206">
        <v>1101.5</v>
      </c>
      <c r="B206">
        <v>43.841640472412109</v>
      </c>
      <c r="C206">
        <v>0</v>
      </c>
    </row>
    <row r="207" spans="1:3" x14ac:dyDescent="0.3">
      <c r="A207">
        <v>1102</v>
      </c>
      <c r="B207">
        <v>43.841640472412109</v>
      </c>
      <c r="C207">
        <v>0</v>
      </c>
    </row>
    <row r="208" spans="1:3" x14ac:dyDescent="0.3">
      <c r="A208">
        <v>1102.5</v>
      </c>
      <c r="B208">
        <v>43.841640472412109</v>
      </c>
      <c r="C208">
        <v>0</v>
      </c>
    </row>
    <row r="209" spans="1:3" x14ac:dyDescent="0.3">
      <c r="A209">
        <v>1103</v>
      </c>
      <c r="B209">
        <v>43.352882385253906</v>
      </c>
      <c r="C209">
        <v>0</v>
      </c>
    </row>
    <row r="210" spans="1:3" x14ac:dyDescent="0.3">
      <c r="A210">
        <v>1103.5</v>
      </c>
      <c r="B210">
        <v>43.352882385253906</v>
      </c>
      <c r="C210">
        <v>0</v>
      </c>
    </row>
    <row r="211" spans="1:3" x14ac:dyDescent="0.3">
      <c r="A211">
        <v>1104</v>
      </c>
      <c r="B211">
        <v>43.352882385253906</v>
      </c>
      <c r="C211">
        <v>0</v>
      </c>
    </row>
    <row r="212" spans="1:3" x14ac:dyDescent="0.3">
      <c r="A212">
        <v>1104.5</v>
      </c>
      <c r="B212">
        <v>43.352882385253906</v>
      </c>
      <c r="C212">
        <v>0</v>
      </c>
    </row>
    <row r="213" spans="1:3" x14ac:dyDescent="0.3">
      <c r="A213">
        <v>1105</v>
      </c>
      <c r="B213">
        <v>43.352882385253906</v>
      </c>
      <c r="C213">
        <v>0</v>
      </c>
    </row>
    <row r="214" spans="1:3" x14ac:dyDescent="0.3">
      <c r="A214">
        <v>1105.5</v>
      </c>
      <c r="B214">
        <v>43.352882385253906</v>
      </c>
      <c r="C214">
        <v>0</v>
      </c>
    </row>
    <row r="215" spans="1:3" x14ac:dyDescent="0.3">
      <c r="A215">
        <v>1106</v>
      </c>
      <c r="B215">
        <v>42.864124298095703</v>
      </c>
      <c r="C215">
        <v>0</v>
      </c>
    </row>
    <row r="216" spans="1:3" x14ac:dyDescent="0.3">
      <c r="A216">
        <v>1106.5</v>
      </c>
      <c r="B216">
        <v>42.864124298095703</v>
      </c>
      <c r="C216">
        <v>0</v>
      </c>
    </row>
    <row r="217" spans="1:3" x14ac:dyDescent="0.3">
      <c r="A217">
        <v>1107</v>
      </c>
      <c r="B217">
        <v>42.864124298095703</v>
      </c>
      <c r="C217">
        <v>0</v>
      </c>
    </row>
    <row r="218" spans="1:3" x14ac:dyDescent="0.3">
      <c r="A218">
        <v>1107.5</v>
      </c>
      <c r="B218">
        <v>42.864124298095703</v>
      </c>
      <c r="C218">
        <v>0</v>
      </c>
    </row>
    <row r="219" spans="1:3" x14ac:dyDescent="0.3">
      <c r="A219">
        <v>1108</v>
      </c>
      <c r="B219">
        <v>42.864124298095703</v>
      </c>
      <c r="C219">
        <v>0</v>
      </c>
    </row>
    <row r="220" spans="1:3" x14ac:dyDescent="0.3">
      <c r="A220">
        <v>1108.5</v>
      </c>
      <c r="B220">
        <v>42.864124298095703</v>
      </c>
      <c r="C220">
        <v>0</v>
      </c>
    </row>
    <row r="221" spans="1:3" x14ac:dyDescent="0.3">
      <c r="A221">
        <v>1109</v>
      </c>
      <c r="B221">
        <v>42.864124298095703</v>
      </c>
      <c r="C221">
        <v>0</v>
      </c>
    </row>
    <row r="222" spans="1:3" x14ac:dyDescent="0.3">
      <c r="A222">
        <v>1109.5</v>
      </c>
      <c r="B222">
        <v>42.3753662109375</v>
      </c>
      <c r="C222">
        <v>0</v>
      </c>
    </row>
    <row r="223" spans="1:3" x14ac:dyDescent="0.3">
      <c r="A223">
        <v>1110</v>
      </c>
      <c r="B223">
        <v>42.3753662109375</v>
      </c>
      <c r="C223">
        <v>0</v>
      </c>
    </row>
    <row r="224" spans="1:3" x14ac:dyDescent="0.3">
      <c r="A224">
        <v>1110.5</v>
      </c>
      <c r="B224">
        <v>42.3753662109375</v>
      </c>
      <c r="C224">
        <v>0</v>
      </c>
    </row>
    <row r="225" spans="1:3" x14ac:dyDescent="0.3">
      <c r="A225">
        <v>1111</v>
      </c>
      <c r="B225">
        <v>42.3753662109375</v>
      </c>
      <c r="C225">
        <v>0</v>
      </c>
    </row>
    <row r="226" spans="1:3" x14ac:dyDescent="0.3">
      <c r="A226">
        <v>1111.5</v>
      </c>
      <c r="B226">
        <v>42.3753662109375</v>
      </c>
      <c r="C226">
        <v>0</v>
      </c>
    </row>
    <row r="227" spans="1:3" x14ac:dyDescent="0.3">
      <c r="A227">
        <v>1112</v>
      </c>
      <c r="B227">
        <v>42.864124298095703</v>
      </c>
      <c r="C227">
        <v>0</v>
      </c>
    </row>
    <row r="228" spans="1:3" x14ac:dyDescent="0.3">
      <c r="A228">
        <v>1112.5</v>
      </c>
      <c r="B228">
        <v>42.3753662109375</v>
      </c>
      <c r="C228">
        <v>0</v>
      </c>
    </row>
    <row r="229" spans="1:3" x14ac:dyDescent="0.3">
      <c r="A229">
        <v>1113</v>
      </c>
      <c r="B229">
        <v>42.3753662109375</v>
      </c>
      <c r="C229">
        <v>0</v>
      </c>
    </row>
    <row r="230" spans="1:3" x14ac:dyDescent="0.3">
      <c r="A230">
        <v>1113.5</v>
      </c>
      <c r="B230">
        <v>42.3753662109375</v>
      </c>
      <c r="C230">
        <v>0</v>
      </c>
    </row>
    <row r="231" spans="1:3" x14ac:dyDescent="0.3">
      <c r="A231">
        <v>1114</v>
      </c>
      <c r="B231">
        <v>42.3753662109375</v>
      </c>
      <c r="C231">
        <v>0</v>
      </c>
    </row>
    <row r="232" spans="1:3" x14ac:dyDescent="0.3">
      <c r="A232">
        <v>1114.5</v>
      </c>
      <c r="B232">
        <v>41.886608123779297</v>
      </c>
      <c r="C232">
        <v>0</v>
      </c>
    </row>
    <row r="233" spans="1:3" x14ac:dyDescent="0.3">
      <c r="A233">
        <v>1115</v>
      </c>
      <c r="B233">
        <v>42.3753662109375</v>
      </c>
      <c r="C233">
        <v>0</v>
      </c>
    </row>
    <row r="234" spans="1:3" x14ac:dyDescent="0.3">
      <c r="A234">
        <v>1115.5</v>
      </c>
      <c r="B234">
        <v>41.886608123779297</v>
      </c>
      <c r="C234">
        <v>0</v>
      </c>
    </row>
    <row r="235" spans="1:3" x14ac:dyDescent="0.3">
      <c r="A235">
        <v>1116</v>
      </c>
      <c r="B235">
        <v>41.886608123779297</v>
      </c>
      <c r="C235">
        <v>0</v>
      </c>
    </row>
    <row r="236" spans="1:3" x14ac:dyDescent="0.3">
      <c r="A236">
        <v>1116.5</v>
      </c>
      <c r="B236">
        <v>41.886608123779297</v>
      </c>
      <c r="C236">
        <v>0</v>
      </c>
    </row>
    <row r="237" spans="1:3" x14ac:dyDescent="0.3">
      <c r="A237">
        <v>1117</v>
      </c>
      <c r="B237">
        <v>41.886608123779297</v>
      </c>
      <c r="C237">
        <v>0</v>
      </c>
    </row>
    <row r="238" spans="1:3" x14ac:dyDescent="0.3">
      <c r="A238">
        <v>1117.5</v>
      </c>
      <c r="B238">
        <v>41.886608123779297</v>
      </c>
      <c r="C238">
        <v>0</v>
      </c>
    </row>
    <row r="239" spans="1:3" x14ac:dyDescent="0.3">
      <c r="A239">
        <v>1118</v>
      </c>
      <c r="B239">
        <v>41.886608123779297</v>
      </c>
      <c r="C239">
        <v>0</v>
      </c>
    </row>
    <row r="240" spans="1:3" x14ac:dyDescent="0.3">
      <c r="A240">
        <v>1118.5</v>
      </c>
      <c r="B240">
        <v>41.397850036621094</v>
      </c>
      <c r="C240">
        <v>0</v>
      </c>
    </row>
    <row r="241" spans="1:3" x14ac:dyDescent="0.3">
      <c r="A241">
        <v>1119</v>
      </c>
      <c r="B241">
        <v>41.397850036621094</v>
      </c>
      <c r="C241">
        <v>0</v>
      </c>
    </row>
    <row r="242" spans="1:3" x14ac:dyDescent="0.3">
      <c r="A242">
        <v>1119.5</v>
      </c>
      <c r="B242">
        <v>41.886608123779297</v>
      </c>
      <c r="C242">
        <v>0</v>
      </c>
    </row>
    <row r="243" spans="1:3" x14ac:dyDescent="0.3">
      <c r="A243">
        <v>1120</v>
      </c>
      <c r="B243">
        <v>41.397850036621094</v>
      </c>
      <c r="C243">
        <v>0</v>
      </c>
    </row>
    <row r="244" spans="1:3" x14ac:dyDescent="0.3">
      <c r="A244">
        <v>1120.5</v>
      </c>
      <c r="B244">
        <v>41.397850036621094</v>
      </c>
      <c r="C244">
        <v>0</v>
      </c>
    </row>
    <row r="245" spans="1:3" x14ac:dyDescent="0.3">
      <c r="A245">
        <v>1121</v>
      </c>
      <c r="B245">
        <v>41.397850036621094</v>
      </c>
      <c r="C245">
        <v>0</v>
      </c>
    </row>
    <row r="246" spans="1:3" x14ac:dyDescent="0.3">
      <c r="A246">
        <v>1121.5</v>
      </c>
      <c r="B246">
        <v>41.397850036621094</v>
      </c>
      <c r="C246">
        <v>0</v>
      </c>
    </row>
    <row r="247" spans="1:3" x14ac:dyDescent="0.3">
      <c r="A247">
        <v>1122</v>
      </c>
      <c r="B247">
        <v>40.909091949462891</v>
      </c>
      <c r="C247">
        <v>0</v>
      </c>
    </row>
    <row r="248" spans="1:3" x14ac:dyDescent="0.3">
      <c r="A248">
        <v>1122.5</v>
      </c>
      <c r="B248">
        <v>41.397850036621094</v>
      </c>
      <c r="C248">
        <v>0</v>
      </c>
    </row>
    <row r="249" spans="1:3" x14ac:dyDescent="0.3">
      <c r="A249">
        <v>1123</v>
      </c>
      <c r="B249">
        <v>40.909091949462891</v>
      </c>
      <c r="C249">
        <v>0</v>
      </c>
    </row>
    <row r="250" spans="1:3" x14ac:dyDescent="0.3">
      <c r="A250">
        <v>1123.5</v>
      </c>
      <c r="B250">
        <v>40.909091949462891</v>
      </c>
      <c r="C250">
        <v>0</v>
      </c>
    </row>
    <row r="251" spans="1:3" x14ac:dyDescent="0.3">
      <c r="A251">
        <v>1124</v>
      </c>
      <c r="B251">
        <v>40.909091949462891</v>
      </c>
      <c r="C251">
        <v>0</v>
      </c>
    </row>
    <row r="252" spans="1:3" x14ac:dyDescent="0.3">
      <c r="A252">
        <v>1124.5</v>
      </c>
      <c r="B252">
        <v>40.909091949462891</v>
      </c>
      <c r="C252">
        <v>0</v>
      </c>
    </row>
    <row r="253" spans="1:3" x14ac:dyDescent="0.3">
      <c r="A253">
        <v>1125</v>
      </c>
      <c r="B253">
        <v>40.909091949462891</v>
      </c>
      <c r="C253">
        <v>0</v>
      </c>
    </row>
    <row r="254" spans="1:3" x14ac:dyDescent="0.3">
      <c r="A254">
        <v>1125.5</v>
      </c>
      <c r="B254">
        <v>40.909091949462891</v>
      </c>
      <c r="C254">
        <v>0</v>
      </c>
    </row>
    <row r="255" spans="1:3" x14ac:dyDescent="0.3">
      <c r="A255">
        <v>1126</v>
      </c>
      <c r="B255">
        <v>40.909091949462891</v>
      </c>
      <c r="C255">
        <v>0</v>
      </c>
    </row>
    <row r="256" spans="1:3" x14ac:dyDescent="0.3">
      <c r="A256">
        <v>1126.5</v>
      </c>
      <c r="B256">
        <v>40.420330047607422</v>
      </c>
      <c r="C256">
        <v>0</v>
      </c>
    </row>
    <row r="257" spans="1:3" x14ac:dyDescent="0.3">
      <c r="A257">
        <v>1127</v>
      </c>
      <c r="B257">
        <v>40.909091949462891</v>
      </c>
      <c r="C257">
        <v>0</v>
      </c>
    </row>
    <row r="258" spans="1:3" x14ac:dyDescent="0.3">
      <c r="A258">
        <v>1127.5</v>
      </c>
      <c r="B258">
        <v>40.420330047607422</v>
      </c>
      <c r="C258">
        <v>0</v>
      </c>
    </row>
    <row r="259" spans="1:3" x14ac:dyDescent="0.3">
      <c r="A259">
        <v>1128</v>
      </c>
      <c r="B259">
        <v>40.420330047607422</v>
      </c>
      <c r="C259">
        <v>0</v>
      </c>
    </row>
    <row r="260" spans="1:3" x14ac:dyDescent="0.3">
      <c r="A260">
        <v>1128.5</v>
      </c>
      <c r="B260">
        <v>40.909091949462891</v>
      </c>
      <c r="C260">
        <v>0</v>
      </c>
    </row>
    <row r="261" spans="1:3" x14ac:dyDescent="0.3">
      <c r="A261">
        <v>1129</v>
      </c>
      <c r="B261">
        <v>40.420330047607422</v>
      </c>
      <c r="C261">
        <v>0</v>
      </c>
    </row>
    <row r="262" spans="1:3" x14ac:dyDescent="0.3">
      <c r="A262">
        <v>1129.5</v>
      </c>
      <c r="B262">
        <v>40.420330047607422</v>
      </c>
      <c r="C262">
        <v>0</v>
      </c>
    </row>
    <row r="263" spans="1:3" x14ac:dyDescent="0.3">
      <c r="A263">
        <v>1130</v>
      </c>
      <c r="B263">
        <v>40.420330047607422</v>
      </c>
      <c r="C263">
        <v>0</v>
      </c>
    </row>
    <row r="264" spans="1:3" x14ac:dyDescent="0.3">
      <c r="A264">
        <v>1130.5</v>
      </c>
      <c r="B264">
        <v>39.931571960449219</v>
      </c>
      <c r="C264">
        <v>0</v>
      </c>
    </row>
    <row r="265" spans="1:3" x14ac:dyDescent="0.3">
      <c r="A265">
        <v>1131</v>
      </c>
      <c r="B265">
        <v>39.931571960449219</v>
      </c>
      <c r="C265">
        <v>0</v>
      </c>
    </row>
    <row r="266" spans="1:3" x14ac:dyDescent="0.3">
      <c r="A266">
        <v>1131.5</v>
      </c>
      <c r="B266">
        <v>39.931571960449219</v>
      </c>
      <c r="C266">
        <v>0</v>
      </c>
    </row>
    <row r="267" spans="1:3" x14ac:dyDescent="0.3">
      <c r="A267">
        <v>1132</v>
      </c>
      <c r="B267">
        <v>39.931571960449219</v>
      </c>
      <c r="C267">
        <v>0</v>
      </c>
    </row>
    <row r="268" spans="1:3" x14ac:dyDescent="0.3">
      <c r="A268">
        <v>1132.5</v>
      </c>
      <c r="B268">
        <v>39.931571960449219</v>
      </c>
      <c r="C268">
        <v>0</v>
      </c>
    </row>
    <row r="269" spans="1:3" x14ac:dyDescent="0.3">
      <c r="A269">
        <v>1133</v>
      </c>
      <c r="B269">
        <v>39.931571960449219</v>
      </c>
      <c r="C269">
        <v>0</v>
      </c>
    </row>
    <row r="270" spans="1:3" x14ac:dyDescent="0.3">
      <c r="A270">
        <v>1133.5</v>
      </c>
      <c r="B270">
        <v>39.931571960449219</v>
      </c>
      <c r="C270">
        <v>0</v>
      </c>
    </row>
    <row r="271" spans="1:3" x14ac:dyDescent="0.3">
      <c r="A271">
        <v>1134</v>
      </c>
      <c r="B271">
        <v>39.931571960449219</v>
      </c>
      <c r="C271">
        <v>0</v>
      </c>
    </row>
    <row r="272" spans="1:3" x14ac:dyDescent="0.3">
      <c r="A272">
        <v>1134.5</v>
      </c>
      <c r="B272">
        <v>39.931571960449219</v>
      </c>
      <c r="C272">
        <v>0</v>
      </c>
    </row>
    <row r="273" spans="1:3" x14ac:dyDescent="0.3">
      <c r="A273">
        <v>1135</v>
      </c>
      <c r="B273">
        <v>39.442813873291016</v>
      </c>
      <c r="C273">
        <v>0</v>
      </c>
    </row>
    <row r="274" spans="1:3" x14ac:dyDescent="0.3">
      <c r="A274">
        <v>1135.5</v>
      </c>
      <c r="B274">
        <v>39.442813873291016</v>
      </c>
      <c r="C274">
        <v>0</v>
      </c>
    </row>
    <row r="275" spans="1:3" x14ac:dyDescent="0.3">
      <c r="A275">
        <v>1136</v>
      </c>
      <c r="B275">
        <v>39.442813873291016</v>
      </c>
      <c r="C275">
        <v>0</v>
      </c>
    </row>
    <row r="276" spans="1:3" x14ac:dyDescent="0.3">
      <c r="A276">
        <v>1136.5</v>
      </c>
      <c r="B276">
        <v>39.442813873291016</v>
      </c>
      <c r="C276">
        <v>0</v>
      </c>
    </row>
    <row r="277" spans="1:3" x14ac:dyDescent="0.3">
      <c r="A277">
        <v>1137</v>
      </c>
      <c r="B277">
        <v>39.442813873291016</v>
      </c>
      <c r="C277">
        <v>0</v>
      </c>
    </row>
    <row r="278" spans="1:3" x14ac:dyDescent="0.3">
      <c r="A278">
        <v>1137.5</v>
      </c>
      <c r="B278">
        <v>39.442813873291016</v>
      </c>
      <c r="C278">
        <v>0</v>
      </c>
    </row>
    <row r="279" spans="1:3" x14ac:dyDescent="0.3">
      <c r="A279">
        <v>1138</v>
      </c>
      <c r="B279">
        <v>39.442813873291016</v>
      </c>
      <c r="C279">
        <v>0</v>
      </c>
    </row>
    <row r="280" spans="1:3" x14ac:dyDescent="0.3">
      <c r="A280">
        <v>1138.5</v>
      </c>
      <c r="B280">
        <v>39.442813873291016</v>
      </c>
      <c r="C280">
        <v>0</v>
      </c>
    </row>
    <row r="281" spans="1:3" x14ac:dyDescent="0.3">
      <c r="A281">
        <v>1139</v>
      </c>
      <c r="B281">
        <v>39.442813873291016</v>
      </c>
      <c r="C281">
        <v>0</v>
      </c>
    </row>
    <row r="282" spans="1:3" x14ac:dyDescent="0.3">
      <c r="A282">
        <v>1139.5</v>
      </c>
      <c r="B282">
        <v>38.954055786132813</v>
      </c>
      <c r="C282">
        <v>0</v>
      </c>
    </row>
    <row r="283" spans="1:3" x14ac:dyDescent="0.3">
      <c r="A283">
        <v>1140</v>
      </c>
      <c r="B283">
        <v>38.954055786132813</v>
      </c>
      <c r="C283">
        <v>0</v>
      </c>
    </row>
    <row r="284" spans="1:3" x14ac:dyDescent="0.3">
      <c r="A284">
        <v>1140.5</v>
      </c>
      <c r="B284">
        <v>38.954055786132813</v>
      </c>
      <c r="C284">
        <v>0</v>
      </c>
    </row>
    <row r="285" spans="1:3" x14ac:dyDescent="0.3">
      <c r="A285">
        <v>1141</v>
      </c>
      <c r="B285">
        <v>38.954055786132813</v>
      </c>
      <c r="C285">
        <v>0</v>
      </c>
    </row>
    <row r="286" spans="1:3" x14ac:dyDescent="0.3">
      <c r="A286">
        <v>1141.5</v>
      </c>
      <c r="B286">
        <v>38.954055786132813</v>
      </c>
      <c r="C286">
        <v>0</v>
      </c>
    </row>
    <row r="287" spans="1:3" x14ac:dyDescent="0.3">
      <c r="A287">
        <v>1142</v>
      </c>
      <c r="B287">
        <v>38.954055786132813</v>
      </c>
      <c r="C287">
        <v>0</v>
      </c>
    </row>
    <row r="288" spans="1:3" x14ac:dyDescent="0.3">
      <c r="A288">
        <v>1142.5</v>
      </c>
      <c r="B288">
        <v>38.954055786132813</v>
      </c>
      <c r="C288">
        <v>0</v>
      </c>
    </row>
    <row r="289" spans="1:3" x14ac:dyDescent="0.3">
      <c r="A289">
        <v>1143</v>
      </c>
      <c r="B289">
        <v>38.954055786132813</v>
      </c>
      <c r="C289">
        <v>0</v>
      </c>
    </row>
    <row r="290" spans="1:3" x14ac:dyDescent="0.3">
      <c r="A290">
        <v>1143.5</v>
      </c>
      <c r="B290">
        <v>38.954055786132813</v>
      </c>
      <c r="C290">
        <v>0</v>
      </c>
    </row>
    <row r="291" spans="1:3" x14ac:dyDescent="0.3">
      <c r="A291">
        <v>1144</v>
      </c>
      <c r="B291">
        <v>38.465297698974609</v>
      </c>
      <c r="C291">
        <v>0</v>
      </c>
    </row>
    <row r="292" spans="1:3" x14ac:dyDescent="0.3">
      <c r="A292">
        <v>1144.5</v>
      </c>
      <c r="B292">
        <v>38.465297698974609</v>
      </c>
      <c r="C292">
        <v>0</v>
      </c>
    </row>
    <row r="293" spans="1:3" x14ac:dyDescent="0.3">
      <c r="A293">
        <v>1145</v>
      </c>
      <c r="B293">
        <v>38.465297698974609</v>
      </c>
      <c r="C293">
        <v>0</v>
      </c>
    </row>
    <row r="294" spans="1:3" x14ac:dyDescent="0.3">
      <c r="A294">
        <v>1145.5</v>
      </c>
      <c r="B294">
        <v>38.465297698974609</v>
      </c>
      <c r="C294">
        <v>0</v>
      </c>
    </row>
    <row r="295" spans="1:3" x14ac:dyDescent="0.3">
      <c r="A295">
        <v>1146</v>
      </c>
      <c r="B295">
        <v>38.465297698974609</v>
      </c>
      <c r="C295">
        <v>0</v>
      </c>
    </row>
    <row r="296" spans="1:3" x14ac:dyDescent="0.3">
      <c r="A296">
        <v>1146.5</v>
      </c>
      <c r="B296">
        <v>38.465297698974609</v>
      </c>
      <c r="C296">
        <v>0</v>
      </c>
    </row>
    <row r="297" spans="1:3" x14ac:dyDescent="0.3">
      <c r="A297">
        <v>1147</v>
      </c>
      <c r="B297">
        <v>38.465297698974609</v>
      </c>
      <c r="C297">
        <v>0</v>
      </c>
    </row>
    <row r="298" spans="1:3" x14ac:dyDescent="0.3">
      <c r="A298">
        <v>1147.5</v>
      </c>
      <c r="B298">
        <v>38.465297698974609</v>
      </c>
      <c r="C298">
        <v>0</v>
      </c>
    </row>
    <row r="299" spans="1:3" x14ac:dyDescent="0.3">
      <c r="A299">
        <v>1148</v>
      </c>
      <c r="B299">
        <v>38.465297698974609</v>
      </c>
      <c r="C299">
        <v>0</v>
      </c>
    </row>
    <row r="300" spans="1:3" x14ac:dyDescent="0.3">
      <c r="A300">
        <v>1148.5</v>
      </c>
      <c r="B300">
        <v>38.465297698974609</v>
      </c>
      <c r="C300">
        <v>0</v>
      </c>
    </row>
    <row r="301" spans="1:3" x14ac:dyDescent="0.3">
      <c r="A301">
        <v>1149</v>
      </c>
      <c r="B301">
        <v>38.465297698974609</v>
      </c>
      <c r="C301">
        <v>0</v>
      </c>
    </row>
    <row r="302" spans="1:3" x14ac:dyDescent="0.3">
      <c r="A302">
        <v>1149.5</v>
      </c>
      <c r="B302">
        <v>38.465297698974609</v>
      </c>
      <c r="C302">
        <v>0</v>
      </c>
    </row>
    <row r="303" spans="1:3" x14ac:dyDescent="0.3">
      <c r="A303">
        <v>1150</v>
      </c>
      <c r="B303">
        <v>38.465297698974609</v>
      </c>
      <c r="C303">
        <v>0</v>
      </c>
    </row>
    <row r="304" spans="1:3" x14ac:dyDescent="0.3">
      <c r="A304">
        <v>1150.5</v>
      </c>
      <c r="B304">
        <v>37.976539611816406</v>
      </c>
      <c r="C304">
        <v>0</v>
      </c>
    </row>
    <row r="305" spans="1:3" x14ac:dyDescent="0.3">
      <c r="A305">
        <v>1151</v>
      </c>
      <c r="B305">
        <v>37.976539611816406</v>
      </c>
      <c r="C305">
        <v>0</v>
      </c>
    </row>
    <row r="306" spans="1:3" x14ac:dyDescent="0.3">
      <c r="A306">
        <v>1151.5</v>
      </c>
      <c r="B306">
        <v>38.465297698974609</v>
      </c>
      <c r="C306">
        <v>0</v>
      </c>
    </row>
    <row r="307" spans="1:3" x14ac:dyDescent="0.3">
      <c r="A307">
        <v>1152</v>
      </c>
      <c r="B307">
        <v>37.976539611816406</v>
      </c>
      <c r="C307">
        <v>0</v>
      </c>
    </row>
    <row r="308" spans="1:3" x14ac:dyDescent="0.3">
      <c r="A308">
        <v>1152.5</v>
      </c>
      <c r="B308">
        <v>37.976539611816406</v>
      </c>
      <c r="C308">
        <v>0</v>
      </c>
    </row>
    <row r="309" spans="1:3" x14ac:dyDescent="0.3">
      <c r="A309">
        <v>1153</v>
      </c>
      <c r="B309">
        <v>37.976539611816406</v>
      </c>
      <c r="C309">
        <v>0</v>
      </c>
    </row>
    <row r="310" spans="1:3" x14ac:dyDescent="0.3">
      <c r="A310">
        <v>1153.5</v>
      </c>
      <c r="B310">
        <v>37.976539611816406</v>
      </c>
      <c r="C310">
        <v>0</v>
      </c>
    </row>
    <row r="311" spans="1:3" x14ac:dyDescent="0.3">
      <c r="A311">
        <v>1154</v>
      </c>
      <c r="B311">
        <v>37.976539611816406</v>
      </c>
      <c r="C311">
        <v>0</v>
      </c>
    </row>
    <row r="312" spans="1:3" x14ac:dyDescent="0.3">
      <c r="A312">
        <v>1154.5</v>
      </c>
      <c r="B312">
        <v>37.976539611816406</v>
      </c>
      <c r="C312">
        <v>0</v>
      </c>
    </row>
    <row r="313" spans="1:3" x14ac:dyDescent="0.3">
      <c r="A313">
        <v>1155</v>
      </c>
      <c r="B313">
        <v>37.976539611816406</v>
      </c>
      <c r="C313">
        <v>0</v>
      </c>
    </row>
    <row r="314" spans="1:3" x14ac:dyDescent="0.3">
      <c r="A314">
        <v>1155.5</v>
      </c>
      <c r="B314">
        <v>37.976539611816406</v>
      </c>
      <c r="C314">
        <v>0</v>
      </c>
    </row>
    <row r="315" spans="1:3" x14ac:dyDescent="0.3">
      <c r="A315">
        <v>1156</v>
      </c>
      <c r="B315">
        <v>37.976539611816406</v>
      </c>
      <c r="C315">
        <v>0</v>
      </c>
    </row>
    <row r="316" spans="1:3" x14ac:dyDescent="0.3">
      <c r="A316">
        <v>1156.5</v>
      </c>
      <c r="B316">
        <v>37.976539611816406</v>
      </c>
      <c r="C316">
        <v>0</v>
      </c>
    </row>
    <row r="317" spans="1:3" x14ac:dyDescent="0.3">
      <c r="A317">
        <v>1157</v>
      </c>
      <c r="B317">
        <v>37.976539611816406</v>
      </c>
      <c r="C317">
        <v>0</v>
      </c>
    </row>
    <row r="318" spans="1:3" x14ac:dyDescent="0.3">
      <c r="A318">
        <v>1157.5</v>
      </c>
      <c r="B318">
        <v>37.976539611816406</v>
      </c>
      <c r="C318">
        <v>0</v>
      </c>
    </row>
    <row r="319" spans="1:3" x14ac:dyDescent="0.3">
      <c r="A319">
        <v>1158</v>
      </c>
      <c r="B319">
        <v>37.976539611816406</v>
      </c>
      <c r="C319">
        <v>0</v>
      </c>
    </row>
    <row r="320" spans="1:3" x14ac:dyDescent="0.3">
      <c r="A320">
        <v>1158.5</v>
      </c>
      <c r="B320">
        <v>37.487781524658203</v>
      </c>
      <c r="C320">
        <v>0</v>
      </c>
    </row>
    <row r="321" spans="1:3" x14ac:dyDescent="0.3">
      <c r="A321">
        <v>1159</v>
      </c>
      <c r="B321">
        <v>37.487781524658203</v>
      </c>
      <c r="C321">
        <v>0</v>
      </c>
    </row>
    <row r="322" spans="1:3" x14ac:dyDescent="0.3">
      <c r="A322">
        <v>1159.5</v>
      </c>
      <c r="B322">
        <v>37.976539611816406</v>
      </c>
      <c r="C322">
        <v>0</v>
      </c>
    </row>
    <row r="323" spans="1:3" x14ac:dyDescent="0.3">
      <c r="A323">
        <v>1160</v>
      </c>
      <c r="B323">
        <v>37.487781524658203</v>
      </c>
      <c r="C323">
        <v>0</v>
      </c>
    </row>
    <row r="324" spans="1:3" x14ac:dyDescent="0.3">
      <c r="A324">
        <v>1160.5</v>
      </c>
      <c r="B324">
        <v>37.487781524658203</v>
      </c>
      <c r="C324">
        <v>0</v>
      </c>
    </row>
    <row r="325" spans="1:3" x14ac:dyDescent="0.3">
      <c r="A325">
        <v>1161</v>
      </c>
      <c r="B325">
        <v>37.976539611816406</v>
      </c>
      <c r="C325">
        <v>0</v>
      </c>
    </row>
    <row r="326" spans="1:3" x14ac:dyDescent="0.3">
      <c r="A326">
        <v>1161.5</v>
      </c>
      <c r="B326">
        <v>37.487781524658203</v>
      </c>
      <c r="C326">
        <v>0</v>
      </c>
    </row>
    <row r="327" spans="1:3" x14ac:dyDescent="0.3">
      <c r="A327">
        <v>1162</v>
      </c>
      <c r="B327">
        <v>37.487781524658203</v>
      </c>
      <c r="C327">
        <v>0</v>
      </c>
    </row>
    <row r="328" spans="1:3" x14ac:dyDescent="0.3">
      <c r="A328">
        <v>1162.5</v>
      </c>
      <c r="B328">
        <v>37.487781524658203</v>
      </c>
      <c r="C328">
        <v>0</v>
      </c>
    </row>
    <row r="329" spans="1:3" x14ac:dyDescent="0.3">
      <c r="A329">
        <v>1163</v>
      </c>
      <c r="B329">
        <v>37.487781524658203</v>
      </c>
      <c r="C329">
        <v>0</v>
      </c>
    </row>
    <row r="330" spans="1:3" x14ac:dyDescent="0.3">
      <c r="A330">
        <v>1163.5</v>
      </c>
      <c r="B330">
        <v>37.487781524658203</v>
      </c>
      <c r="C330">
        <v>0</v>
      </c>
    </row>
    <row r="331" spans="1:3" x14ac:dyDescent="0.3">
      <c r="A331">
        <v>1164</v>
      </c>
      <c r="B331">
        <v>37.487781524658203</v>
      </c>
      <c r="C331">
        <v>0</v>
      </c>
    </row>
    <row r="332" spans="1:3" x14ac:dyDescent="0.3">
      <c r="A332">
        <v>1164.5</v>
      </c>
      <c r="B332">
        <v>36.9990234375</v>
      </c>
      <c r="C332">
        <v>0</v>
      </c>
    </row>
    <row r="333" spans="1:3" x14ac:dyDescent="0.3">
      <c r="A333">
        <v>1165</v>
      </c>
      <c r="B333">
        <v>36.9990234375</v>
      </c>
      <c r="C333">
        <v>0</v>
      </c>
    </row>
    <row r="334" spans="1:3" x14ac:dyDescent="0.3">
      <c r="A334">
        <v>1165.5</v>
      </c>
      <c r="B334">
        <v>37.487781524658203</v>
      </c>
      <c r="C334">
        <v>0</v>
      </c>
    </row>
    <row r="335" spans="1:3" x14ac:dyDescent="0.3">
      <c r="A335">
        <v>1166</v>
      </c>
      <c r="B335">
        <v>36.9990234375</v>
      </c>
      <c r="C335">
        <v>0</v>
      </c>
    </row>
    <row r="336" spans="1:3" x14ac:dyDescent="0.3">
      <c r="A336">
        <v>1166.5</v>
      </c>
      <c r="B336">
        <v>36.9990234375</v>
      </c>
      <c r="C336">
        <v>0</v>
      </c>
    </row>
    <row r="337" spans="1:3" x14ac:dyDescent="0.3">
      <c r="A337">
        <v>1167</v>
      </c>
      <c r="B337">
        <v>36.9990234375</v>
      </c>
      <c r="C337">
        <v>0</v>
      </c>
    </row>
    <row r="338" spans="1:3" x14ac:dyDescent="0.3">
      <c r="A338">
        <v>1167.5</v>
      </c>
      <c r="B338">
        <v>36.9990234375</v>
      </c>
      <c r="C338">
        <v>0</v>
      </c>
    </row>
    <row r="339" spans="1:3" x14ac:dyDescent="0.3">
      <c r="A339">
        <v>1168</v>
      </c>
      <c r="B339">
        <v>36.9990234375</v>
      </c>
      <c r="C339">
        <v>0</v>
      </c>
    </row>
    <row r="340" spans="1:3" x14ac:dyDescent="0.3">
      <c r="A340">
        <v>1168.5</v>
      </c>
      <c r="B340">
        <v>36.9990234375</v>
      </c>
      <c r="C340">
        <v>0</v>
      </c>
    </row>
    <row r="341" spans="1:3" x14ac:dyDescent="0.3">
      <c r="A341">
        <v>1169</v>
      </c>
      <c r="B341">
        <v>36.510265350341797</v>
      </c>
      <c r="C341">
        <v>0</v>
      </c>
    </row>
    <row r="342" spans="1:3" x14ac:dyDescent="0.3">
      <c r="A342">
        <v>1169.5</v>
      </c>
      <c r="B342">
        <v>36.510265350341797</v>
      </c>
      <c r="C342">
        <v>0</v>
      </c>
    </row>
    <row r="343" spans="1:3" x14ac:dyDescent="0.3">
      <c r="A343">
        <v>1170</v>
      </c>
      <c r="B343">
        <v>36.9990234375</v>
      </c>
      <c r="C343">
        <v>0</v>
      </c>
    </row>
    <row r="344" spans="1:3" x14ac:dyDescent="0.3">
      <c r="A344">
        <v>1170.5</v>
      </c>
      <c r="B344">
        <v>36.510265350341797</v>
      </c>
      <c r="C344">
        <v>0</v>
      </c>
    </row>
    <row r="345" spans="1:3" x14ac:dyDescent="0.3">
      <c r="A345">
        <v>1171</v>
      </c>
      <c r="B345">
        <v>36.510265350341797</v>
      </c>
      <c r="C345">
        <v>0</v>
      </c>
    </row>
    <row r="346" spans="1:3" x14ac:dyDescent="0.3">
      <c r="A346">
        <v>1171.5</v>
      </c>
      <c r="B346">
        <v>36.9990234375</v>
      </c>
      <c r="C346">
        <v>0</v>
      </c>
    </row>
    <row r="347" spans="1:3" x14ac:dyDescent="0.3">
      <c r="A347">
        <v>1172</v>
      </c>
      <c r="B347">
        <v>36.510265350341797</v>
      </c>
      <c r="C347">
        <v>0</v>
      </c>
    </row>
    <row r="348" spans="1:3" x14ac:dyDescent="0.3">
      <c r="A348">
        <v>1172.5</v>
      </c>
      <c r="B348">
        <v>36.510265350341797</v>
      </c>
      <c r="C348">
        <v>0</v>
      </c>
    </row>
    <row r="349" spans="1:3" x14ac:dyDescent="0.3">
      <c r="A349">
        <v>1173</v>
      </c>
      <c r="B349">
        <v>36.510265350341797</v>
      </c>
      <c r="C349">
        <v>0</v>
      </c>
    </row>
    <row r="350" spans="1:3" x14ac:dyDescent="0.3">
      <c r="A350">
        <v>1173.5</v>
      </c>
      <c r="B350">
        <v>36.510265350341797</v>
      </c>
      <c r="C350">
        <v>0</v>
      </c>
    </row>
    <row r="351" spans="1:3" x14ac:dyDescent="0.3">
      <c r="A351">
        <v>1174</v>
      </c>
      <c r="B351">
        <v>36.021507263183594</v>
      </c>
      <c r="C351">
        <v>0</v>
      </c>
    </row>
    <row r="352" spans="1:3" x14ac:dyDescent="0.3">
      <c r="A352">
        <v>1174.5</v>
      </c>
      <c r="B352">
        <v>36.510265350341797</v>
      </c>
      <c r="C352">
        <v>0</v>
      </c>
    </row>
    <row r="353" spans="1:3" x14ac:dyDescent="0.3">
      <c r="A353">
        <v>1175</v>
      </c>
      <c r="B353">
        <v>36.021507263183594</v>
      </c>
      <c r="C353">
        <v>0</v>
      </c>
    </row>
    <row r="354" spans="1:3" x14ac:dyDescent="0.3">
      <c r="A354">
        <v>1175.5</v>
      </c>
      <c r="B354">
        <v>36.021507263183594</v>
      </c>
      <c r="C354">
        <v>0</v>
      </c>
    </row>
    <row r="355" spans="1:3" x14ac:dyDescent="0.3">
      <c r="A355">
        <v>1176</v>
      </c>
      <c r="B355">
        <v>36.021507263183594</v>
      </c>
      <c r="C355">
        <v>0</v>
      </c>
    </row>
    <row r="356" spans="1:3" x14ac:dyDescent="0.3">
      <c r="A356">
        <v>1176.5</v>
      </c>
      <c r="B356">
        <v>36.021507263183594</v>
      </c>
      <c r="C356">
        <v>0</v>
      </c>
    </row>
    <row r="357" spans="1:3" x14ac:dyDescent="0.3">
      <c r="A357">
        <v>1177</v>
      </c>
      <c r="B357">
        <v>36.021507263183594</v>
      </c>
      <c r="C357">
        <v>0</v>
      </c>
    </row>
    <row r="358" spans="1:3" x14ac:dyDescent="0.3">
      <c r="A358">
        <v>1177.5</v>
      </c>
      <c r="B358">
        <v>36.021507263183594</v>
      </c>
      <c r="C358">
        <v>0</v>
      </c>
    </row>
    <row r="359" spans="1:3" x14ac:dyDescent="0.3">
      <c r="A359">
        <v>1178</v>
      </c>
      <c r="B359">
        <v>36.021507263183594</v>
      </c>
      <c r="C359">
        <v>0</v>
      </c>
    </row>
    <row r="360" spans="1:3" x14ac:dyDescent="0.3">
      <c r="A360">
        <v>1178.5</v>
      </c>
      <c r="B360">
        <v>36.021507263183594</v>
      </c>
      <c r="C360">
        <v>0</v>
      </c>
    </row>
    <row r="361" spans="1:3" x14ac:dyDescent="0.3">
      <c r="A361">
        <v>1179</v>
      </c>
      <c r="B361">
        <v>36.021507263183594</v>
      </c>
      <c r="C361">
        <v>0</v>
      </c>
    </row>
    <row r="362" spans="1:3" x14ac:dyDescent="0.3">
      <c r="A362">
        <v>1179.5</v>
      </c>
      <c r="B362">
        <v>36.021507263183594</v>
      </c>
      <c r="C362">
        <v>0</v>
      </c>
    </row>
    <row r="363" spans="1:3" x14ac:dyDescent="0.3">
      <c r="A363">
        <v>1180</v>
      </c>
      <c r="B363">
        <v>36.021507263183594</v>
      </c>
      <c r="C363">
        <v>0</v>
      </c>
    </row>
    <row r="364" spans="1:3" x14ac:dyDescent="0.3">
      <c r="A364">
        <v>1180.5</v>
      </c>
      <c r="B364">
        <v>36.021507263183594</v>
      </c>
      <c r="C364">
        <v>0</v>
      </c>
    </row>
    <row r="365" spans="1:3" x14ac:dyDescent="0.3">
      <c r="A365">
        <v>1181</v>
      </c>
      <c r="B365">
        <v>36.021507263183594</v>
      </c>
      <c r="C365">
        <v>0</v>
      </c>
    </row>
    <row r="366" spans="1:3" x14ac:dyDescent="0.3">
      <c r="A366">
        <v>1181.5</v>
      </c>
      <c r="B366">
        <v>36.021507263183594</v>
      </c>
      <c r="C366">
        <v>0</v>
      </c>
    </row>
    <row r="367" spans="1:3" x14ac:dyDescent="0.3">
      <c r="A367">
        <v>1182</v>
      </c>
      <c r="B367">
        <v>36.021507263183594</v>
      </c>
      <c r="C367">
        <v>0</v>
      </c>
    </row>
    <row r="368" spans="1:3" x14ac:dyDescent="0.3">
      <c r="A368">
        <v>1182.5</v>
      </c>
      <c r="B368">
        <v>35.532749176025391</v>
      </c>
      <c r="C368">
        <v>0</v>
      </c>
    </row>
    <row r="369" spans="1:3" x14ac:dyDescent="0.3">
      <c r="A369">
        <v>1183</v>
      </c>
      <c r="B369">
        <v>35.532749176025391</v>
      </c>
      <c r="C369">
        <v>0</v>
      </c>
    </row>
    <row r="370" spans="1:3" x14ac:dyDescent="0.3">
      <c r="A370">
        <v>1183.5</v>
      </c>
      <c r="B370">
        <v>35.532749176025391</v>
      </c>
      <c r="C370">
        <v>0</v>
      </c>
    </row>
    <row r="371" spans="1:3" x14ac:dyDescent="0.3">
      <c r="A371">
        <v>1184</v>
      </c>
      <c r="B371">
        <v>35.532749176025391</v>
      </c>
      <c r="C371">
        <v>0</v>
      </c>
    </row>
    <row r="372" spans="1:3" x14ac:dyDescent="0.3">
      <c r="A372">
        <v>1184.5</v>
      </c>
      <c r="B372">
        <v>35.532749176025391</v>
      </c>
      <c r="C372">
        <v>0</v>
      </c>
    </row>
    <row r="373" spans="1:3" x14ac:dyDescent="0.3">
      <c r="A373">
        <v>1185</v>
      </c>
      <c r="B373">
        <v>35.532749176025391</v>
      </c>
      <c r="C373">
        <v>0</v>
      </c>
    </row>
    <row r="374" spans="1:3" x14ac:dyDescent="0.3">
      <c r="A374">
        <v>1185.5</v>
      </c>
      <c r="B374">
        <v>35.532749176025391</v>
      </c>
      <c r="C374">
        <v>0</v>
      </c>
    </row>
    <row r="375" spans="1:3" x14ac:dyDescent="0.3">
      <c r="A375">
        <v>1186</v>
      </c>
      <c r="B375">
        <v>35.532749176025391</v>
      </c>
      <c r="C375">
        <v>0</v>
      </c>
    </row>
    <row r="376" spans="1:3" x14ac:dyDescent="0.3">
      <c r="A376">
        <v>1186.5</v>
      </c>
      <c r="B376">
        <v>35.532749176025391</v>
      </c>
      <c r="C376">
        <v>0</v>
      </c>
    </row>
    <row r="377" spans="1:3" x14ac:dyDescent="0.3">
      <c r="A377">
        <v>1187</v>
      </c>
      <c r="B377">
        <v>35.532749176025391</v>
      </c>
      <c r="C377">
        <v>0</v>
      </c>
    </row>
    <row r="378" spans="1:3" x14ac:dyDescent="0.3">
      <c r="A378">
        <v>1187.5</v>
      </c>
      <c r="B378">
        <v>35.532749176025391</v>
      </c>
      <c r="C378">
        <v>0</v>
      </c>
    </row>
    <row r="379" spans="1:3" x14ac:dyDescent="0.3">
      <c r="A379">
        <v>1188</v>
      </c>
      <c r="B379">
        <v>35.532749176025391</v>
      </c>
      <c r="C379">
        <v>0</v>
      </c>
    </row>
    <row r="380" spans="1:3" x14ac:dyDescent="0.3">
      <c r="A380">
        <v>1188.5</v>
      </c>
      <c r="B380">
        <v>35.532749176025391</v>
      </c>
      <c r="C380">
        <v>0</v>
      </c>
    </row>
    <row r="381" spans="1:3" x14ac:dyDescent="0.3">
      <c r="A381">
        <v>1189</v>
      </c>
      <c r="B381">
        <v>35.532749176025391</v>
      </c>
      <c r="C381">
        <v>0</v>
      </c>
    </row>
    <row r="382" spans="1:3" x14ac:dyDescent="0.3">
      <c r="A382">
        <v>1189.5</v>
      </c>
      <c r="B382">
        <v>35.532749176025391</v>
      </c>
      <c r="C382">
        <v>0</v>
      </c>
    </row>
    <row r="383" spans="1:3" x14ac:dyDescent="0.3">
      <c r="A383">
        <v>1190</v>
      </c>
      <c r="B383">
        <v>35.532749176025391</v>
      </c>
      <c r="C383">
        <v>0</v>
      </c>
    </row>
    <row r="384" spans="1:3" x14ac:dyDescent="0.3">
      <c r="A384">
        <v>1190.5</v>
      </c>
      <c r="B384">
        <v>35.043991088867188</v>
      </c>
      <c r="C384">
        <v>0</v>
      </c>
    </row>
    <row r="385" spans="1:3" x14ac:dyDescent="0.3">
      <c r="A385">
        <v>1191</v>
      </c>
      <c r="B385">
        <v>35.043991088867188</v>
      </c>
      <c r="C385">
        <v>0</v>
      </c>
    </row>
    <row r="386" spans="1:3" x14ac:dyDescent="0.3">
      <c r="A386">
        <v>1191.5</v>
      </c>
      <c r="B386">
        <v>35.043991088867188</v>
      </c>
      <c r="C386">
        <v>0</v>
      </c>
    </row>
    <row r="387" spans="1:3" x14ac:dyDescent="0.3">
      <c r="A387">
        <v>1192</v>
      </c>
      <c r="B387">
        <v>35.043991088867188</v>
      </c>
      <c r="C387">
        <v>0</v>
      </c>
    </row>
    <row r="388" spans="1:3" x14ac:dyDescent="0.3">
      <c r="A388">
        <v>1192.5</v>
      </c>
      <c r="B388">
        <v>35.043991088867188</v>
      </c>
      <c r="C388">
        <v>0</v>
      </c>
    </row>
    <row r="389" spans="1:3" x14ac:dyDescent="0.3">
      <c r="A389">
        <v>1193</v>
      </c>
      <c r="B389">
        <v>35.043991088867188</v>
      </c>
      <c r="C389">
        <v>0</v>
      </c>
    </row>
    <row r="390" spans="1:3" x14ac:dyDescent="0.3">
      <c r="A390">
        <v>1193.5</v>
      </c>
      <c r="B390">
        <v>35.043991088867188</v>
      </c>
      <c r="C390">
        <v>0</v>
      </c>
    </row>
    <row r="391" spans="1:3" x14ac:dyDescent="0.3">
      <c r="A391">
        <v>1194</v>
      </c>
      <c r="B391">
        <v>35.043991088867188</v>
      </c>
      <c r="C391">
        <v>0</v>
      </c>
    </row>
    <row r="392" spans="1:3" x14ac:dyDescent="0.3">
      <c r="A392">
        <v>1194.5</v>
      </c>
      <c r="B392">
        <v>35.043991088867188</v>
      </c>
      <c r="C392">
        <v>0</v>
      </c>
    </row>
    <row r="393" spans="1:3" x14ac:dyDescent="0.3">
      <c r="A393">
        <v>1195</v>
      </c>
      <c r="B393">
        <v>35.043991088867188</v>
      </c>
      <c r="C393">
        <v>0</v>
      </c>
    </row>
    <row r="394" spans="1:3" x14ac:dyDescent="0.3">
      <c r="A394">
        <v>1195.5</v>
      </c>
      <c r="B394">
        <v>35.043991088867188</v>
      </c>
      <c r="C394">
        <v>0</v>
      </c>
    </row>
    <row r="395" spans="1:3" x14ac:dyDescent="0.3">
      <c r="A395">
        <v>1196</v>
      </c>
      <c r="B395">
        <v>35.043991088867188</v>
      </c>
      <c r="C395">
        <v>0</v>
      </c>
    </row>
    <row r="396" spans="1:3" x14ac:dyDescent="0.3">
      <c r="A396">
        <v>1196.5</v>
      </c>
      <c r="B396">
        <v>35.043991088867188</v>
      </c>
      <c r="C396">
        <v>0</v>
      </c>
    </row>
    <row r="397" spans="1:3" x14ac:dyDescent="0.3">
      <c r="A397">
        <v>1197</v>
      </c>
      <c r="B397">
        <v>35.043991088867188</v>
      </c>
      <c r="C397">
        <v>0</v>
      </c>
    </row>
    <row r="398" spans="1:3" x14ac:dyDescent="0.3">
      <c r="A398">
        <v>1197.5</v>
      </c>
      <c r="B398">
        <v>35.043991088867188</v>
      </c>
      <c r="C398">
        <v>0</v>
      </c>
    </row>
    <row r="399" spans="1:3" x14ac:dyDescent="0.3">
      <c r="A399">
        <v>1198</v>
      </c>
      <c r="B399">
        <v>35.043991088867188</v>
      </c>
      <c r="C399">
        <v>0</v>
      </c>
    </row>
    <row r="400" spans="1:3" x14ac:dyDescent="0.3">
      <c r="A400">
        <v>1198.5</v>
      </c>
      <c r="B400">
        <v>34.555233001708984</v>
      </c>
      <c r="C400">
        <v>0</v>
      </c>
    </row>
    <row r="401" spans="1:3" x14ac:dyDescent="0.3">
      <c r="A401">
        <v>1199</v>
      </c>
      <c r="B401">
        <v>34.555233001708984</v>
      </c>
      <c r="C401">
        <v>0</v>
      </c>
    </row>
    <row r="402" spans="1:3" x14ac:dyDescent="0.3">
      <c r="A402">
        <v>1199.5</v>
      </c>
      <c r="B402">
        <v>34.555233001708984</v>
      </c>
      <c r="C402">
        <v>0</v>
      </c>
    </row>
    <row r="403" spans="1:3" x14ac:dyDescent="0.3">
      <c r="A403">
        <v>1200</v>
      </c>
      <c r="B403">
        <v>34.555233001708984</v>
      </c>
      <c r="C403">
        <v>0</v>
      </c>
    </row>
    <row r="404" spans="1:3" x14ac:dyDescent="0.3">
      <c r="A404">
        <v>1200.5</v>
      </c>
      <c r="B404">
        <v>34.555233001708984</v>
      </c>
      <c r="C404">
        <v>0</v>
      </c>
    </row>
    <row r="405" spans="1:3" x14ac:dyDescent="0.3">
      <c r="A405">
        <v>1201</v>
      </c>
      <c r="B405">
        <v>34.555233001708984</v>
      </c>
      <c r="C405">
        <v>0</v>
      </c>
    </row>
    <row r="406" spans="1:3" x14ac:dyDescent="0.3">
      <c r="A406">
        <v>1201.5</v>
      </c>
      <c r="B406">
        <v>34.555233001708984</v>
      </c>
      <c r="C406">
        <v>0</v>
      </c>
    </row>
    <row r="407" spans="1:3" x14ac:dyDescent="0.3">
      <c r="A407">
        <v>1202</v>
      </c>
      <c r="B407">
        <v>34.555233001708984</v>
      </c>
      <c r="C407">
        <v>0</v>
      </c>
    </row>
    <row r="408" spans="1:3" x14ac:dyDescent="0.3">
      <c r="A408">
        <v>1202.5</v>
      </c>
      <c r="B408">
        <v>34.555233001708984</v>
      </c>
      <c r="C408">
        <v>0</v>
      </c>
    </row>
    <row r="409" spans="1:3" x14ac:dyDescent="0.3">
      <c r="A409">
        <v>1203</v>
      </c>
      <c r="B409">
        <v>34.555233001708984</v>
      </c>
      <c r="C409">
        <v>0</v>
      </c>
    </row>
    <row r="410" spans="1:3" x14ac:dyDescent="0.3">
      <c r="A410">
        <v>1203.5</v>
      </c>
      <c r="B410">
        <v>34.555233001708984</v>
      </c>
      <c r="C410">
        <v>0</v>
      </c>
    </row>
    <row r="411" spans="1:3" x14ac:dyDescent="0.3">
      <c r="A411">
        <v>1204</v>
      </c>
      <c r="B411">
        <v>34.555233001708984</v>
      </c>
      <c r="C411">
        <v>0</v>
      </c>
    </row>
    <row r="412" spans="1:3" x14ac:dyDescent="0.3">
      <c r="A412">
        <v>1204.5</v>
      </c>
      <c r="B412">
        <v>34.555233001708984</v>
      </c>
      <c r="C412">
        <v>0</v>
      </c>
    </row>
    <row r="413" spans="1:3" x14ac:dyDescent="0.3">
      <c r="A413">
        <v>1205</v>
      </c>
      <c r="B413">
        <v>34.555233001708984</v>
      </c>
      <c r="C413">
        <v>0</v>
      </c>
    </row>
    <row r="414" spans="1:3" x14ac:dyDescent="0.3">
      <c r="A414">
        <v>1205.5</v>
      </c>
      <c r="B414">
        <v>34.555233001708984</v>
      </c>
      <c r="C414">
        <v>0</v>
      </c>
    </row>
    <row r="415" spans="1:3" x14ac:dyDescent="0.3">
      <c r="A415">
        <v>1206</v>
      </c>
      <c r="B415">
        <v>34.06646728515625</v>
      </c>
      <c r="C415">
        <v>0</v>
      </c>
    </row>
    <row r="416" spans="1:3" x14ac:dyDescent="0.3">
      <c r="A416">
        <v>1206.5</v>
      </c>
      <c r="B416">
        <v>34.06646728515625</v>
      </c>
      <c r="C416">
        <v>0</v>
      </c>
    </row>
    <row r="417" spans="1:3" x14ac:dyDescent="0.3">
      <c r="A417">
        <v>1207</v>
      </c>
      <c r="B417">
        <v>34.555233001708984</v>
      </c>
      <c r="C417">
        <v>0</v>
      </c>
    </row>
    <row r="418" spans="1:3" x14ac:dyDescent="0.3">
      <c r="A418">
        <v>1207.5</v>
      </c>
      <c r="B418">
        <v>34.06646728515625</v>
      </c>
      <c r="C418">
        <v>0</v>
      </c>
    </row>
    <row r="419" spans="1:3" x14ac:dyDescent="0.3">
      <c r="A419">
        <v>1208</v>
      </c>
      <c r="B419">
        <v>34.06646728515625</v>
      </c>
      <c r="C419">
        <v>0</v>
      </c>
    </row>
    <row r="420" spans="1:3" x14ac:dyDescent="0.3">
      <c r="A420">
        <v>1208.5</v>
      </c>
      <c r="B420">
        <v>34.06646728515625</v>
      </c>
      <c r="C420">
        <v>0</v>
      </c>
    </row>
    <row r="421" spans="1:3" x14ac:dyDescent="0.3">
      <c r="A421">
        <v>1209</v>
      </c>
      <c r="B421">
        <v>34.06646728515625</v>
      </c>
      <c r="C421">
        <v>0</v>
      </c>
    </row>
    <row r="422" spans="1:3" x14ac:dyDescent="0.3">
      <c r="A422">
        <v>1209.5</v>
      </c>
      <c r="B422">
        <v>34.06646728515625</v>
      </c>
      <c r="C422">
        <v>0</v>
      </c>
    </row>
    <row r="423" spans="1:3" x14ac:dyDescent="0.3">
      <c r="A423">
        <v>1210</v>
      </c>
      <c r="B423">
        <v>34.06646728515625</v>
      </c>
      <c r="C423">
        <v>0</v>
      </c>
    </row>
    <row r="424" spans="1:3" x14ac:dyDescent="0.3">
      <c r="A424">
        <v>1210.5</v>
      </c>
      <c r="B424">
        <v>34.06646728515625</v>
      </c>
      <c r="C424">
        <v>0</v>
      </c>
    </row>
    <row r="425" spans="1:3" x14ac:dyDescent="0.3">
      <c r="A425">
        <v>1211</v>
      </c>
      <c r="B425">
        <v>34.06646728515625</v>
      </c>
      <c r="C425">
        <v>0</v>
      </c>
    </row>
    <row r="426" spans="1:3" x14ac:dyDescent="0.3">
      <c r="A426">
        <v>1211.5</v>
      </c>
      <c r="B426">
        <v>34.06646728515625</v>
      </c>
      <c r="C426">
        <v>0</v>
      </c>
    </row>
    <row r="427" spans="1:3" x14ac:dyDescent="0.3">
      <c r="A427">
        <v>1212</v>
      </c>
      <c r="B427">
        <v>34.06646728515625</v>
      </c>
      <c r="C427">
        <v>0</v>
      </c>
    </row>
    <row r="428" spans="1:3" x14ac:dyDescent="0.3">
      <c r="A428">
        <v>1212.5</v>
      </c>
      <c r="B428">
        <v>34.06646728515625</v>
      </c>
      <c r="C428">
        <v>0</v>
      </c>
    </row>
    <row r="429" spans="1:3" x14ac:dyDescent="0.3">
      <c r="A429">
        <v>1213</v>
      </c>
      <c r="B429">
        <v>34.06646728515625</v>
      </c>
      <c r="C429">
        <v>0</v>
      </c>
    </row>
    <row r="430" spans="1:3" x14ac:dyDescent="0.3">
      <c r="A430">
        <v>1213.5</v>
      </c>
      <c r="B430">
        <v>33.577709197998047</v>
      </c>
      <c r="C430">
        <v>0</v>
      </c>
    </row>
    <row r="431" spans="1:3" x14ac:dyDescent="0.3">
      <c r="A431">
        <v>1214</v>
      </c>
      <c r="B431">
        <v>33.577709197998047</v>
      </c>
      <c r="C431">
        <v>0</v>
      </c>
    </row>
    <row r="432" spans="1:3" x14ac:dyDescent="0.3">
      <c r="A432">
        <v>1214.5</v>
      </c>
      <c r="B432">
        <v>34.06646728515625</v>
      </c>
      <c r="C432">
        <v>0</v>
      </c>
    </row>
    <row r="433" spans="1:3" x14ac:dyDescent="0.3">
      <c r="A433">
        <v>1215</v>
      </c>
      <c r="B433">
        <v>33.577709197998047</v>
      </c>
      <c r="C433">
        <v>0</v>
      </c>
    </row>
    <row r="434" spans="1:3" x14ac:dyDescent="0.3">
      <c r="A434">
        <v>1215.5</v>
      </c>
      <c r="B434">
        <v>33.577709197998047</v>
      </c>
      <c r="C434">
        <v>0</v>
      </c>
    </row>
    <row r="435" spans="1:3" x14ac:dyDescent="0.3">
      <c r="A435">
        <v>1216</v>
      </c>
      <c r="B435">
        <v>33.577709197998047</v>
      </c>
      <c r="C435">
        <v>0</v>
      </c>
    </row>
    <row r="436" spans="1:3" x14ac:dyDescent="0.3">
      <c r="A436">
        <v>1216.5</v>
      </c>
      <c r="B436">
        <v>33.577709197998047</v>
      </c>
      <c r="C436">
        <v>0</v>
      </c>
    </row>
    <row r="437" spans="1:3" x14ac:dyDescent="0.3">
      <c r="A437">
        <v>1217</v>
      </c>
      <c r="B437">
        <v>33.577709197998047</v>
      </c>
      <c r="C437">
        <v>0</v>
      </c>
    </row>
    <row r="438" spans="1:3" x14ac:dyDescent="0.3">
      <c r="A438">
        <v>1217.5</v>
      </c>
      <c r="B438">
        <v>34.06646728515625</v>
      </c>
      <c r="C438">
        <v>0</v>
      </c>
    </row>
    <row r="439" spans="1:3" x14ac:dyDescent="0.3">
      <c r="A439">
        <v>1218</v>
      </c>
      <c r="B439">
        <v>33.577709197998047</v>
      </c>
      <c r="C439">
        <v>0</v>
      </c>
    </row>
    <row r="440" spans="1:3" x14ac:dyDescent="0.3">
      <c r="A440">
        <v>1218.5</v>
      </c>
      <c r="B440">
        <v>33.577709197998047</v>
      </c>
      <c r="C440">
        <v>0</v>
      </c>
    </row>
    <row r="441" spans="1:3" x14ac:dyDescent="0.3">
      <c r="A441">
        <v>1219</v>
      </c>
      <c r="B441">
        <v>33.577709197998047</v>
      </c>
      <c r="C441">
        <v>0</v>
      </c>
    </row>
    <row r="442" spans="1:3" x14ac:dyDescent="0.3">
      <c r="A442">
        <v>1219.5</v>
      </c>
      <c r="B442">
        <v>33.577709197998047</v>
      </c>
      <c r="C442">
        <v>0</v>
      </c>
    </row>
    <row r="443" spans="1:3" x14ac:dyDescent="0.3">
      <c r="A443">
        <v>1220</v>
      </c>
      <c r="B443">
        <v>33.577709197998047</v>
      </c>
      <c r="C443">
        <v>0</v>
      </c>
    </row>
    <row r="444" spans="1:3" x14ac:dyDescent="0.3">
      <c r="A444">
        <v>1220.5</v>
      </c>
      <c r="B444">
        <v>33.577709197998047</v>
      </c>
      <c r="C444">
        <v>0</v>
      </c>
    </row>
    <row r="445" spans="1:3" x14ac:dyDescent="0.3">
      <c r="A445">
        <v>1221</v>
      </c>
      <c r="B445">
        <v>33.577709197998047</v>
      </c>
      <c r="C445">
        <v>0</v>
      </c>
    </row>
    <row r="446" spans="1:3" x14ac:dyDescent="0.3">
      <c r="A446">
        <v>1221.5</v>
      </c>
      <c r="B446">
        <v>33.577709197998047</v>
      </c>
      <c r="C446">
        <v>0</v>
      </c>
    </row>
    <row r="447" spans="1:3" x14ac:dyDescent="0.3">
      <c r="A447">
        <v>1222</v>
      </c>
      <c r="B447">
        <v>33.577709197998047</v>
      </c>
      <c r="C447">
        <v>0</v>
      </c>
    </row>
    <row r="448" spans="1:3" x14ac:dyDescent="0.3">
      <c r="A448">
        <v>1222.5</v>
      </c>
      <c r="B448">
        <v>33.088951110839844</v>
      </c>
      <c r="C448">
        <v>0</v>
      </c>
    </row>
    <row r="449" spans="1:3" x14ac:dyDescent="0.3">
      <c r="A449">
        <v>1223</v>
      </c>
      <c r="B449">
        <v>33.088951110839844</v>
      </c>
      <c r="C449">
        <v>0</v>
      </c>
    </row>
    <row r="450" spans="1:3" x14ac:dyDescent="0.3">
      <c r="A450">
        <v>1223.5</v>
      </c>
      <c r="B450">
        <v>33.088951110839844</v>
      </c>
      <c r="C450">
        <v>0</v>
      </c>
    </row>
    <row r="451" spans="1:3" x14ac:dyDescent="0.3">
      <c r="A451">
        <v>1224</v>
      </c>
      <c r="B451">
        <v>33.088951110839844</v>
      </c>
      <c r="C451">
        <v>0</v>
      </c>
    </row>
    <row r="452" spans="1:3" x14ac:dyDescent="0.3">
      <c r="A452">
        <v>1224.5</v>
      </c>
      <c r="B452">
        <v>33.088951110839844</v>
      </c>
      <c r="C452">
        <v>0</v>
      </c>
    </row>
    <row r="453" spans="1:3" x14ac:dyDescent="0.3">
      <c r="A453">
        <v>1225</v>
      </c>
      <c r="B453">
        <v>33.088951110839844</v>
      </c>
      <c r="C453">
        <v>0</v>
      </c>
    </row>
    <row r="454" spans="1:3" x14ac:dyDescent="0.3">
      <c r="A454">
        <v>1225.5</v>
      </c>
      <c r="B454">
        <v>33.088951110839844</v>
      </c>
      <c r="C454">
        <v>0</v>
      </c>
    </row>
    <row r="455" spans="1:3" x14ac:dyDescent="0.3">
      <c r="A455">
        <v>1226</v>
      </c>
      <c r="B455">
        <v>33.088951110839844</v>
      </c>
      <c r="C455">
        <v>0</v>
      </c>
    </row>
    <row r="456" spans="1:3" x14ac:dyDescent="0.3">
      <c r="A456">
        <v>1226.5</v>
      </c>
      <c r="B456">
        <v>33.088951110839844</v>
      </c>
      <c r="C456">
        <v>0</v>
      </c>
    </row>
    <row r="457" spans="1:3" x14ac:dyDescent="0.3">
      <c r="A457">
        <v>1227</v>
      </c>
      <c r="B457">
        <v>33.088951110839844</v>
      </c>
      <c r="C457">
        <v>0</v>
      </c>
    </row>
    <row r="458" spans="1:3" x14ac:dyDescent="0.3">
      <c r="A458">
        <v>1227.5</v>
      </c>
      <c r="B458">
        <v>33.088951110839844</v>
      </c>
      <c r="C458">
        <v>0</v>
      </c>
    </row>
    <row r="459" spans="1:3" x14ac:dyDescent="0.3">
      <c r="A459">
        <v>1228</v>
      </c>
      <c r="B459">
        <v>33.088951110839844</v>
      </c>
      <c r="C459">
        <v>0</v>
      </c>
    </row>
    <row r="460" spans="1:3" x14ac:dyDescent="0.3">
      <c r="A460">
        <v>1228.5</v>
      </c>
      <c r="B460">
        <v>33.088951110839844</v>
      </c>
      <c r="C460">
        <v>0</v>
      </c>
    </row>
    <row r="461" spans="1:3" x14ac:dyDescent="0.3">
      <c r="A461">
        <v>1229</v>
      </c>
      <c r="B461">
        <v>33.088951110839844</v>
      </c>
      <c r="C461">
        <v>0</v>
      </c>
    </row>
    <row r="462" spans="1:3" x14ac:dyDescent="0.3">
      <c r="A462">
        <v>1229.5</v>
      </c>
      <c r="B462">
        <v>33.088951110839844</v>
      </c>
      <c r="C462">
        <v>0</v>
      </c>
    </row>
    <row r="463" spans="1:3" x14ac:dyDescent="0.3">
      <c r="A463">
        <v>1230</v>
      </c>
      <c r="B463">
        <v>33.088951110839844</v>
      </c>
      <c r="C463">
        <v>0</v>
      </c>
    </row>
    <row r="464" spans="1:3" x14ac:dyDescent="0.3">
      <c r="A464">
        <v>1230.5</v>
      </c>
      <c r="B464">
        <v>33.088951110839844</v>
      </c>
      <c r="C464">
        <v>0</v>
      </c>
    </row>
    <row r="465" spans="1:3" x14ac:dyDescent="0.3">
      <c r="A465">
        <v>1231</v>
      </c>
      <c r="B465">
        <v>33.088951110839844</v>
      </c>
      <c r="C465">
        <v>0</v>
      </c>
    </row>
    <row r="466" spans="1:3" x14ac:dyDescent="0.3">
      <c r="A466">
        <v>1231.5</v>
      </c>
      <c r="B466">
        <v>33.088951110839844</v>
      </c>
      <c r="C466">
        <v>0</v>
      </c>
    </row>
    <row r="467" spans="1:3" x14ac:dyDescent="0.3">
      <c r="A467">
        <v>1232</v>
      </c>
      <c r="B467">
        <v>32.600193023681641</v>
      </c>
      <c r="C467">
        <v>0</v>
      </c>
    </row>
    <row r="468" spans="1:3" x14ac:dyDescent="0.3">
      <c r="A468">
        <v>1232.5</v>
      </c>
      <c r="B468">
        <v>32.600193023681641</v>
      </c>
      <c r="C468">
        <v>0</v>
      </c>
    </row>
    <row r="469" spans="1:3" x14ac:dyDescent="0.3">
      <c r="A469">
        <v>1233</v>
      </c>
      <c r="B469">
        <v>32.600193023681641</v>
      </c>
      <c r="C469">
        <v>0</v>
      </c>
    </row>
    <row r="470" spans="1:3" x14ac:dyDescent="0.3">
      <c r="A470">
        <v>1233.5</v>
      </c>
      <c r="B470">
        <v>32.600193023681641</v>
      </c>
      <c r="C470">
        <v>0</v>
      </c>
    </row>
    <row r="471" spans="1:3" x14ac:dyDescent="0.3">
      <c r="A471">
        <v>1234</v>
      </c>
      <c r="B471">
        <v>32.600193023681641</v>
      </c>
      <c r="C471">
        <v>0</v>
      </c>
    </row>
    <row r="472" spans="1:3" x14ac:dyDescent="0.3">
      <c r="A472">
        <v>1234.5</v>
      </c>
      <c r="B472">
        <v>32.600193023681641</v>
      </c>
      <c r="C472">
        <v>0</v>
      </c>
    </row>
    <row r="473" spans="1:3" x14ac:dyDescent="0.3">
      <c r="A473">
        <v>1235</v>
      </c>
      <c r="B473">
        <v>32.600193023681641</v>
      </c>
      <c r="C473">
        <v>0</v>
      </c>
    </row>
    <row r="474" spans="1:3" x14ac:dyDescent="0.3">
      <c r="A474">
        <v>1235.5</v>
      </c>
      <c r="B474">
        <v>32.600193023681641</v>
      </c>
      <c r="C474">
        <v>0</v>
      </c>
    </row>
    <row r="475" spans="1:3" x14ac:dyDescent="0.3">
      <c r="A475">
        <v>1236</v>
      </c>
      <c r="B475">
        <v>32.600193023681641</v>
      </c>
      <c r="C475">
        <v>0</v>
      </c>
    </row>
    <row r="476" spans="1:3" x14ac:dyDescent="0.3">
      <c r="A476">
        <v>1236.5</v>
      </c>
      <c r="B476">
        <v>32.600193023681641</v>
      </c>
      <c r="C476">
        <v>0</v>
      </c>
    </row>
    <row r="477" spans="1:3" x14ac:dyDescent="0.3">
      <c r="A477">
        <v>1237</v>
      </c>
      <c r="B477">
        <v>32.600193023681641</v>
      </c>
      <c r="C477">
        <v>0</v>
      </c>
    </row>
    <row r="478" spans="1:3" x14ac:dyDescent="0.3">
      <c r="A478">
        <v>1237.5</v>
      </c>
      <c r="B478">
        <v>32.600193023681641</v>
      </c>
      <c r="C478">
        <v>0</v>
      </c>
    </row>
    <row r="479" spans="1:3" x14ac:dyDescent="0.3">
      <c r="A479">
        <v>1238</v>
      </c>
      <c r="B479">
        <v>32.600193023681641</v>
      </c>
      <c r="C479">
        <v>0</v>
      </c>
    </row>
    <row r="480" spans="1:3" x14ac:dyDescent="0.3">
      <c r="A480">
        <v>1238.5</v>
      </c>
      <c r="B480">
        <v>32.600193023681641</v>
      </c>
      <c r="C480">
        <v>0</v>
      </c>
    </row>
    <row r="481" spans="1:3" x14ac:dyDescent="0.3">
      <c r="A481">
        <v>1239</v>
      </c>
      <c r="B481">
        <v>32.600193023681641</v>
      </c>
      <c r="C481">
        <v>0</v>
      </c>
    </row>
    <row r="482" spans="1:3" x14ac:dyDescent="0.3">
      <c r="A482">
        <v>1239.5</v>
      </c>
      <c r="B482">
        <v>32.600193023681641</v>
      </c>
      <c r="C482">
        <v>0</v>
      </c>
    </row>
    <row r="483" spans="1:3" x14ac:dyDescent="0.3">
      <c r="A483">
        <v>1240</v>
      </c>
      <c r="B483">
        <v>32.600193023681641</v>
      </c>
      <c r="C483">
        <v>0</v>
      </c>
    </row>
    <row r="484" spans="1:3" x14ac:dyDescent="0.3">
      <c r="A484">
        <v>1240.5</v>
      </c>
      <c r="B484">
        <v>32.600193023681641</v>
      </c>
      <c r="C484">
        <v>0</v>
      </c>
    </row>
    <row r="485" spans="1:3" x14ac:dyDescent="0.3">
      <c r="A485">
        <v>1241</v>
      </c>
      <c r="B485">
        <v>32.111434936523438</v>
      </c>
      <c r="C485">
        <v>0</v>
      </c>
    </row>
    <row r="486" spans="1:3" x14ac:dyDescent="0.3">
      <c r="A486">
        <v>1241.5</v>
      </c>
      <c r="B486">
        <v>32.600193023681641</v>
      </c>
      <c r="C486">
        <v>0</v>
      </c>
    </row>
    <row r="487" spans="1:3" x14ac:dyDescent="0.3">
      <c r="A487">
        <v>1242</v>
      </c>
      <c r="B487">
        <v>32.111434936523438</v>
      </c>
      <c r="C487">
        <v>0</v>
      </c>
    </row>
    <row r="488" spans="1:3" x14ac:dyDescent="0.3">
      <c r="A488">
        <v>1242.5</v>
      </c>
      <c r="B488">
        <v>32.111434936523438</v>
      </c>
      <c r="C488">
        <v>0</v>
      </c>
    </row>
    <row r="489" spans="1:3" x14ac:dyDescent="0.3">
      <c r="A489">
        <v>1243</v>
      </c>
      <c r="B489">
        <v>32.111434936523438</v>
      </c>
      <c r="C489">
        <v>0</v>
      </c>
    </row>
    <row r="490" spans="1:3" x14ac:dyDescent="0.3">
      <c r="A490">
        <v>1243.5</v>
      </c>
      <c r="B490">
        <v>32.111434936523438</v>
      </c>
      <c r="C490">
        <v>0</v>
      </c>
    </row>
    <row r="491" spans="1:3" x14ac:dyDescent="0.3">
      <c r="A491">
        <v>1244</v>
      </c>
      <c r="B491">
        <v>32.111434936523438</v>
      </c>
      <c r="C491">
        <v>0</v>
      </c>
    </row>
    <row r="492" spans="1:3" x14ac:dyDescent="0.3">
      <c r="A492">
        <v>1244.5</v>
      </c>
      <c r="B492">
        <v>32.111434936523438</v>
      </c>
      <c r="C492">
        <v>0</v>
      </c>
    </row>
    <row r="493" spans="1:3" x14ac:dyDescent="0.3">
      <c r="A493">
        <v>1245</v>
      </c>
      <c r="B493">
        <v>32.111434936523438</v>
      </c>
      <c r="C493">
        <v>0</v>
      </c>
    </row>
    <row r="494" spans="1:3" x14ac:dyDescent="0.3">
      <c r="A494">
        <v>1245.5</v>
      </c>
      <c r="B494">
        <v>32.111434936523438</v>
      </c>
      <c r="C494">
        <v>0</v>
      </c>
    </row>
    <row r="495" spans="1:3" x14ac:dyDescent="0.3">
      <c r="A495">
        <v>1246</v>
      </c>
      <c r="B495">
        <v>32.111434936523438</v>
      </c>
      <c r="C495">
        <v>0</v>
      </c>
    </row>
    <row r="496" spans="1:3" x14ac:dyDescent="0.3">
      <c r="A496">
        <v>1246.5</v>
      </c>
      <c r="B496">
        <v>32.111434936523438</v>
      </c>
      <c r="C496">
        <v>0</v>
      </c>
    </row>
    <row r="497" spans="1:3" x14ac:dyDescent="0.3">
      <c r="A497">
        <v>1247</v>
      </c>
      <c r="B497">
        <v>32.111434936523438</v>
      </c>
      <c r="C497">
        <v>0</v>
      </c>
    </row>
    <row r="498" spans="1:3" x14ac:dyDescent="0.3">
      <c r="A498">
        <v>1247.5</v>
      </c>
      <c r="B498">
        <v>32.111434936523438</v>
      </c>
      <c r="C498">
        <v>0</v>
      </c>
    </row>
    <row r="499" spans="1:3" x14ac:dyDescent="0.3">
      <c r="A499">
        <v>1248</v>
      </c>
      <c r="B499">
        <v>32.111434936523438</v>
      </c>
      <c r="C499">
        <v>0</v>
      </c>
    </row>
    <row r="500" spans="1:3" x14ac:dyDescent="0.3">
      <c r="A500">
        <v>1248.5</v>
      </c>
      <c r="B500">
        <v>32.111434936523438</v>
      </c>
      <c r="C500">
        <v>0</v>
      </c>
    </row>
    <row r="501" spans="1:3" x14ac:dyDescent="0.3">
      <c r="A501">
        <v>1249</v>
      </c>
      <c r="B501">
        <v>32.111434936523438</v>
      </c>
      <c r="C501">
        <v>0</v>
      </c>
    </row>
    <row r="502" spans="1:3" x14ac:dyDescent="0.3">
      <c r="A502">
        <v>1249.5</v>
      </c>
      <c r="B502">
        <v>32.111434936523438</v>
      </c>
      <c r="C502">
        <v>0</v>
      </c>
    </row>
    <row r="503" spans="1:3" x14ac:dyDescent="0.3">
      <c r="A503">
        <v>1250</v>
      </c>
      <c r="B503">
        <v>32.111434936523438</v>
      </c>
      <c r="C503">
        <v>0</v>
      </c>
    </row>
    <row r="504" spans="1:3" x14ac:dyDescent="0.3">
      <c r="A504">
        <v>1250.5</v>
      </c>
      <c r="B504">
        <v>31.622678756713867</v>
      </c>
      <c r="C504">
        <v>0</v>
      </c>
    </row>
    <row r="505" spans="1:3" x14ac:dyDescent="0.3">
      <c r="A505">
        <v>1251</v>
      </c>
      <c r="B505">
        <v>32.111434936523438</v>
      </c>
      <c r="C505">
        <v>0</v>
      </c>
    </row>
    <row r="506" spans="1:3" x14ac:dyDescent="0.3">
      <c r="A506">
        <v>1251.5</v>
      </c>
      <c r="B506">
        <v>32.111434936523438</v>
      </c>
      <c r="C506">
        <v>0</v>
      </c>
    </row>
    <row r="507" spans="1:3" x14ac:dyDescent="0.3">
      <c r="A507">
        <v>1252</v>
      </c>
      <c r="B507">
        <v>31.622678756713867</v>
      </c>
      <c r="C507">
        <v>0</v>
      </c>
    </row>
    <row r="508" spans="1:3" x14ac:dyDescent="0.3">
      <c r="A508">
        <v>1252.5</v>
      </c>
      <c r="B508">
        <v>31.622678756713867</v>
      </c>
      <c r="C508">
        <v>0</v>
      </c>
    </row>
    <row r="509" spans="1:3" x14ac:dyDescent="0.3">
      <c r="A509">
        <v>1253</v>
      </c>
      <c r="B509">
        <v>32.111434936523438</v>
      </c>
      <c r="C509">
        <v>0</v>
      </c>
    </row>
    <row r="510" spans="1:3" x14ac:dyDescent="0.3">
      <c r="A510">
        <v>1253.5</v>
      </c>
      <c r="B510">
        <v>31.622678756713867</v>
      </c>
      <c r="C510">
        <v>0</v>
      </c>
    </row>
    <row r="511" spans="1:3" x14ac:dyDescent="0.3">
      <c r="A511">
        <v>1254</v>
      </c>
      <c r="B511">
        <v>31.622678756713867</v>
      </c>
      <c r="C511">
        <v>0</v>
      </c>
    </row>
    <row r="512" spans="1:3" x14ac:dyDescent="0.3">
      <c r="A512">
        <v>1254.5</v>
      </c>
      <c r="B512">
        <v>31.622678756713867</v>
      </c>
      <c r="C512">
        <v>0</v>
      </c>
    </row>
    <row r="513" spans="1:3" x14ac:dyDescent="0.3">
      <c r="A513">
        <v>1255</v>
      </c>
      <c r="B513">
        <v>31.622678756713867</v>
      </c>
      <c r="C513">
        <v>0</v>
      </c>
    </row>
    <row r="514" spans="1:3" x14ac:dyDescent="0.3">
      <c r="A514">
        <v>1255.5</v>
      </c>
      <c r="B514">
        <v>31.622678756713867</v>
      </c>
      <c r="C514">
        <v>0</v>
      </c>
    </row>
    <row r="515" spans="1:3" x14ac:dyDescent="0.3">
      <c r="A515">
        <v>1256</v>
      </c>
      <c r="B515">
        <v>32.111434936523438</v>
      </c>
      <c r="C515">
        <v>0</v>
      </c>
    </row>
    <row r="516" spans="1:3" x14ac:dyDescent="0.3">
      <c r="A516">
        <v>1256.5</v>
      </c>
      <c r="B516">
        <v>31.622678756713867</v>
      </c>
      <c r="C516">
        <v>0</v>
      </c>
    </row>
    <row r="517" spans="1:3" x14ac:dyDescent="0.3">
      <c r="A517">
        <v>1257</v>
      </c>
      <c r="B517">
        <v>31.622678756713867</v>
      </c>
      <c r="C517">
        <v>0</v>
      </c>
    </row>
    <row r="518" spans="1:3" x14ac:dyDescent="0.3">
      <c r="A518">
        <v>1257.5</v>
      </c>
      <c r="B518">
        <v>31.622678756713867</v>
      </c>
      <c r="C518">
        <v>0</v>
      </c>
    </row>
    <row r="519" spans="1:3" x14ac:dyDescent="0.3">
      <c r="A519">
        <v>1258</v>
      </c>
      <c r="B519">
        <v>31.622678756713867</v>
      </c>
      <c r="C519">
        <v>0</v>
      </c>
    </row>
    <row r="520" spans="1:3" x14ac:dyDescent="0.3">
      <c r="A520">
        <v>1258.5</v>
      </c>
      <c r="B520">
        <v>31.622678756713867</v>
      </c>
      <c r="C520">
        <v>0</v>
      </c>
    </row>
    <row r="521" spans="1:3" x14ac:dyDescent="0.3">
      <c r="A521">
        <v>1259</v>
      </c>
      <c r="B521">
        <v>31.622678756713867</v>
      </c>
      <c r="C521">
        <v>0</v>
      </c>
    </row>
    <row r="522" spans="1:3" x14ac:dyDescent="0.3">
      <c r="A522">
        <v>1259.5</v>
      </c>
      <c r="B522">
        <v>31.622678756713867</v>
      </c>
      <c r="C522">
        <v>0</v>
      </c>
    </row>
    <row r="523" spans="1:3" x14ac:dyDescent="0.3">
      <c r="A523">
        <v>1260</v>
      </c>
      <c r="B523">
        <v>31.622678756713867</v>
      </c>
      <c r="C523">
        <v>0</v>
      </c>
    </row>
    <row r="524" spans="1:3" x14ac:dyDescent="0.3">
      <c r="A524">
        <v>1260.5</v>
      </c>
      <c r="B524">
        <v>31.622678756713867</v>
      </c>
      <c r="C524">
        <v>0</v>
      </c>
    </row>
    <row r="525" spans="1:3" x14ac:dyDescent="0.3">
      <c r="A525">
        <v>1261</v>
      </c>
      <c r="B525">
        <v>31.622678756713867</v>
      </c>
      <c r="C525">
        <v>0</v>
      </c>
    </row>
    <row r="526" spans="1:3" x14ac:dyDescent="0.3">
      <c r="A526">
        <v>1261.5</v>
      </c>
      <c r="B526">
        <v>31.622678756713867</v>
      </c>
      <c r="C526">
        <v>0</v>
      </c>
    </row>
    <row r="527" spans="1:3" x14ac:dyDescent="0.3">
      <c r="A527">
        <v>1262</v>
      </c>
      <c r="B527">
        <v>31.622678756713867</v>
      </c>
      <c r="C527">
        <v>0</v>
      </c>
    </row>
    <row r="528" spans="1:3" x14ac:dyDescent="0.3">
      <c r="A528">
        <v>1262.5</v>
      </c>
      <c r="B528">
        <v>31.133920669555664</v>
      </c>
      <c r="C528">
        <v>0</v>
      </c>
    </row>
    <row r="529" spans="1:3" x14ac:dyDescent="0.3">
      <c r="A529">
        <v>1263</v>
      </c>
      <c r="B529">
        <v>31.622678756713867</v>
      </c>
      <c r="C529">
        <v>0</v>
      </c>
    </row>
    <row r="530" spans="1:3" x14ac:dyDescent="0.3">
      <c r="A530">
        <v>1263.5</v>
      </c>
      <c r="B530">
        <v>31.622678756713867</v>
      </c>
      <c r="C530">
        <v>0</v>
      </c>
    </row>
    <row r="531" spans="1:3" x14ac:dyDescent="0.3">
      <c r="A531">
        <v>1264</v>
      </c>
      <c r="B531">
        <v>31.133920669555664</v>
      </c>
      <c r="C531">
        <v>0</v>
      </c>
    </row>
    <row r="532" spans="1:3" x14ac:dyDescent="0.3">
      <c r="A532">
        <v>1264.5</v>
      </c>
      <c r="B532">
        <v>31.133920669555664</v>
      </c>
      <c r="C532">
        <v>0</v>
      </c>
    </row>
    <row r="533" spans="1:3" x14ac:dyDescent="0.3">
      <c r="A533">
        <v>1265</v>
      </c>
      <c r="B533">
        <v>31.622678756713867</v>
      </c>
      <c r="C533">
        <v>0</v>
      </c>
    </row>
    <row r="534" spans="1:3" x14ac:dyDescent="0.3">
      <c r="A534">
        <v>1265.5</v>
      </c>
      <c r="B534">
        <v>31.133920669555664</v>
      </c>
      <c r="C534">
        <v>0</v>
      </c>
    </row>
    <row r="535" spans="1:3" x14ac:dyDescent="0.3">
      <c r="A535">
        <v>1266</v>
      </c>
      <c r="B535">
        <v>31.133920669555664</v>
      </c>
      <c r="C535">
        <v>0</v>
      </c>
    </row>
    <row r="536" spans="1:3" x14ac:dyDescent="0.3">
      <c r="A536">
        <v>1266.5</v>
      </c>
      <c r="B536">
        <v>31.622678756713867</v>
      </c>
      <c r="C536">
        <v>0</v>
      </c>
    </row>
    <row r="537" spans="1:3" x14ac:dyDescent="0.3">
      <c r="A537">
        <v>1267</v>
      </c>
      <c r="B537">
        <v>31.133920669555664</v>
      </c>
      <c r="C537">
        <v>0</v>
      </c>
    </row>
    <row r="538" spans="1:3" x14ac:dyDescent="0.3">
      <c r="A538">
        <v>1267.5</v>
      </c>
      <c r="B538">
        <v>31.133920669555664</v>
      </c>
      <c r="C538">
        <v>0</v>
      </c>
    </row>
    <row r="539" spans="1:3" x14ac:dyDescent="0.3">
      <c r="A539">
        <v>1268</v>
      </c>
      <c r="B539">
        <v>31.133920669555664</v>
      </c>
      <c r="C539">
        <v>0</v>
      </c>
    </row>
    <row r="540" spans="1:3" x14ac:dyDescent="0.3">
      <c r="A540">
        <v>1268.5</v>
      </c>
      <c r="B540">
        <v>31.133920669555664</v>
      </c>
      <c r="C540">
        <v>0</v>
      </c>
    </row>
    <row r="541" spans="1:3" x14ac:dyDescent="0.3">
      <c r="A541">
        <v>1269</v>
      </c>
      <c r="B541">
        <v>31.133920669555664</v>
      </c>
      <c r="C541">
        <v>0</v>
      </c>
    </row>
    <row r="542" spans="1:3" x14ac:dyDescent="0.3">
      <c r="A542">
        <v>1269.5</v>
      </c>
      <c r="B542">
        <v>31.133920669555664</v>
      </c>
      <c r="C542">
        <v>0</v>
      </c>
    </row>
    <row r="543" spans="1:3" x14ac:dyDescent="0.3">
      <c r="A543">
        <v>1270</v>
      </c>
      <c r="B543">
        <v>31.133920669555664</v>
      </c>
      <c r="C543">
        <v>0</v>
      </c>
    </row>
    <row r="544" spans="1:3" x14ac:dyDescent="0.3">
      <c r="A544">
        <v>1270.5</v>
      </c>
      <c r="B544">
        <v>31.133920669555664</v>
      </c>
      <c r="C544">
        <v>0</v>
      </c>
    </row>
    <row r="545" spans="1:3" x14ac:dyDescent="0.3">
      <c r="A545">
        <v>1271</v>
      </c>
      <c r="B545">
        <v>31.133920669555664</v>
      </c>
      <c r="C545">
        <v>0</v>
      </c>
    </row>
    <row r="546" spans="1:3" x14ac:dyDescent="0.3">
      <c r="A546">
        <v>1271.5</v>
      </c>
      <c r="B546">
        <v>31.133920669555664</v>
      </c>
      <c r="C546">
        <v>0</v>
      </c>
    </row>
    <row r="547" spans="1:3" x14ac:dyDescent="0.3">
      <c r="A547">
        <v>1272</v>
      </c>
      <c r="B547">
        <v>31.133920669555664</v>
      </c>
      <c r="C547">
        <v>0</v>
      </c>
    </row>
    <row r="548" spans="1:3" x14ac:dyDescent="0.3">
      <c r="A548">
        <v>1272.5</v>
      </c>
      <c r="B548">
        <v>31.133920669555664</v>
      </c>
      <c r="C548">
        <v>0</v>
      </c>
    </row>
    <row r="549" spans="1:3" x14ac:dyDescent="0.3">
      <c r="A549">
        <v>1273</v>
      </c>
      <c r="B549">
        <v>31.133920669555664</v>
      </c>
      <c r="C549">
        <v>0</v>
      </c>
    </row>
    <row r="550" spans="1:3" x14ac:dyDescent="0.3">
      <c r="A550">
        <v>1273.5</v>
      </c>
      <c r="B550">
        <v>31.133920669555664</v>
      </c>
      <c r="C550">
        <v>0</v>
      </c>
    </row>
    <row r="551" spans="1:3" x14ac:dyDescent="0.3">
      <c r="A551">
        <v>1274</v>
      </c>
      <c r="B551">
        <v>31.133920669555664</v>
      </c>
      <c r="C551">
        <v>0</v>
      </c>
    </row>
    <row r="552" spans="1:3" x14ac:dyDescent="0.3">
      <c r="A552">
        <v>1274.5</v>
      </c>
      <c r="B552">
        <v>30.645162582397461</v>
      </c>
      <c r="C552">
        <v>0</v>
      </c>
    </row>
    <row r="553" spans="1:3" x14ac:dyDescent="0.3">
      <c r="A553">
        <v>1275</v>
      </c>
      <c r="B553">
        <v>30.645162582397461</v>
      </c>
      <c r="C553">
        <v>0</v>
      </c>
    </row>
    <row r="554" spans="1:3" x14ac:dyDescent="0.3">
      <c r="A554">
        <v>1275.5</v>
      </c>
      <c r="B554">
        <v>30.645162582397461</v>
      </c>
      <c r="C554">
        <v>0</v>
      </c>
    </row>
    <row r="555" spans="1:3" x14ac:dyDescent="0.3">
      <c r="A555">
        <v>1276</v>
      </c>
      <c r="B555">
        <v>30.645162582397461</v>
      </c>
      <c r="C555">
        <v>0</v>
      </c>
    </row>
    <row r="556" spans="1:3" x14ac:dyDescent="0.3">
      <c r="A556">
        <v>1276.5</v>
      </c>
      <c r="B556">
        <v>30.645162582397461</v>
      </c>
      <c r="C556">
        <v>0</v>
      </c>
    </row>
    <row r="557" spans="1:3" x14ac:dyDescent="0.3">
      <c r="A557">
        <v>1277</v>
      </c>
      <c r="B557">
        <v>30.645162582397461</v>
      </c>
      <c r="C557">
        <v>0</v>
      </c>
    </row>
    <row r="558" spans="1:3" x14ac:dyDescent="0.3">
      <c r="A558">
        <v>1277.5</v>
      </c>
      <c r="B558">
        <v>30.645162582397461</v>
      </c>
      <c r="C558">
        <v>0</v>
      </c>
    </row>
    <row r="559" spans="1:3" x14ac:dyDescent="0.3">
      <c r="A559">
        <v>1278</v>
      </c>
      <c r="B559">
        <v>30.645162582397461</v>
      </c>
      <c r="C559">
        <v>0</v>
      </c>
    </row>
    <row r="560" spans="1:3" x14ac:dyDescent="0.3">
      <c r="A560">
        <v>1278.5</v>
      </c>
      <c r="B560">
        <v>30.645162582397461</v>
      </c>
      <c r="C560">
        <v>0</v>
      </c>
    </row>
    <row r="561" spans="1:3" x14ac:dyDescent="0.3">
      <c r="A561">
        <v>1279</v>
      </c>
      <c r="B561">
        <v>30.645162582397461</v>
      </c>
      <c r="C561">
        <v>0</v>
      </c>
    </row>
    <row r="562" spans="1:3" x14ac:dyDescent="0.3">
      <c r="A562">
        <v>1279.5</v>
      </c>
      <c r="B562">
        <v>30.645162582397461</v>
      </c>
      <c r="C562">
        <v>0</v>
      </c>
    </row>
    <row r="563" spans="1:3" x14ac:dyDescent="0.3">
      <c r="A563">
        <v>1280</v>
      </c>
      <c r="B563">
        <v>30.645162582397461</v>
      </c>
      <c r="C563">
        <v>0</v>
      </c>
    </row>
    <row r="564" spans="1:3" x14ac:dyDescent="0.3">
      <c r="A564">
        <v>1280.5</v>
      </c>
      <c r="B564">
        <v>30.645162582397461</v>
      </c>
      <c r="C564">
        <v>0</v>
      </c>
    </row>
    <row r="565" spans="1:3" x14ac:dyDescent="0.3">
      <c r="A565">
        <v>1281</v>
      </c>
      <c r="B565">
        <v>30.645162582397461</v>
      </c>
      <c r="C565">
        <v>0</v>
      </c>
    </row>
    <row r="566" spans="1:3" x14ac:dyDescent="0.3">
      <c r="A566">
        <v>1281.5</v>
      </c>
      <c r="B566">
        <v>30.645162582397461</v>
      </c>
      <c r="C566">
        <v>0</v>
      </c>
    </row>
    <row r="567" spans="1:3" x14ac:dyDescent="0.3">
      <c r="A567">
        <v>1282</v>
      </c>
      <c r="B567">
        <v>30.645162582397461</v>
      </c>
      <c r="C567">
        <v>0</v>
      </c>
    </row>
    <row r="568" spans="1:3" x14ac:dyDescent="0.3">
      <c r="A568">
        <v>1282.5</v>
      </c>
      <c r="B568">
        <v>30.645162582397461</v>
      </c>
      <c r="C568">
        <v>0</v>
      </c>
    </row>
    <row r="569" spans="1:3" x14ac:dyDescent="0.3">
      <c r="A569">
        <v>1283</v>
      </c>
      <c r="B569">
        <v>30.645162582397461</v>
      </c>
      <c r="C569">
        <v>0</v>
      </c>
    </row>
    <row r="570" spans="1:3" x14ac:dyDescent="0.3">
      <c r="A570">
        <v>1283.5</v>
      </c>
      <c r="B570">
        <v>30.645162582397461</v>
      </c>
      <c r="C570">
        <v>0</v>
      </c>
    </row>
    <row r="571" spans="1:3" x14ac:dyDescent="0.3">
      <c r="A571">
        <v>1284</v>
      </c>
      <c r="B571">
        <v>30.645162582397461</v>
      </c>
      <c r="C571">
        <v>0</v>
      </c>
    </row>
    <row r="572" spans="1:3" x14ac:dyDescent="0.3">
      <c r="A572">
        <v>1284.5</v>
      </c>
      <c r="B572">
        <v>30.645162582397461</v>
      </c>
      <c r="C572">
        <v>0</v>
      </c>
    </row>
    <row r="573" spans="1:3" x14ac:dyDescent="0.3">
      <c r="A573">
        <v>1285</v>
      </c>
      <c r="B573">
        <v>30.645162582397461</v>
      </c>
      <c r="C573">
        <v>0</v>
      </c>
    </row>
    <row r="574" spans="1:3" x14ac:dyDescent="0.3">
      <c r="A574">
        <v>1285.5</v>
      </c>
      <c r="B574">
        <v>30.156404495239258</v>
      </c>
      <c r="C574">
        <v>0</v>
      </c>
    </row>
    <row r="575" spans="1:3" x14ac:dyDescent="0.3">
      <c r="A575">
        <v>1286</v>
      </c>
      <c r="B575">
        <v>30.156404495239258</v>
      </c>
      <c r="C575">
        <v>0</v>
      </c>
    </row>
    <row r="576" spans="1:3" x14ac:dyDescent="0.3">
      <c r="A576">
        <v>1286.5</v>
      </c>
      <c r="B576">
        <v>30.156404495239258</v>
      </c>
      <c r="C576">
        <v>0</v>
      </c>
    </row>
    <row r="577" spans="1:3" x14ac:dyDescent="0.3">
      <c r="A577">
        <v>1287</v>
      </c>
      <c r="B577">
        <v>30.156404495239258</v>
      </c>
      <c r="C577">
        <v>0</v>
      </c>
    </row>
    <row r="578" spans="1:3" x14ac:dyDescent="0.3">
      <c r="A578">
        <v>1287.5</v>
      </c>
      <c r="B578">
        <v>30.156404495239258</v>
      </c>
      <c r="C578">
        <v>0</v>
      </c>
    </row>
    <row r="579" spans="1:3" x14ac:dyDescent="0.3">
      <c r="A579">
        <v>1288</v>
      </c>
      <c r="B579">
        <v>30.156404495239258</v>
      </c>
      <c r="C579">
        <v>0</v>
      </c>
    </row>
    <row r="580" spans="1:3" x14ac:dyDescent="0.3">
      <c r="A580">
        <v>1288.5</v>
      </c>
      <c r="B580">
        <v>30.156404495239258</v>
      </c>
      <c r="C580">
        <v>0</v>
      </c>
    </row>
    <row r="581" spans="1:3" x14ac:dyDescent="0.3">
      <c r="A581">
        <v>1289</v>
      </c>
      <c r="B581">
        <v>30.156404495239258</v>
      </c>
      <c r="C581">
        <v>0</v>
      </c>
    </row>
    <row r="582" spans="1:3" x14ac:dyDescent="0.3">
      <c r="A582">
        <v>1289.5</v>
      </c>
      <c r="B582">
        <v>30.156404495239258</v>
      </c>
      <c r="C582">
        <v>0</v>
      </c>
    </row>
    <row r="583" spans="1:3" x14ac:dyDescent="0.3">
      <c r="A583">
        <v>1290</v>
      </c>
      <c r="B583">
        <v>30.156404495239258</v>
      </c>
      <c r="C583">
        <v>0</v>
      </c>
    </row>
    <row r="584" spans="1:3" x14ac:dyDescent="0.3">
      <c r="A584">
        <v>1290.5</v>
      </c>
      <c r="B584">
        <v>30.156404495239258</v>
      </c>
      <c r="C584">
        <v>0</v>
      </c>
    </row>
    <row r="585" spans="1:3" x14ac:dyDescent="0.3">
      <c r="A585">
        <v>1291</v>
      </c>
      <c r="B585">
        <v>30.156404495239258</v>
      </c>
      <c r="C585">
        <v>0</v>
      </c>
    </row>
    <row r="586" spans="1:3" x14ac:dyDescent="0.3">
      <c r="A586">
        <v>1291.5</v>
      </c>
      <c r="B586">
        <v>30.156404495239258</v>
      </c>
      <c r="C586">
        <v>0</v>
      </c>
    </row>
    <row r="587" spans="1:3" x14ac:dyDescent="0.3">
      <c r="A587">
        <v>1292</v>
      </c>
      <c r="B587">
        <v>30.156404495239258</v>
      </c>
      <c r="C587">
        <v>0</v>
      </c>
    </row>
    <row r="588" spans="1:3" x14ac:dyDescent="0.3">
      <c r="A588">
        <v>1292.5</v>
      </c>
      <c r="B588">
        <v>30.156404495239258</v>
      </c>
      <c r="C588">
        <v>0</v>
      </c>
    </row>
    <row r="589" spans="1:3" x14ac:dyDescent="0.3">
      <c r="A589">
        <v>1293</v>
      </c>
      <c r="B589">
        <v>30.156404495239258</v>
      </c>
      <c r="C589">
        <v>0</v>
      </c>
    </row>
    <row r="590" spans="1:3" x14ac:dyDescent="0.3">
      <c r="A590">
        <v>1293.5</v>
      </c>
      <c r="B590">
        <v>30.156404495239258</v>
      </c>
      <c r="C590">
        <v>0</v>
      </c>
    </row>
    <row r="591" spans="1:3" x14ac:dyDescent="0.3">
      <c r="A591">
        <v>1294</v>
      </c>
      <c r="B591">
        <v>30.156404495239258</v>
      </c>
      <c r="C591">
        <v>0</v>
      </c>
    </row>
    <row r="592" spans="1:3" x14ac:dyDescent="0.3">
      <c r="A592">
        <v>1294.5</v>
      </c>
      <c r="B592">
        <v>30.156404495239258</v>
      </c>
      <c r="C592">
        <v>0</v>
      </c>
    </row>
    <row r="593" spans="1:3" x14ac:dyDescent="0.3">
      <c r="A593">
        <v>1295</v>
      </c>
      <c r="B593">
        <v>30.156404495239258</v>
      </c>
      <c r="C593">
        <v>0</v>
      </c>
    </row>
    <row r="594" spans="1:3" x14ac:dyDescent="0.3">
      <c r="A594">
        <v>1295.5</v>
      </c>
      <c r="B594">
        <v>30.156404495239258</v>
      </c>
      <c r="C594">
        <v>0</v>
      </c>
    </row>
    <row r="595" spans="1:3" x14ac:dyDescent="0.3">
      <c r="A595">
        <v>1296</v>
      </c>
      <c r="B595">
        <v>30.156404495239258</v>
      </c>
      <c r="C595">
        <v>0</v>
      </c>
    </row>
    <row r="596" spans="1:3" x14ac:dyDescent="0.3">
      <c r="A596">
        <v>1296.5</v>
      </c>
      <c r="B596">
        <v>30.156404495239258</v>
      </c>
      <c r="C596">
        <v>0</v>
      </c>
    </row>
    <row r="597" spans="1:3" x14ac:dyDescent="0.3">
      <c r="A597">
        <v>1297</v>
      </c>
      <c r="B597">
        <v>30.156404495239258</v>
      </c>
      <c r="C597">
        <v>0</v>
      </c>
    </row>
    <row r="598" spans="1:3" x14ac:dyDescent="0.3">
      <c r="A598">
        <v>1297.5</v>
      </c>
      <c r="B598">
        <v>30.156404495239258</v>
      </c>
      <c r="C598">
        <v>0</v>
      </c>
    </row>
    <row r="599" spans="1:3" x14ac:dyDescent="0.3">
      <c r="A599">
        <v>1298</v>
      </c>
      <c r="B599">
        <v>29.667646408081055</v>
      </c>
      <c r="C599">
        <v>0</v>
      </c>
    </row>
    <row r="600" spans="1:3" x14ac:dyDescent="0.3">
      <c r="A600">
        <v>1298.5</v>
      </c>
      <c r="B600">
        <v>29.667646408081055</v>
      </c>
      <c r="C600">
        <v>0</v>
      </c>
    </row>
    <row r="601" spans="1:3" x14ac:dyDescent="0.3">
      <c r="A601">
        <v>1299</v>
      </c>
      <c r="B601">
        <v>30.156404495239258</v>
      </c>
      <c r="C601">
        <v>0</v>
      </c>
    </row>
    <row r="602" spans="1:3" x14ac:dyDescent="0.3">
      <c r="A602">
        <v>1299.5</v>
      </c>
      <c r="B602">
        <v>29.667646408081055</v>
      </c>
      <c r="C602">
        <v>0</v>
      </c>
    </row>
    <row r="603" spans="1:3" x14ac:dyDescent="0.3">
      <c r="A603">
        <v>1300</v>
      </c>
      <c r="B603">
        <v>29.667646408081055</v>
      </c>
      <c r="C603">
        <v>0</v>
      </c>
    </row>
    <row r="604" spans="1:3" x14ac:dyDescent="0.3">
      <c r="A604">
        <v>1300.5</v>
      </c>
      <c r="B604">
        <v>30.156404495239258</v>
      </c>
      <c r="C604">
        <v>0</v>
      </c>
    </row>
    <row r="605" spans="1:3" x14ac:dyDescent="0.3">
      <c r="A605">
        <v>1301</v>
      </c>
      <c r="B605">
        <v>29.667646408081055</v>
      </c>
      <c r="C605">
        <v>0</v>
      </c>
    </row>
    <row r="606" spans="1:3" x14ac:dyDescent="0.3">
      <c r="A606">
        <v>1301.5</v>
      </c>
      <c r="B606">
        <v>29.667646408081055</v>
      </c>
      <c r="C606">
        <v>0</v>
      </c>
    </row>
    <row r="607" spans="1:3" x14ac:dyDescent="0.3">
      <c r="A607">
        <v>1302</v>
      </c>
      <c r="B607">
        <v>30.156404495239258</v>
      </c>
      <c r="C607">
        <v>0</v>
      </c>
    </row>
    <row r="608" spans="1:3" x14ac:dyDescent="0.3">
      <c r="A608">
        <v>1302.5</v>
      </c>
      <c r="B608">
        <v>29.667646408081055</v>
      </c>
      <c r="C608">
        <v>0</v>
      </c>
    </row>
    <row r="609" spans="1:3" x14ac:dyDescent="0.3">
      <c r="A609">
        <v>1303</v>
      </c>
      <c r="B609">
        <v>29.667646408081055</v>
      </c>
      <c r="C609">
        <v>0</v>
      </c>
    </row>
    <row r="610" spans="1:3" x14ac:dyDescent="0.3">
      <c r="A610">
        <v>1303.5</v>
      </c>
      <c r="B610">
        <v>29.667646408081055</v>
      </c>
      <c r="C610">
        <v>0</v>
      </c>
    </row>
    <row r="611" spans="1:3" x14ac:dyDescent="0.3">
      <c r="A611">
        <v>1304</v>
      </c>
      <c r="B611">
        <v>29.667646408081055</v>
      </c>
      <c r="C611">
        <v>0</v>
      </c>
    </row>
    <row r="612" spans="1:3" x14ac:dyDescent="0.3">
      <c r="A612">
        <v>1304.5</v>
      </c>
      <c r="B612">
        <v>29.667646408081055</v>
      </c>
      <c r="C612">
        <v>0</v>
      </c>
    </row>
    <row r="613" spans="1:3" x14ac:dyDescent="0.3">
      <c r="A613">
        <v>1305</v>
      </c>
      <c r="B613">
        <v>30.156404495239258</v>
      </c>
      <c r="C613">
        <v>0</v>
      </c>
    </row>
    <row r="614" spans="1:3" x14ac:dyDescent="0.3">
      <c r="A614">
        <v>1305.5</v>
      </c>
      <c r="B614">
        <v>29.667646408081055</v>
      </c>
      <c r="C614">
        <v>0</v>
      </c>
    </row>
    <row r="615" spans="1:3" x14ac:dyDescent="0.3">
      <c r="A615">
        <v>1306</v>
      </c>
      <c r="B615">
        <v>29.667646408081055</v>
      </c>
      <c r="C615">
        <v>0</v>
      </c>
    </row>
    <row r="616" spans="1:3" x14ac:dyDescent="0.3">
      <c r="A616">
        <v>1306.5</v>
      </c>
      <c r="B616">
        <v>29.667646408081055</v>
      </c>
      <c r="C616">
        <v>0</v>
      </c>
    </row>
    <row r="617" spans="1:3" x14ac:dyDescent="0.3">
      <c r="A617">
        <v>1307</v>
      </c>
      <c r="B617">
        <v>29.667646408081055</v>
      </c>
      <c r="C617">
        <v>0</v>
      </c>
    </row>
    <row r="618" spans="1:3" x14ac:dyDescent="0.3">
      <c r="A618">
        <v>1307.5</v>
      </c>
      <c r="B618">
        <v>29.667646408081055</v>
      </c>
      <c r="C618">
        <v>0</v>
      </c>
    </row>
    <row r="619" spans="1:3" x14ac:dyDescent="0.3">
      <c r="A619">
        <v>1308</v>
      </c>
      <c r="B619">
        <v>29.667646408081055</v>
      </c>
      <c r="C619">
        <v>0</v>
      </c>
    </row>
    <row r="620" spans="1:3" x14ac:dyDescent="0.3">
      <c r="A620">
        <v>1308.5</v>
      </c>
      <c r="B620">
        <v>29.667646408081055</v>
      </c>
      <c r="C620">
        <v>0</v>
      </c>
    </row>
    <row r="621" spans="1:3" x14ac:dyDescent="0.3">
      <c r="A621">
        <v>1309</v>
      </c>
      <c r="B621">
        <v>29.667646408081055</v>
      </c>
      <c r="C621">
        <v>0</v>
      </c>
    </row>
    <row r="622" spans="1:3" x14ac:dyDescent="0.3">
      <c r="A622">
        <v>1309.5</v>
      </c>
      <c r="B622">
        <v>30.156404495239258</v>
      </c>
      <c r="C622">
        <v>0</v>
      </c>
    </row>
    <row r="623" spans="1:3" x14ac:dyDescent="0.3">
      <c r="A623">
        <v>1310</v>
      </c>
      <c r="B623">
        <v>29.667646408081055</v>
      </c>
      <c r="C623">
        <v>0</v>
      </c>
    </row>
    <row r="624" spans="1:3" x14ac:dyDescent="0.3">
      <c r="A624">
        <v>1310.5</v>
      </c>
      <c r="B624">
        <v>29.667646408081055</v>
      </c>
      <c r="C624">
        <v>0</v>
      </c>
    </row>
    <row r="625" spans="1:3" x14ac:dyDescent="0.3">
      <c r="A625">
        <v>1311</v>
      </c>
      <c r="B625">
        <v>29.667646408081055</v>
      </c>
      <c r="C625">
        <v>0</v>
      </c>
    </row>
    <row r="626" spans="1:3" x14ac:dyDescent="0.3">
      <c r="A626">
        <v>1311.5</v>
      </c>
      <c r="B626">
        <v>29.667646408081055</v>
      </c>
      <c r="C626">
        <v>0</v>
      </c>
    </row>
    <row r="627" spans="1:3" x14ac:dyDescent="0.3">
      <c r="A627">
        <v>1312</v>
      </c>
      <c r="B627">
        <v>29.178888320922852</v>
      </c>
      <c r="C627">
        <v>0</v>
      </c>
    </row>
    <row r="628" spans="1:3" x14ac:dyDescent="0.3">
      <c r="A628">
        <v>1312.5</v>
      </c>
      <c r="B628">
        <v>29.667646408081055</v>
      </c>
      <c r="C628">
        <v>0</v>
      </c>
    </row>
    <row r="629" spans="1:3" x14ac:dyDescent="0.3">
      <c r="A629">
        <v>1313</v>
      </c>
      <c r="B629">
        <v>29.667646408081055</v>
      </c>
      <c r="C629">
        <v>0</v>
      </c>
    </row>
    <row r="630" spans="1:3" x14ac:dyDescent="0.3">
      <c r="A630">
        <v>1313.5</v>
      </c>
      <c r="B630">
        <v>29.667646408081055</v>
      </c>
      <c r="C630">
        <v>0</v>
      </c>
    </row>
    <row r="631" spans="1:3" x14ac:dyDescent="0.3">
      <c r="A631">
        <v>1314</v>
      </c>
      <c r="B631">
        <v>29.667646408081055</v>
      </c>
      <c r="C631">
        <v>0</v>
      </c>
    </row>
    <row r="632" spans="1:3" x14ac:dyDescent="0.3">
      <c r="A632">
        <v>1314.5</v>
      </c>
      <c r="B632">
        <v>29.667646408081055</v>
      </c>
      <c r="C632">
        <v>0</v>
      </c>
    </row>
    <row r="633" spans="1:3" x14ac:dyDescent="0.3">
      <c r="A633">
        <v>1315</v>
      </c>
      <c r="B633">
        <v>29.178888320922852</v>
      </c>
      <c r="C633">
        <v>0</v>
      </c>
    </row>
    <row r="634" spans="1:3" x14ac:dyDescent="0.3">
      <c r="A634">
        <v>1315.5</v>
      </c>
      <c r="B634">
        <v>29.178888320922852</v>
      </c>
      <c r="C634">
        <v>0</v>
      </c>
    </row>
    <row r="635" spans="1:3" x14ac:dyDescent="0.3">
      <c r="A635">
        <v>1316</v>
      </c>
      <c r="B635">
        <v>29.178888320922852</v>
      </c>
      <c r="C635">
        <v>0</v>
      </c>
    </row>
    <row r="636" spans="1:3" x14ac:dyDescent="0.3">
      <c r="A636">
        <v>1316.5</v>
      </c>
      <c r="B636">
        <v>29.178888320922852</v>
      </c>
      <c r="C636">
        <v>0</v>
      </c>
    </row>
    <row r="637" spans="1:3" x14ac:dyDescent="0.3">
      <c r="A637">
        <v>1317</v>
      </c>
      <c r="B637">
        <v>29.178888320922852</v>
      </c>
      <c r="C637">
        <v>0</v>
      </c>
    </row>
    <row r="638" spans="1:3" x14ac:dyDescent="0.3">
      <c r="A638">
        <v>1317.5</v>
      </c>
      <c r="B638">
        <v>29.178888320922852</v>
      </c>
      <c r="C638">
        <v>0</v>
      </c>
    </row>
    <row r="639" spans="1:3" x14ac:dyDescent="0.3">
      <c r="A639">
        <v>1318</v>
      </c>
      <c r="B639">
        <v>29.178888320922852</v>
      </c>
      <c r="C639">
        <v>0</v>
      </c>
    </row>
    <row r="640" spans="1:3" x14ac:dyDescent="0.3">
      <c r="A640">
        <v>1318.5</v>
      </c>
      <c r="B640">
        <v>29.178888320922852</v>
      </c>
      <c r="C640">
        <v>0</v>
      </c>
    </row>
    <row r="641" spans="1:3" x14ac:dyDescent="0.3">
      <c r="A641">
        <v>1319</v>
      </c>
      <c r="B641">
        <v>29.178888320922852</v>
      </c>
      <c r="C641">
        <v>0</v>
      </c>
    </row>
    <row r="642" spans="1:3" x14ac:dyDescent="0.3">
      <c r="A642">
        <v>1319.5</v>
      </c>
      <c r="B642">
        <v>29.178888320922852</v>
      </c>
      <c r="C642">
        <v>0</v>
      </c>
    </row>
    <row r="643" spans="1:3" x14ac:dyDescent="0.3">
      <c r="A643">
        <v>1320</v>
      </c>
      <c r="B643">
        <v>29.178888320922852</v>
      </c>
      <c r="C643">
        <v>0</v>
      </c>
    </row>
    <row r="644" spans="1:3" x14ac:dyDescent="0.3">
      <c r="A644">
        <v>1320.5</v>
      </c>
      <c r="B644">
        <v>29.178888320922852</v>
      </c>
      <c r="C644">
        <v>0</v>
      </c>
    </row>
    <row r="645" spans="1:3" x14ac:dyDescent="0.3">
      <c r="A645">
        <v>1321</v>
      </c>
      <c r="B645">
        <v>29.178888320922852</v>
      </c>
      <c r="C645">
        <v>0</v>
      </c>
    </row>
    <row r="646" spans="1:3" x14ac:dyDescent="0.3">
      <c r="A646">
        <v>1321.5</v>
      </c>
      <c r="B646">
        <v>29.178888320922852</v>
      </c>
      <c r="C646">
        <v>0</v>
      </c>
    </row>
    <row r="647" spans="1:3" x14ac:dyDescent="0.3">
      <c r="A647">
        <v>1322</v>
      </c>
      <c r="B647">
        <v>29.178888320922852</v>
      </c>
      <c r="C647">
        <v>0</v>
      </c>
    </row>
    <row r="648" spans="1:3" x14ac:dyDescent="0.3">
      <c r="A648">
        <v>1322.5</v>
      </c>
      <c r="B648">
        <v>29.178888320922852</v>
      </c>
      <c r="C648">
        <v>0</v>
      </c>
    </row>
    <row r="649" spans="1:3" x14ac:dyDescent="0.3">
      <c r="A649">
        <v>1323</v>
      </c>
      <c r="B649">
        <v>29.178888320922852</v>
      </c>
      <c r="C649">
        <v>0</v>
      </c>
    </row>
    <row r="650" spans="1:3" x14ac:dyDescent="0.3">
      <c r="A650">
        <v>1323.5</v>
      </c>
      <c r="B650">
        <v>29.178888320922852</v>
      </c>
      <c r="C650">
        <v>0</v>
      </c>
    </row>
    <row r="651" spans="1:3" x14ac:dyDescent="0.3">
      <c r="A651">
        <v>1324</v>
      </c>
      <c r="B651">
        <v>29.178888320922852</v>
      </c>
      <c r="C651">
        <v>0</v>
      </c>
    </row>
    <row r="652" spans="1:3" x14ac:dyDescent="0.3">
      <c r="A652">
        <v>1324.5</v>
      </c>
      <c r="B652">
        <v>29.178888320922852</v>
      </c>
      <c r="C652">
        <v>0</v>
      </c>
    </row>
    <row r="653" spans="1:3" x14ac:dyDescent="0.3">
      <c r="A653">
        <v>1325</v>
      </c>
      <c r="B653">
        <v>29.178888320922852</v>
      </c>
      <c r="C653">
        <v>0</v>
      </c>
    </row>
    <row r="654" spans="1:3" x14ac:dyDescent="0.3">
      <c r="A654">
        <v>1325.5</v>
      </c>
      <c r="B654">
        <v>29.178888320922852</v>
      </c>
      <c r="C654">
        <v>0</v>
      </c>
    </row>
    <row r="655" spans="1:3" x14ac:dyDescent="0.3">
      <c r="A655">
        <v>1326</v>
      </c>
      <c r="B655">
        <v>29.178888320922852</v>
      </c>
      <c r="C655">
        <v>0</v>
      </c>
    </row>
    <row r="656" spans="1:3" x14ac:dyDescent="0.3">
      <c r="A656">
        <v>1326.5</v>
      </c>
      <c r="B656">
        <v>29.178888320922852</v>
      </c>
      <c r="C656">
        <v>0</v>
      </c>
    </row>
    <row r="657" spans="1:3" x14ac:dyDescent="0.3">
      <c r="A657">
        <v>1327</v>
      </c>
      <c r="B657">
        <v>29.178888320922852</v>
      </c>
      <c r="C657">
        <v>0</v>
      </c>
    </row>
    <row r="658" spans="1:3" x14ac:dyDescent="0.3">
      <c r="A658">
        <v>1327.5</v>
      </c>
      <c r="B658">
        <v>29.178888320922852</v>
      </c>
      <c r="C658">
        <v>0</v>
      </c>
    </row>
    <row r="659" spans="1:3" x14ac:dyDescent="0.3">
      <c r="A659">
        <v>1328</v>
      </c>
      <c r="B659">
        <v>29.178888320922852</v>
      </c>
      <c r="C659">
        <v>0</v>
      </c>
    </row>
    <row r="660" spans="1:3" x14ac:dyDescent="0.3">
      <c r="A660">
        <v>1328.5</v>
      </c>
      <c r="B660">
        <v>29.178888320922852</v>
      </c>
      <c r="C660">
        <v>0</v>
      </c>
    </row>
    <row r="661" spans="1:3" x14ac:dyDescent="0.3">
      <c r="A661">
        <v>1329</v>
      </c>
      <c r="B661">
        <v>28.690130233764648</v>
      </c>
      <c r="C661">
        <v>0</v>
      </c>
    </row>
    <row r="662" spans="1:3" x14ac:dyDescent="0.3">
      <c r="A662">
        <v>1329.5</v>
      </c>
      <c r="B662">
        <v>29.178888320922852</v>
      </c>
      <c r="C662">
        <v>0</v>
      </c>
    </row>
    <row r="663" spans="1:3" x14ac:dyDescent="0.3">
      <c r="A663">
        <v>1330</v>
      </c>
      <c r="B663">
        <v>29.178888320922852</v>
      </c>
      <c r="C663">
        <v>0</v>
      </c>
    </row>
    <row r="664" spans="1:3" x14ac:dyDescent="0.3">
      <c r="A664">
        <v>1330.5</v>
      </c>
      <c r="B664">
        <v>29.178888320922852</v>
      </c>
      <c r="C664">
        <v>0</v>
      </c>
    </row>
    <row r="665" spans="1:3" x14ac:dyDescent="0.3">
      <c r="A665">
        <v>1331</v>
      </c>
      <c r="B665">
        <v>29.178888320922852</v>
      </c>
      <c r="C665">
        <v>0</v>
      </c>
    </row>
    <row r="666" spans="1:3" x14ac:dyDescent="0.3">
      <c r="A666">
        <v>1331.5</v>
      </c>
      <c r="B666">
        <v>28.690130233764648</v>
      </c>
      <c r="C666">
        <v>0</v>
      </c>
    </row>
    <row r="667" spans="1:3" x14ac:dyDescent="0.3">
      <c r="A667">
        <v>1332</v>
      </c>
      <c r="B667">
        <v>28.690130233764648</v>
      </c>
      <c r="C667">
        <v>0</v>
      </c>
    </row>
    <row r="668" spans="1:3" x14ac:dyDescent="0.3">
      <c r="A668">
        <v>1332.5</v>
      </c>
      <c r="B668">
        <v>28.690130233764648</v>
      </c>
      <c r="C668">
        <v>0</v>
      </c>
    </row>
    <row r="669" spans="1:3" x14ac:dyDescent="0.3">
      <c r="A669">
        <v>1333</v>
      </c>
      <c r="B669">
        <v>28.690130233764648</v>
      </c>
      <c r="C669">
        <v>0</v>
      </c>
    </row>
    <row r="670" spans="1:3" x14ac:dyDescent="0.3">
      <c r="A670">
        <v>1333.5</v>
      </c>
      <c r="B670">
        <v>28.690130233764648</v>
      </c>
      <c r="C670">
        <v>0</v>
      </c>
    </row>
    <row r="671" spans="1:3" x14ac:dyDescent="0.3">
      <c r="A671">
        <v>1334</v>
      </c>
      <c r="B671">
        <v>28.690130233764648</v>
      </c>
      <c r="C671">
        <v>0</v>
      </c>
    </row>
    <row r="672" spans="1:3" x14ac:dyDescent="0.3">
      <c r="A672">
        <v>1334.5</v>
      </c>
      <c r="B672">
        <v>28.690130233764648</v>
      </c>
      <c r="C672">
        <v>0</v>
      </c>
    </row>
    <row r="673" spans="1:3" x14ac:dyDescent="0.3">
      <c r="A673">
        <v>1335</v>
      </c>
      <c r="B673">
        <v>28.690130233764648</v>
      </c>
      <c r="C673">
        <v>0</v>
      </c>
    </row>
    <row r="674" spans="1:3" x14ac:dyDescent="0.3">
      <c r="A674">
        <v>1335.5</v>
      </c>
      <c r="B674">
        <v>28.690130233764648</v>
      </c>
      <c r="C674">
        <v>0</v>
      </c>
    </row>
    <row r="675" spans="1:3" x14ac:dyDescent="0.3">
      <c r="A675">
        <v>1336</v>
      </c>
      <c r="B675">
        <v>28.690130233764648</v>
      </c>
      <c r="C675">
        <v>0</v>
      </c>
    </row>
    <row r="676" spans="1:3" x14ac:dyDescent="0.3">
      <c r="A676">
        <v>1336.5</v>
      </c>
      <c r="B676">
        <v>28.690130233764648</v>
      </c>
      <c r="C676">
        <v>0</v>
      </c>
    </row>
    <row r="677" spans="1:3" x14ac:dyDescent="0.3">
      <c r="A677">
        <v>1337</v>
      </c>
      <c r="B677">
        <v>28.690130233764648</v>
      </c>
      <c r="C677">
        <v>0</v>
      </c>
    </row>
    <row r="678" spans="1:3" x14ac:dyDescent="0.3">
      <c r="A678">
        <v>1337.5</v>
      </c>
      <c r="B678">
        <v>28.690130233764648</v>
      </c>
      <c r="C678">
        <v>0</v>
      </c>
    </row>
    <row r="679" spans="1:3" x14ac:dyDescent="0.3">
      <c r="A679">
        <v>1338</v>
      </c>
      <c r="B679">
        <v>28.690130233764648</v>
      </c>
      <c r="C679">
        <v>0</v>
      </c>
    </row>
    <row r="680" spans="1:3" x14ac:dyDescent="0.3">
      <c r="A680">
        <v>1338.5</v>
      </c>
      <c r="B680">
        <v>28.690130233764648</v>
      </c>
      <c r="C680">
        <v>0</v>
      </c>
    </row>
    <row r="681" spans="1:3" x14ac:dyDescent="0.3">
      <c r="A681">
        <v>1339</v>
      </c>
      <c r="B681">
        <v>28.690130233764648</v>
      </c>
      <c r="C681">
        <v>0</v>
      </c>
    </row>
    <row r="682" spans="1:3" x14ac:dyDescent="0.3">
      <c r="A682">
        <v>1339.5</v>
      </c>
      <c r="B682">
        <v>28.690130233764648</v>
      </c>
      <c r="C682">
        <v>0</v>
      </c>
    </row>
    <row r="683" spans="1:3" x14ac:dyDescent="0.3">
      <c r="A683">
        <v>1340</v>
      </c>
      <c r="B683">
        <v>28.690130233764648</v>
      </c>
      <c r="C683">
        <v>0</v>
      </c>
    </row>
    <row r="684" spans="1:3" x14ac:dyDescent="0.3">
      <c r="A684">
        <v>1340.5</v>
      </c>
      <c r="B684">
        <v>28.690130233764648</v>
      </c>
      <c r="C684">
        <v>0</v>
      </c>
    </row>
    <row r="685" spans="1:3" x14ac:dyDescent="0.3">
      <c r="A685">
        <v>1341</v>
      </c>
      <c r="B685">
        <v>28.690130233764648</v>
      </c>
      <c r="C685">
        <v>0</v>
      </c>
    </row>
    <row r="686" spans="1:3" x14ac:dyDescent="0.3">
      <c r="A686">
        <v>1341.5</v>
      </c>
      <c r="B686">
        <v>28.690130233764648</v>
      </c>
      <c r="C686">
        <v>0</v>
      </c>
    </row>
    <row r="687" spans="1:3" x14ac:dyDescent="0.3">
      <c r="A687">
        <v>1342</v>
      </c>
      <c r="B687">
        <v>28.690130233764648</v>
      </c>
      <c r="C687">
        <v>0</v>
      </c>
    </row>
    <row r="688" spans="1:3" x14ac:dyDescent="0.3">
      <c r="A688">
        <v>1342.5</v>
      </c>
      <c r="B688">
        <v>28.690130233764648</v>
      </c>
      <c r="C688">
        <v>0</v>
      </c>
    </row>
    <row r="689" spans="1:3" x14ac:dyDescent="0.3">
      <c r="A689">
        <v>1343</v>
      </c>
      <c r="B689">
        <v>28.690130233764648</v>
      </c>
      <c r="C689">
        <v>0</v>
      </c>
    </row>
    <row r="690" spans="1:3" x14ac:dyDescent="0.3">
      <c r="A690">
        <v>1343.5</v>
      </c>
      <c r="B690">
        <v>28.690130233764648</v>
      </c>
      <c r="C690">
        <v>0</v>
      </c>
    </row>
    <row r="691" spans="1:3" x14ac:dyDescent="0.3">
      <c r="A691">
        <v>1344</v>
      </c>
      <c r="B691">
        <v>28.201366424560547</v>
      </c>
      <c r="C691">
        <v>0</v>
      </c>
    </row>
    <row r="692" spans="1:3" x14ac:dyDescent="0.3">
      <c r="A692">
        <v>1344.5</v>
      </c>
      <c r="B692">
        <v>28.690130233764648</v>
      </c>
      <c r="C692">
        <v>0</v>
      </c>
    </row>
    <row r="693" spans="1:3" x14ac:dyDescent="0.3">
      <c r="A693">
        <v>1345</v>
      </c>
      <c r="B693">
        <v>28.690130233764648</v>
      </c>
      <c r="C693">
        <v>0</v>
      </c>
    </row>
    <row r="694" spans="1:3" x14ac:dyDescent="0.3">
      <c r="A694">
        <v>1345.5</v>
      </c>
      <c r="B694">
        <v>28.690130233764648</v>
      </c>
      <c r="C694">
        <v>0</v>
      </c>
    </row>
    <row r="695" spans="1:3" x14ac:dyDescent="0.3">
      <c r="A695">
        <v>1346</v>
      </c>
      <c r="B695">
        <v>28.690130233764648</v>
      </c>
      <c r="C695">
        <v>0</v>
      </c>
    </row>
    <row r="696" spans="1:3" x14ac:dyDescent="0.3">
      <c r="A696">
        <v>1346.5</v>
      </c>
      <c r="B696">
        <v>28.690130233764648</v>
      </c>
      <c r="C696">
        <v>0</v>
      </c>
    </row>
    <row r="697" spans="1:3" x14ac:dyDescent="0.3">
      <c r="A697">
        <v>1347</v>
      </c>
      <c r="B697">
        <v>28.201366424560547</v>
      </c>
      <c r="C697">
        <v>0</v>
      </c>
    </row>
    <row r="698" spans="1:3" x14ac:dyDescent="0.3">
      <c r="A698">
        <v>1347.5</v>
      </c>
      <c r="B698">
        <v>28.201366424560547</v>
      </c>
      <c r="C698">
        <v>0</v>
      </c>
    </row>
    <row r="699" spans="1:3" x14ac:dyDescent="0.3">
      <c r="A699">
        <v>1348</v>
      </c>
      <c r="B699">
        <v>28.690130233764648</v>
      </c>
      <c r="C699">
        <v>0</v>
      </c>
    </row>
    <row r="700" spans="1:3" x14ac:dyDescent="0.3">
      <c r="A700">
        <v>1348.5</v>
      </c>
      <c r="B700">
        <v>28.201366424560547</v>
      </c>
      <c r="C700">
        <v>0</v>
      </c>
    </row>
    <row r="701" spans="1:3" x14ac:dyDescent="0.3">
      <c r="A701">
        <v>1349</v>
      </c>
      <c r="B701">
        <v>28.201366424560547</v>
      </c>
      <c r="C701">
        <v>0</v>
      </c>
    </row>
    <row r="702" spans="1:3" x14ac:dyDescent="0.3">
      <c r="A702">
        <v>1349.5</v>
      </c>
      <c r="B702">
        <v>28.201366424560547</v>
      </c>
      <c r="C702">
        <v>0</v>
      </c>
    </row>
    <row r="703" spans="1:3" x14ac:dyDescent="0.3">
      <c r="A703">
        <v>1350</v>
      </c>
      <c r="B703">
        <v>28.201366424560547</v>
      </c>
      <c r="C703">
        <v>0</v>
      </c>
    </row>
    <row r="704" spans="1:3" x14ac:dyDescent="0.3">
      <c r="A704">
        <v>1350.5</v>
      </c>
      <c r="B704">
        <v>28.201366424560547</v>
      </c>
      <c r="C704">
        <v>0</v>
      </c>
    </row>
    <row r="705" spans="1:3" x14ac:dyDescent="0.3">
      <c r="A705">
        <v>1351</v>
      </c>
      <c r="B705">
        <v>28.690130233764648</v>
      </c>
      <c r="C705">
        <v>0</v>
      </c>
    </row>
    <row r="706" spans="1:3" x14ac:dyDescent="0.3">
      <c r="A706">
        <v>1351.5</v>
      </c>
      <c r="B706">
        <v>28.201366424560547</v>
      </c>
      <c r="C706">
        <v>0</v>
      </c>
    </row>
    <row r="707" spans="1:3" x14ac:dyDescent="0.3">
      <c r="A707">
        <v>1352</v>
      </c>
      <c r="B707">
        <v>28.201366424560547</v>
      </c>
      <c r="C707">
        <v>0</v>
      </c>
    </row>
    <row r="708" spans="1:3" x14ac:dyDescent="0.3">
      <c r="A708">
        <v>1352.5</v>
      </c>
      <c r="B708">
        <v>28.690130233764648</v>
      </c>
      <c r="C708">
        <v>0</v>
      </c>
    </row>
    <row r="709" spans="1:3" x14ac:dyDescent="0.3">
      <c r="A709">
        <v>1353</v>
      </c>
      <c r="B709">
        <v>28.201366424560547</v>
      </c>
      <c r="C709">
        <v>0</v>
      </c>
    </row>
    <row r="710" spans="1:3" x14ac:dyDescent="0.3">
      <c r="A710">
        <v>1353.5</v>
      </c>
      <c r="B710">
        <v>28.201366424560547</v>
      </c>
      <c r="C710">
        <v>0</v>
      </c>
    </row>
    <row r="711" spans="1:3" x14ac:dyDescent="0.3">
      <c r="A711">
        <v>1354</v>
      </c>
      <c r="B711">
        <v>28.201366424560547</v>
      </c>
      <c r="C711">
        <v>0</v>
      </c>
    </row>
    <row r="712" spans="1:3" x14ac:dyDescent="0.3">
      <c r="A712">
        <v>1354.5</v>
      </c>
      <c r="B712">
        <v>28.201366424560547</v>
      </c>
      <c r="C712">
        <v>0</v>
      </c>
    </row>
    <row r="713" spans="1:3" x14ac:dyDescent="0.3">
      <c r="A713">
        <v>1355</v>
      </c>
      <c r="B713">
        <v>28.201366424560547</v>
      </c>
      <c r="C713">
        <v>0</v>
      </c>
    </row>
    <row r="714" spans="1:3" x14ac:dyDescent="0.3">
      <c r="A714">
        <v>1355.5</v>
      </c>
      <c r="B714">
        <v>28.201366424560547</v>
      </c>
      <c r="C714">
        <v>0</v>
      </c>
    </row>
    <row r="715" spans="1:3" x14ac:dyDescent="0.3">
      <c r="A715">
        <v>1356</v>
      </c>
      <c r="B715">
        <v>28.201366424560547</v>
      </c>
      <c r="C715">
        <v>0</v>
      </c>
    </row>
    <row r="716" spans="1:3" x14ac:dyDescent="0.3">
      <c r="A716">
        <v>1356.5</v>
      </c>
      <c r="B716">
        <v>28.201366424560547</v>
      </c>
      <c r="C716">
        <v>0</v>
      </c>
    </row>
    <row r="717" spans="1:3" x14ac:dyDescent="0.3">
      <c r="A717">
        <v>1357</v>
      </c>
      <c r="B717">
        <v>28.201366424560547</v>
      </c>
      <c r="C717">
        <v>0</v>
      </c>
    </row>
    <row r="718" spans="1:3" x14ac:dyDescent="0.3">
      <c r="A718">
        <v>1357.5</v>
      </c>
      <c r="B718">
        <v>28.201366424560547</v>
      </c>
      <c r="C718">
        <v>0</v>
      </c>
    </row>
    <row r="719" spans="1:3" x14ac:dyDescent="0.3">
      <c r="A719">
        <v>1358</v>
      </c>
      <c r="B719">
        <v>28.201366424560547</v>
      </c>
      <c r="C719">
        <v>0</v>
      </c>
    </row>
    <row r="720" spans="1:3" x14ac:dyDescent="0.3">
      <c r="A720">
        <v>1358.5</v>
      </c>
      <c r="B720">
        <v>28.201366424560547</v>
      </c>
      <c r="C720">
        <v>0</v>
      </c>
    </row>
    <row r="721" spans="1:3" x14ac:dyDescent="0.3">
      <c r="A721">
        <v>1359</v>
      </c>
      <c r="B721">
        <v>28.201366424560547</v>
      </c>
      <c r="C721">
        <v>0</v>
      </c>
    </row>
    <row r="722" spans="1:3" x14ac:dyDescent="0.3">
      <c r="A722">
        <v>1359.5</v>
      </c>
      <c r="B722">
        <v>28.201366424560547</v>
      </c>
      <c r="C722">
        <v>0</v>
      </c>
    </row>
    <row r="723" spans="1:3" x14ac:dyDescent="0.3">
      <c r="A723">
        <v>1360</v>
      </c>
      <c r="B723">
        <v>28.201366424560547</v>
      </c>
      <c r="C723">
        <v>0</v>
      </c>
    </row>
    <row r="724" spans="1:3" x14ac:dyDescent="0.3">
      <c r="A724">
        <v>1360.5</v>
      </c>
      <c r="B724">
        <v>28.201366424560547</v>
      </c>
      <c r="C724">
        <v>0</v>
      </c>
    </row>
    <row r="725" spans="1:3" x14ac:dyDescent="0.3">
      <c r="A725">
        <v>1361</v>
      </c>
      <c r="B725">
        <v>28.201366424560547</v>
      </c>
      <c r="C725">
        <v>0</v>
      </c>
    </row>
    <row r="726" spans="1:3" x14ac:dyDescent="0.3">
      <c r="A726">
        <v>1361.5</v>
      </c>
      <c r="B726">
        <v>28.201366424560547</v>
      </c>
      <c r="C726">
        <v>0</v>
      </c>
    </row>
    <row r="727" spans="1:3" x14ac:dyDescent="0.3">
      <c r="A727">
        <v>1362</v>
      </c>
      <c r="B727">
        <v>28.201366424560547</v>
      </c>
      <c r="C727">
        <v>0</v>
      </c>
    </row>
    <row r="728" spans="1:3" x14ac:dyDescent="0.3">
      <c r="A728">
        <v>1362.5</v>
      </c>
      <c r="B728">
        <v>28.201366424560547</v>
      </c>
      <c r="C728">
        <v>0</v>
      </c>
    </row>
    <row r="729" spans="1:3" x14ac:dyDescent="0.3">
      <c r="A729">
        <v>1363</v>
      </c>
      <c r="B729">
        <v>28.201366424560547</v>
      </c>
      <c r="C729">
        <v>0</v>
      </c>
    </row>
    <row r="730" spans="1:3" x14ac:dyDescent="0.3">
      <c r="A730">
        <v>1363.5</v>
      </c>
      <c r="B730">
        <v>28.201366424560547</v>
      </c>
      <c r="C730">
        <v>0</v>
      </c>
    </row>
    <row r="731" spans="1:3" x14ac:dyDescent="0.3">
      <c r="A731">
        <v>1364</v>
      </c>
      <c r="B731">
        <v>28.201366424560547</v>
      </c>
      <c r="C731">
        <v>0</v>
      </c>
    </row>
    <row r="732" spans="1:3" x14ac:dyDescent="0.3">
      <c r="A732">
        <v>1364.5</v>
      </c>
      <c r="B732">
        <v>28.201366424560547</v>
      </c>
      <c r="C732">
        <v>0</v>
      </c>
    </row>
    <row r="733" spans="1:3" x14ac:dyDescent="0.3">
      <c r="A733">
        <v>1365</v>
      </c>
      <c r="B733">
        <v>27.712608337402344</v>
      </c>
      <c r="C733">
        <v>0</v>
      </c>
    </row>
    <row r="734" spans="1:3" x14ac:dyDescent="0.3">
      <c r="A734">
        <v>1365.5</v>
      </c>
      <c r="B734">
        <v>28.201366424560547</v>
      </c>
      <c r="C734">
        <v>0</v>
      </c>
    </row>
    <row r="735" spans="1:3" x14ac:dyDescent="0.3">
      <c r="A735">
        <v>1366</v>
      </c>
      <c r="B735">
        <v>27.712608337402344</v>
      </c>
      <c r="C735">
        <v>0</v>
      </c>
    </row>
    <row r="736" spans="1:3" x14ac:dyDescent="0.3">
      <c r="A736">
        <v>1366.5</v>
      </c>
      <c r="B736">
        <v>27.712608337402344</v>
      </c>
      <c r="C736">
        <v>0</v>
      </c>
    </row>
    <row r="737" spans="1:3" x14ac:dyDescent="0.3">
      <c r="A737">
        <v>1367</v>
      </c>
      <c r="B737">
        <v>27.712608337402344</v>
      </c>
      <c r="C737">
        <v>0</v>
      </c>
    </row>
    <row r="738" spans="1:3" x14ac:dyDescent="0.3">
      <c r="A738">
        <v>1367.5</v>
      </c>
      <c r="B738">
        <v>27.712608337402344</v>
      </c>
      <c r="C738">
        <v>0</v>
      </c>
    </row>
    <row r="739" spans="1:3" x14ac:dyDescent="0.3">
      <c r="A739">
        <v>1368</v>
      </c>
      <c r="B739">
        <v>27.712608337402344</v>
      </c>
      <c r="C739">
        <v>0</v>
      </c>
    </row>
    <row r="740" spans="1:3" x14ac:dyDescent="0.3">
      <c r="A740">
        <v>1368.5</v>
      </c>
      <c r="B740">
        <v>27.712608337402344</v>
      </c>
      <c r="C740">
        <v>0</v>
      </c>
    </row>
    <row r="741" spans="1:3" x14ac:dyDescent="0.3">
      <c r="A741">
        <v>1369</v>
      </c>
      <c r="B741">
        <v>27.712608337402344</v>
      </c>
      <c r="C741">
        <v>0</v>
      </c>
    </row>
    <row r="742" spans="1:3" x14ac:dyDescent="0.3">
      <c r="A742">
        <v>1369.5</v>
      </c>
      <c r="B742">
        <v>28.201366424560547</v>
      </c>
      <c r="C742">
        <v>0</v>
      </c>
    </row>
    <row r="743" spans="1:3" x14ac:dyDescent="0.3">
      <c r="A743">
        <v>1370</v>
      </c>
      <c r="B743">
        <v>27.712608337402344</v>
      </c>
      <c r="C743">
        <v>0</v>
      </c>
    </row>
    <row r="744" spans="1:3" x14ac:dyDescent="0.3">
      <c r="A744">
        <v>1370.5</v>
      </c>
      <c r="B744">
        <v>27.712608337402344</v>
      </c>
      <c r="C744">
        <v>0</v>
      </c>
    </row>
    <row r="745" spans="1:3" x14ac:dyDescent="0.3">
      <c r="A745">
        <v>1371</v>
      </c>
      <c r="B745">
        <v>27.712608337402344</v>
      </c>
      <c r="C745">
        <v>0</v>
      </c>
    </row>
    <row r="746" spans="1:3" x14ac:dyDescent="0.3">
      <c r="A746">
        <v>1371.5</v>
      </c>
      <c r="B746">
        <v>27.712608337402344</v>
      </c>
      <c r="C746">
        <v>0</v>
      </c>
    </row>
    <row r="747" spans="1:3" x14ac:dyDescent="0.3">
      <c r="A747">
        <v>1372</v>
      </c>
      <c r="B747">
        <v>27.712608337402344</v>
      </c>
      <c r="C747">
        <v>0</v>
      </c>
    </row>
    <row r="748" spans="1:3" x14ac:dyDescent="0.3">
      <c r="A748">
        <v>1372.5</v>
      </c>
      <c r="B748">
        <v>27.712608337402344</v>
      </c>
      <c r="C748">
        <v>0</v>
      </c>
    </row>
    <row r="749" spans="1:3" x14ac:dyDescent="0.3">
      <c r="A749">
        <v>1373</v>
      </c>
      <c r="B749">
        <v>27.712608337402344</v>
      </c>
      <c r="C749">
        <v>0</v>
      </c>
    </row>
    <row r="750" spans="1:3" x14ac:dyDescent="0.3">
      <c r="A750">
        <v>1373.5</v>
      </c>
      <c r="B750">
        <v>27.712608337402344</v>
      </c>
      <c r="C750">
        <v>0</v>
      </c>
    </row>
    <row r="751" spans="1:3" x14ac:dyDescent="0.3">
      <c r="A751">
        <v>1374</v>
      </c>
      <c r="B751">
        <v>27.712608337402344</v>
      </c>
      <c r="C751">
        <v>0</v>
      </c>
    </row>
    <row r="752" spans="1:3" x14ac:dyDescent="0.3">
      <c r="A752">
        <v>1374.5</v>
      </c>
      <c r="B752">
        <v>27.712608337402344</v>
      </c>
      <c r="C752">
        <v>0</v>
      </c>
    </row>
    <row r="753" spans="1:3" x14ac:dyDescent="0.3">
      <c r="A753">
        <v>1375</v>
      </c>
      <c r="B753">
        <v>27.712608337402344</v>
      </c>
      <c r="C753">
        <v>0</v>
      </c>
    </row>
    <row r="754" spans="1:3" x14ac:dyDescent="0.3">
      <c r="A754">
        <v>1375.5</v>
      </c>
      <c r="B754">
        <v>27.712608337402344</v>
      </c>
      <c r="C754">
        <v>0</v>
      </c>
    </row>
    <row r="755" spans="1:3" x14ac:dyDescent="0.3">
      <c r="A755">
        <v>1376</v>
      </c>
      <c r="B755">
        <v>27.712608337402344</v>
      </c>
      <c r="C755">
        <v>0</v>
      </c>
    </row>
    <row r="756" spans="1:3" x14ac:dyDescent="0.3">
      <c r="A756">
        <v>1376.5</v>
      </c>
      <c r="B756">
        <v>27.712608337402344</v>
      </c>
      <c r="C756">
        <v>0</v>
      </c>
    </row>
    <row r="757" spans="1:3" x14ac:dyDescent="0.3">
      <c r="A757">
        <v>1377</v>
      </c>
      <c r="B757">
        <v>27.712608337402344</v>
      </c>
      <c r="C757">
        <v>0</v>
      </c>
    </row>
    <row r="758" spans="1:3" x14ac:dyDescent="0.3">
      <c r="A758">
        <v>1377.5</v>
      </c>
      <c r="B758">
        <v>27.712608337402344</v>
      </c>
      <c r="C758">
        <v>0</v>
      </c>
    </row>
    <row r="759" spans="1:3" x14ac:dyDescent="0.3">
      <c r="A759">
        <v>1378</v>
      </c>
      <c r="B759">
        <v>27.712608337402344</v>
      </c>
      <c r="C759">
        <v>0</v>
      </c>
    </row>
    <row r="760" spans="1:3" x14ac:dyDescent="0.3">
      <c r="A760">
        <v>1378.5</v>
      </c>
      <c r="B760">
        <v>27.712608337402344</v>
      </c>
      <c r="C760">
        <v>0</v>
      </c>
    </row>
    <row r="761" spans="1:3" x14ac:dyDescent="0.3">
      <c r="A761">
        <v>1379</v>
      </c>
      <c r="B761">
        <v>27.712608337402344</v>
      </c>
      <c r="C761">
        <v>0</v>
      </c>
    </row>
    <row r="762" spans="1:3" x14ac:dyDescent="0.3">
      <c r="A762">
        <v>1379.5</v>
      </c>
      <c r="B762">
        <v>27.712608337402344</v>
      </c>
      <c r="C762">
        <v>0</v>
      </c>
    </row>
    <row r="763" spans="1:3" x14ac:dyDescent="0.3">
      <c r="A763">
        <v>1380</v>
      </c>
      <c r="B763">
        <v>27.712608337402344</v>
      </c>
      <c r="C763">
        <v>0</v>
      </c>
    </row>
    <row r="764" spans="1:3" x14ac:dyDescent="0.3">
      <c r="A764">
        <v>1380.5</v>
      </c>
      <c r="B764">
        <v>27.712608337402344</v>
      </c>
      <c r="C764">
        <v>0</v>
      </c>
    </row>
    <row r="765" spans="1:3" x14ac:dyDescent="0.3">
      <c r="A765">
        <v>1381</v>
      </c>
      <c r="B765">
        <v>27.712608337402344</v>
      </c>
      <c r="C765">
        <v>0</v>
      </c>
    </row>
    <row r="766" spans="1:3" x14ac:dyDescent="0.3">
      <c r="A766">
        <v>1381.5</v>
      </c>
      <c r="B766">
        <v>27.712608337402344</v>
      </c>
      <c r="C766">
        <v>0</v>
      </c>
    </row>
    <row r="767" spans="1:3" x14ac:dyDescent="0.3">
      <c r="A767">
        <v>1382</v>
      </c>
      <c r="B767">
        <v>27.712608337402344</v>
      </c>
      <c r="C767">
        <v>0</v>
      </c>
    </row>
    <row r="768" spans="1:3" x14ac:dyDescent="0.3">
      <c r="A768">
        <v>1382.5</v>
      </c>
      <c r="B768">
        <v>27.712608337402344</v>
      </c>
      <c r="C768">
        <v>0</v>
      </c>
    </row>
    <row r="769" spans="1:3" x14ac:dyDescent="0.3">
      <c r="A769">
        <v>1383</v>
      </c>
      <c r="B769">
        <v>27.712608337402344</v>
      </c>
      <c r="C769">
        <v>0</v>
      </c>
    </row>
    <row r="770" spans="1:3" x14ac:dyDescent="0.3">
      <c r="A770">
        <v>1383.5</v>
      </c>
      <c r="B770">
        <v>27.223850250244141</v>
      </c>
      <c r="C770">
        <v>0</v>
      </c>
    </row>
    <row r="771" spans="1:3" x14ac:dyDescent="0.3">
      <c r="A771">
        <v>1384</v>
      </c>
      <c r="B771">
        <v>27.223850250244141</v>
      </c>
      <c r="C771">
        <v>0</v>
      </c>
    </row>
    <row r="772" spans="1:3" x14ac:dyDescent="0.3">
      <c r="A772">
        <v>1384.5</v>
      </c>
      <c r="B772">
        <v>27.223850250244141</v>
      </c>
      <c r="C772">
        <v>0</v>
      </c>
    </row>
    <row r="773" spans="1:3" x14ac:dyDescent="0.3">
      <c r="A773">
        <v>1385</v>
      </c>
      <c r="B773">
        <v>27.712608337402344</v>
      </c>
      <c r="C773">
        <v>0</v>
      </c>
    </row>
    <row r="774" spans="1:3" x14ac:dyDescent="0.3">
      <c r="A774">
        <v>1385.5</v>
      </c>
      <c r="B774">
        <v>27.712608337402344</v>
      </c>
      <c r="C774">
        <v>0</v>
      </c>
    </row>
    <row r="775" spans="1:3" x14ac:dyDescent="0.3">
      <c r="A775">
        <v>1386</v>
      </c>
      <c r="B775">
        <v>27.712608337402344</v>
      </c>
      <c r="C775">
        <v>0</v>
      </c>
    </row>
    <row r="776" spans="1:3" x14ac:dyDescent="0.3">
      <c r="A776">
        <v>1386.5</v>
      </c>
      <c r="B776">
        <v>27.712608337402344</v>
      </c>
      <c r="C776">
        <v>0</v>
      </c>
    </row>
    <row r="777" spans="1:3" x14ac:dyDescent="0.3">
      <c r="A777">
        <v>1387</v>
      </c>
      <c r="B777">
        <v>27.223850250244141</v>
      </c>
      <c r="C777">
        <v>0</v>
      </c>
    </row>
    <row r="778" spans="1:3" x14ac:dyDescent="0.3">
      <c r="A778">
        <v>1387.5</v>
      </c>
      <c r="B778">
        <v>27.223850250244141</v>
      </c>
      <c r="C778">
        <v>0</v>
      </c>
    </row>
    <row r="779" spans="1:3" x14ac:dyDescent="0.3">
      <c r="A779">
        <v>1388</v>
      </c>
      <c r="B779">
        <v>27.712608337402344</v>
      </c>
      <c r="C779">
        <v>0</v>
      </c>
    </row>
    <row r="780" spans="1:3" x14ac:dyDescent="0.3">
      <c r="A780">
        <v>1388.5</v>
      </c>
      <c r="B780">
        <v>27.223850250244141</v>
      </c>
      <c r="C780">
        <v>0</v>
      </c>
    </row>
    <row r="781" spans="1:3" x14ac:dyDescent="0.3">
      <c r="A781">
        <v>1389</v>
      </c>
      <c r="B781">
        <v>27.223850250244141</v>
      </c>
      <c r="C781">
        <v>0</v>
      </c>
    </row>
    <row r="782" spans="1:3" x14ac:dyDescent="0.3">
      <c r="A782">
        <v>1389.5</v>
      </c>
      <c r="B782">
        <v>27.712608337402344</v>
      </c>
      <c r="C782">
        <v>0</v>
      </c>
    </row>
    <row r="783" spans="1:3" x14ac:dyDescent="0.3">
      <c r="A783">
        <v>1390</v>
      </c>
      <c r="B783">
        <v>27.223850250244141</v>
      </c>
      <c r="C783">
        <v>0</v>
      </c>
    </row>
    <row r="784" spans="1:3" x14ac:dyDescent="0.3">
      <c r="A784">
        <v>1390.5</v>
      </c>
      <c r="B784">
        <v>27.223850250244141</v>
      </c>
      <c r="C784">
        <v>0</v>
      </c>
    </row>
    <row r="785" spans="1:3" x14ac:dyDescent="0.3">
      <c r="A785">
        <v>1391</v>
      </c>
      <c r="B785">
        <v>27.712608337402344</v>
      </c>
      <c r="C785">
        <v>0</v>
      </c>
    </row>
    <row r="786" spans="1:3" x14ac:dyDescent="0.3">
      <c r="A786">
        <v>1391.5</v>
      </c>
      <c r="B786">
        <v>27.223850250244141</v>
      </c>
      <c r="C786">
        <v>0</v>
      </c>
    </row>
    <row r="787" spans="1:3" x14ac:dyDescent="0.3">
      <c r="A787">
        <v>1392</v>
      </c>
      <c r="B787">
        <v>27.223850250244141</v>
      </c>
      <c r="C787">
        <v>0</v>
      </c>
    </row>
    <row r="788" spans="1:3" x14ac:dyDescent="0.3">
      <c r="A788">
        <v>1392.5</v>
      </c>
      <c r="B788">
        <v>27.712608337402344</v>
      </c>
      <c r="C788">
        <v>0</v>
      </c>
    </row>
    <row r="789" spans="1:3" x14ac:dyDescent="0.3">
      <c r="A789">
        <v>1393</v>
      </c>
      <c r="B789">
        <v>27.223850250244141</v>
      </c>
      <c r="C789">
        <v>0</v>
      </c>
    </row>
    <row r="790" spans="1:3" x14ac:dyDescent="0.3">
      <c r="A790">
        <v>1393.5</v>
      </c>
      <c r="B790">
        <v>27.223850250244141</v>
      </c>
      <c r="C790">
        <v>0</v>
      </c>
    </row>
    <row r="791" spans="1:3" x14ac:dyDescent="0.3">
      <c r="A791">
        <v>1394</v>
      </c>
      <c r="B791">
        <v>27.223850250244141</v>
      </c>
      <c r="C791">
        <v>0</v>
      </c>
    </row>
    <row r="792" spans="1:3" x14ac:dyDescent="0.3">
      <c r="A792">
        <v>1394.5</v>
      </c>
      <c r="B792">
        <v>27.223850250244141</v>
      </c>
      <c r="C792">
        <v>0</v>
      </c>
    </row>
    <row r="793" spans="1:3" x14ac:dyDescent="0.3">
      <c r="A793">
        <v>1395</v>
      </c>
      <c r="B793">
        <v>27.223850250244141</v>
      </c>
      <c r="C793">
        <v>0</v>
      </c>
    </row>
    <row r="794" spans="1:3" x14ac:dyDescent="0.3">
      <c r="A794">
        <v>1395.5</v>
      </c>
      <c r="B794">
        <v>27.223850250244141</v>
      </c>
      <c r="C794">
        <v>0</v>
      </c>
    </row>
    <row r="795" spans="1:3" x14ac:dyDescent="0.3">
      <c r="A795">
        <v>1396</v>
      </c>
      <c r="B795">
        <v>27.223850250244141</v>
      </c>
      <c r="C795">
        <v>0</v>
      </c>
    </row>
    <row r="796" spans="1:3" x14ac:dyDescent="0.3">
      <c r="A796">
        <v>1396.5</v>
      </c>
      <c r="B796">
        <v>27.223850250244141</v>
      </c>
      <c r="C796">
        <v>0</v>
      </c>
    </row>
    <row r="797" spans="1:3" x14ac:dyDescent="0.3">
      <c r="A797">
        <v>1397</v>
      </c>
      <c r="B797">
        <v>27.223850250244141</v>
      </c>
      <c r="C797">
        <v>0</v>
      </c>
    </row>
    <row r="798" spans="1:3" x14ac:dyDescent="0.3">
      <c r="A798">
        <v>1397.5</v>
      </c>
      <c r="B798">
        <v>27.223850250244141</v>
      </c>
      <c r="C798">
        <v>0</v>
      </c>
    </row>
    <row r="799" spans="1:3" x14ac:dyDescent="0.3">
      <c r="A799">
        <v>1398</v>
      </c>
      <c r="B799">
        <v>27.223850250244141</v>
      </c>
      <c r="C799">
        <v>0</v>
      </c>
    </row>
    <row r="800" spans="1:3" x14ac:dyDescent="0.3">
      <c r="A800">
        <v>1398.5</v>
      </c>
      <c r="B800">
        <v>27.223850250244141</v>
      </c>
      <c r="C800">
        <v>0</v>
      </c>
    </row>
    <row r="801" spans="1:3" x14ac:dyDescent="0.3">
      <c r="A801">
        <v>1399</v>
      </c>
      <c r="B801">
        <v>27.223850250244141</v>
      </c>
      <c r="C801">
        <v>0</v>
      </c>
    </row>
    <row r="802" spans="1:3" x14ac:dyDescent="0.3">
      <c r="A802">
        <v>1399.5</v>
      </c>
      <c r="B802">
        <v>27.223850250244141</v>
      </c>
      <c r="C802">
        <v>0</v>
      </c>
    </row>
    <row r="803" spans="1:3" x14ac:dyDescent="0.3">
      <c r="A803">
        <v>1400</v>
      </c>
      <c r="B803">
        <v>27.223850250244141</v>
      </c>
      <c r="C803">
        <v>0</v>
      </c>
    </row>
    <row r="804" spans="1:3" x14ac:dyDescent="0.3">
      <c r="A804">
        <v>1400.5</v>
      </c>
      <c r="B804">
        <v>26.735092163085938</v>
      </c>
      <c r="C804">
        <v>0</v>
      </c>
    </row>
    <row r="805" spans="1:3" x14ac:dyDescent="0.3">
      <c r="A805">
        <v>1401</v>
      </c>
      <c r="B805">
        <v>26.735092163085938</v>
      </c>
      <c r="C805">
        <v>0</v>
      </c>
    </row>
    <row r="806" spans="1:3" x14ac:dyDescent="0.3">
      <c r="A806">
        <v>1401.5</v>
      </c>
      <c r="B806">
        <v>27.223850250244141</v>
      </c>
      <c r="C806">
        <v>0</v>
      </c>
    </row>
    <row r="807" spans="1:3" x14ac:dyDescent="0.3">
      <c r="A807">
        <v>1402</v>
      </c>
      <c r="B807">
        <v>26.735092163085938</v>
      </c>
      <c r="C807">
        <v>0</v>
      </c>
    </row>
    <row r="808" spans="1:3" x14ac:dyDescent="0.3">
      <c r="A808">
        <v>1402.5</v>
      </c>
      <c r="B808">
        <v>27.223850250244141</v>
      </c>
      <c r="C808">
        <v>0</v>
      </c>
    </row>
    <row r="809" spans="1:3" x14ac:dyDescent="0.3">
      <c r="A809">
        <v>1403</v>
      </c>
      <c r="B809">
        <v>27.223850250244141</v>
      </c>
      <c r="C809">
        <v>0</v>
      </c>
    </row>
    <row r="810" spans="1:3" x14ac:dyDescent="0.3">
      <c r="A810">
        <v>1403.5</v>
      </c>
      <c r="B810">
        <v>26.735092163085938</v>
      </c>
      <c r="C810">
        <v>0</v>
      </c>
    </row>
    <row r="811" spans="1:3" x14ac:dyDescent="0.3">
      <c r="A811">
        <v>1404</v>
      </c>
      <c r="B811">
        <v>26.735092163085938</v>
      </c>
      <c r="C811">
        <v>0</v>
      </c>
    </row>
    <row r="812" spans="1:3" x14ac:dyDescent="0.3">
      <c r="A812">
        <v>1404.5</v>
      </c>
      <c r="B812">
        <v>27.223850250244141</v>
      </c>
      <c r="C812">
        <v>0</v>
      </c>
    </row>
    <row r="813" spans="1:3" x14ac:dyDescent="0.3">
      <c r="A813">
        <v>1405</v>
      </c>
      <c r="B813">
        <v>26.735092163085938</v>
      </c>
      <c r="C813">
        <v>0</v>
      </c>
    </row>
    <row r="814" spans="1:3" x14ac:dyDescent="0.3">
      <c r="A814">
        <v>1405.5</v>
      </c>
      <c r="B814">
        <v>26.735092163085938</v>
      </c>
      <c r="C814">
        <v>0</v>
      </c>
    </row>
    <row r="815" spans="1:3" x14ac:dyDescent="0.3">
      <c r="A815">
        <v>1406</v>
      </c>
      <c r="B815">
        <v>26.735092163085938</v>
      </c>
      <c r="C815">
        <v>0</v>
      </c>
    </row>
    <row r="816" spans="1:3" x14ac:dyDescent="0.3">
      <c r="A816">
        <v>1406.5</v>
      </c>
      <c r="B816">
        <v>26.735092163085938</v>
      </c>
      <c r="C816">
        <v>0</v>
      </c>
    </row>
    <row r="817" spans="1:3" x14ac:dyDescent="0.3">
      <c r="A817">
        <v>1407</v>
      </c>
      <c r="B817">
        <v>26.735092163085938</v>
      </c>
      <c r="C817">
        <v>0</v>
      </c>
    </row>
    <row r="818" spans="1:3" x14ac:dyDescent="0.3">
      <c r="A818">
        <v>1407.5</v>
      </c>
      <c r="B818">
        <v>26.735092163085938</v>
      </c>
      <c r="C818">
        <v>0</v>
      </c>
    </row>
    <row r="819" spans="1:3" x14ac:dyDescent="0.3">
      <c r="A819">
        <v>1408</v>
      </c>
      <c r="B819">
        <v>26.735092163085938</v>
      </c>
      <c r="C819">
        <v>0</v>
      </c>
    </row>
    <row r="820" spans="1:3" x14ac:dyDescent="0.3">
      <c r="A820">
        <v>1408.5</v>
      </c>
      <c r="B820">
        <v>26.735092163085938</v>
      </c>
      <c r="C820">
        <v>0</v>
      </c>
    </row>
    <row r="821" spans="1:3" x14ac:dyDescent="0.3">
      <c r="A821">
        <v>1409</v>
      </c>
      <c r="B821">
        <v>26.735092163085938</v>
      </c>
      <c r="C821">
        <v>0</v>
      </c>
    </row>
    <row r="822" spans="1:3" x14ac:dyDescent="0.3">
      <c r="A822">
        <v>1409.5</v>
      </c>
      <c r="B822">
        <v>26.735092163085938</v>
      </c>
      <c r="C822">
        <v>0</v>
      </c>
    </row>
    <row r="823" spans="1:3" x14ac:dyDescent="0.3">
      <c r="A823">
        <v>1410</v>
      </c>
      <c r="B823">
        <v>26.735092163085938</v>
      </c>
      <c r="C823">
        <v>0</v>
      </c>
    </row>
    <row r="824" spans="1:3" x14ac:dyDescent="0.3">
      <c r="A824">
        <v>1410.5</v>
      </c>
      <c r="B824">
        <v>26.735092163085938</v>
      </c>
      <c r="C824">
        <v>0</v>
      </c>
    </row>
    <row r="825" spans="1:3" x14ac:dyDescent="0.3">
      <c r="A825">
        <v>1411</v>
      </c>
      <c r="B825">
        <v>26.735092163085938</v>
      </c>
      <c r="C825">
        <v>0</v>
      </c>
    </row>
    <row r="826" spans="1:3" x14ac:dyDescent="0.3">
      <c r="A826">
        <v>1411.5</v>
      </c>
      <c r="B826">
        <v>26.735092163085938</v>
      </c>
      <c r="C826">
        <v>0</v>
      </c>
    </row>
    <row r="827" spans="1:3" x14ac:dyDescent="0.3">
      <c r="A827">
        <v>1412</v>
      </c>
      <c r="B827">
        <v>26.735092163085938</v>
      </c>
      <c r="C827">
        <v>0</v>
      </c>
    </row>
    <row r="828" spans="1:3" x14ac:dyDescent="0.3">
      <c r="A828">
        <v>1412.5</v>
      </c>
      <c r="B828">
        <v>26.735092163085938</v>
      </c>
      <c r="C828">
        <v>0</v>
      </c>
    </row>
    <row r="829" spans="1:3" x14ac:dyDescent="0.3">
      <c r="A829">
        <v>1413</v>
      </c>
      <c r="B829">
        <v>26.735092163085938</v>
      </c>
      <c r="C829">
        <v>0</v>
      </c>
    </row>
    <row r="830" spans="1:3" x14ac:dyDescent="0.3">
      <c r="A830">
        <v>1413.5</v>
      </c>
      <c r="B830">
        <v>26.735092163085938</v>
      </c>
      <c r="C830">
        <v>0</v>
      </c>
    </row>
    <row r="831" spans="1:3" x14ac:dyDescent="0.3">
      <c r="A831">
        <v>1414</v>
      </c>
      <c r="B831">
        <v>26.735092163085938</v>
      </c>
      <c r="C831">
        <v>0</v>
      </c>
    </row>
    <row r="832" spans="1:3" x14ac:dyDescent="0.3">
      <c r="A832">
        <v>1414.5</v>
      </c>
      <c r="B832">
        <v>26.735092163085938</v>
      </c>
      <c r="C832">
        <v>0</v>
      </c>
    </row>
    <row r="833" spans="1:3" x14ac:dyDescent="0.3">
      <c r="A833">
        <v>1415</v>
      </c>
      <c r="B833">
        <v>26.735092163085938</v>
      </c>
      <c r="C833">
        <v>0</v>
      </c>
    </row>
    <row r="834" spans="1:3" x14ac:dyDescent="0.3">
      <c r="A834">
        <v>1415.5</v>
      </c>
      <c r="B834">
        <v>26.735092163085938</v>
      </c>
      <c r="C834">
        <v>0</v>
      </c>
    </row>
    <row r="835" spans="1:3" x14ac:dyDescent="0.3">
      <c r="A835">
        <v>1416</v>
      </c>
      <c r="B835">
        <v>26.735092163085938</v>
      </c>
      <c r="C835">
        <v>0</v>
      </c>
    </row>
    <row r="836" spans="1:3" x14ac:dyDescent="0.3">
      <c r="A836">
        <v>1416.5</v>
      </c>
      <c r="B836">
        <v>26.735092163085938</v>
      </c>
      <c r="C836">
        <v>0</v>
      </c>
    </row>
    <row r="837" spans="1:3" x14ac:dyDescent="0.3">
      <c r="A837">
        <v>1417</v>
      </c>
      <c r="B837">
        <v>26.735092163085938</v>
      </c>
      <c r="C837">
        <v>0</v>
      </c>
    </row>
    <row r="838" spans="1:3" x14ac:dyDescent="0.3">
      <c r="A838">
        <v>1417.5</v>
      </c>
      <c r="B838">
        <v>26.735092163085938</v>
      </c>
      <c r="C838">
        <v>0</v>
      </c>
    </row>
    <row r="839" spans="1:3" x14ac:dyDescent="0.3">
      <c r="A839">
        <v>1418</v>
      </c>
      <c r="B839">
        <v>26.735092163085938</v>
      </c>
      <c r="C839">
        <v>0</v>
      </c>
    </row>
    <row r="840" spans="1:3" x14ac:dyDescent="0.3">
      <c r="A840">
        <v>1418.5</v>
      </c>
      <c r="B840">
        <v>26.735092163085938</v>
      </c>
      <c r="C840">
        <v>0</v>
      </c>
    </row>
    <row r="841" spans="1:3" x14ac:dyDescent="0.3">
      <c r="A841">
        <v>1419</v>
      </c>
      <c r="B841">
        <v>26.735092163085938</v>
      </c>
      <c r="C841">
        <v>0</v>
      </c>
    </row>
    <row r="842" spans="1:3" x14ac:dyDescent="0.3">
      <c r="A842">
        <v>1419.5</v>
      </c>
      <c r="B842">
        <v>26.735092163085938</v>
      </c>
      <c r="C842">
        <v>0</v>
      </c>
    </row>
    <row r="843" spans="1:3" x14ac:dyDescent="0.3">
      <c r="A843">
        <v>1420</v>
      </c>
      <c r="B843">
        <v>26.735092163085938</v>
      </c>
      <c r="C843">
        <v>0</v>
      </c>
    </row>
    <row r="844" spans="1:3" x14ac:dyDescent="0.3">
      <c r="A844">
        <v>1420.5</v>
      </c>
      <c r="B844">
        <v>26.735092163085938</v>
      </c>
      <c r="C844">
        <v>0</v>
      </c>
    </row>
    <row r="845" spans="1:3" x14ac:dyDescent="0.3">
      <c r="A845">
        <v>1421</v>
      </c>
      <c r="B845">
        <v>26.735092163085938</v>
      </c>
      <c r="C845">
        <v>0</v>
      </c>
    </row>
    <row r="846" spans="1:3" x14ac:dyDescent="0.3">
      <c r="A846">
        <v>1421.5</v>
      </c>
      <c r="B846">
        <v>26.735092163085938</v>
      </c>
      <c r="C846">
        <v>0</v>
      </c>
    </row>
    <row r="847" spans="1:3" x14ac:dyDescent="0.3">
      <c r="A847">
        <v>1422</v>
      </c>
      <c r="B847">
        <v>26.246334075927734</v>
      </c>
      <c r="C847">
        <v>0</v>
      </c>
    </row>
    <row r="848" spans="1:3" x14ac:dyDescent="0.3">
      <c r="A848">
        <v>1422.5</v>
      </c>
      <c r="B848">
        <v>26.246334075927734</v>
      </c>
      <c r="C848">
        <v>0</v>
      </c>
    </row>
    <row r="849" spans="1:3" x14ac:dyDescent="0.3">
      <c r="A849">
        <v>1423</v>
      </c>
      <c r="B849">
        <v>26.735092163085938</v>
      </c>
      <c r="C849">
        <v>0</v>
      </c>
    </row>
    <row r="850" spans="1:3" x14ac:dyDescent="0.3">
      <c r="A850">
        <v>1423.5</v>
      </c>
      <c r="B850">
        <v>26.246334075927734</v>
      </c>
      <c r="C850">
        <v>0</v>
      </c>
    </row>
    <row r="851" spans="1:3" x14ac:dyDescent="0.3">
      <c r="A851">
        <v>1424</v>
      </c>
      <c r="B851">
        <v>26.246334075927734</v>
      </c>
      <c r="C851">
        <v>0</v>
      </c>
    </row>
    <row r="852" spans="1:3" x14ac:dyDescent="0.3">
      <c r="A852">
        <v>1424.5</v>
      </c>
      <c r="B852">
        <v>26.246334075927734</v>
      </c>
      <c r="C852">
        <v>0</v>
      </c>
    </row>
    <row r="853" spans="1:3" x14ac:dyDescent="0.3">
      <c r="A853">
        <v>1425</v>
      </c>
      <c r="B853">
        <v>26.246334075927734</v>
      </c>
      <c r="C853">
        <v>0</v>
      </c>
    </row>
    <row r="854" spans="1:3" x14ac:dyDescent="0.3">
      <c r="A854">
        <v>1425.5</v>
      </c>
      <c r="B854">
        <v>26.246334075927734</v>
      </c>
      <c r="C854">
        <v>0</v>
      </c>
    </row>
    <row r="855" spans="1:3" x14ac:dyDescent="0.3">
      <c r="A855">
        <v>1426</v>
      </c>
      <c r="B855">
        <v>26.246334075927734</v>
      </c>
      <c r="C855">
        <v>0</v>
      </c>
    </row>
    <row r="856" spans="1:3" x14ac:dyDescent="0.3">
      <c r="A856">
        <v>1426.5</v>
      </c>
      <c r="B856">
        <v>26.246334075927734</v>
      </c>
      <c r="C856">
        <v>0</v>
      </c>
    </row>
    <row r="857" spans="1:3" x14ac:dyDescent="0.3">
      <c r="A857">
        <v>1427</v>
      </c>
      <c r="B857">
        <v>26.246334075927734</v>
      </c>
      <c r="C857">
        <v>0</v>
      </c>
    </row>
    <row r="858" spans="1:3" x14ac:dyDescent="0.3">
      <c r="A858">
        <v>1427.5</v>
      </c>
      <c r="B858">
        <v>26.246334075927734</v>
      </c>
      <c r="C858">
        <v>0</v>
      </c>
    </row>
    <row r="859" spans="1:3" x14ac:dyDescent="0.3">
      <c r="A859">
        <v>1428</v>
      </c>
      <c r="B859">
        <v>26.246334075927734</v>
      </c>
      <c r="C859">
        <v>0</v>
      </c>
    </row>
    <row r="860" spans="1:3" x14ac:dyDescent="0.3">
      <c r="A860">
        <v>1428.5</v>
      </c>
      <c r="B860">
        <v>26.246334075927734</v>
      </c>
      <c r="C860">
        <v>0</v>
      </c>
    </row>
    <row r="861" spans="1:3" x14ac:dyDescent="0.3">
      <c r="A861">
        <v>1429</v>
      </c>
      <c r="B861">
        <v>26.246334075927734</v>
      </c>
      <c r="C861">
        <v>0</v>
      </c>
    </row>
    <row r="862" spans="1:3" x14ac:dyDescent="0.3">
      <c r="A862">
        <v>1429.5</v>
      </c>
      <c r="B862">
        <v>26.246334075927734</v>
      </c>
      <c r="C862">
        <v>0</v>
      </c>
    </row>
    <row r="863" spans="1:3" x14ac:dyDescent="0.3">
      <c r="A863">
        <v>1430</v>
      </c>
      <c r="B863">
        <v>26.246334075927734</v>
      </c>
      <c r="C863">
        <v>0</v>
      </c>
    </row>
    <row r="864" spans="1:3" x14ac:dyDescent="0.3">
      <c r="A864">
        <v>1430.5</v>
      </c>
      <c r="B864">
        <v>26.246334075927734</v>
      </c>
      <c r="C864">
        <v>0</v>
      </c>
    </row>
    <row r="865" spans="1:3" x14ac:dyDescent="0.3">
      <c r="A865">
        <v>1431</v>
      </c>
      <c r="B865">
        <v>26.246334075927734</v>
      </c>
      <c r="C865">
        <v>0</v>
      </c>
    </row>
    <row r="866" spans="1:3" x14ac:dyDescent="0.3">
      <c r="A866">
        <v>1431.5</v>
      </c>
      <c r="B866">
        <v>26.246334075927734</v>
      </c>
      <c r="C866">
        <v>0</v>
      </c>
    </row>
    <row r="867" spans="1:3" x14ac:dyDescent="0.3">
      <c r="A867">
        <v>1432</v>
      </c>
      <c r="B867">
        <v>26.246334075927734</v>
      </c>
      <c r="C867">
        <v>0</v>
      </c>
    </row>
    <row r="868" spans="1:3" x14ac:dyDescent="0.3">
      <c r="A868">
        <v>1432.5</v>
      </c>
      <c r="B868">
        <v>26.246334075927734</v>
      </c>
      <c r="C868">
        <v>0</v>
      </c>
    </row>
    <row r="869" spans="1:3" x14ac:dyDescent="0.3">
      <c r="A869">
        <v>1433</v>
      </c>
      <c r="B869">
        <v>26.246334075927734</v>
      </c>
      <c r="C869">
        <v>0</v>
      </c>
    </row>
    <row r="870" spans="1:3" x14ac:dyDescent="0.3">
      <c r="A870">
        <v>1433.5</v>
      </c>
      <c r="B870">
        <v>26.246334075927734</v>
      </c>
      <c r="C870">
        <v>0</v>
      </c>
    </row>
    <row r="871" spans="1:3" x14ac:dyDescent="0.3">
      <c r="A871">
        <v>1434</v>
      </c>
      <c r="B871">
        <v>26.735092163085938</v>
      </c>
      <c r="C871">
        <v>0</v>
      </c>
    </row>
    <row r="872" spans="1:3" x14ac:dyDescent="0.3">
      <c r="A872">
        <v>1434.5</v>
      </c>
      <c r="B872">
        <v>26.246334075927734</v>
      </c>
      <c r="C872">
        <v>0</v>
      </c>
    </row>
    <row r="873" spans="1:3" x14ac:dyDescent="0.3">
      <c r="A873">
        <v>1435</v>
      </c>
      <c r="B873">
        <v>26.246334075927734</v>
      </c>
      <c r="C873">
        <v>0</v>
      </c>
    </row>
    <row r="874" spans="1:3" x14ac:dyDescent="0.3">
      <c r="A874">
        <v>1435.5</v>
      </c>
      <c r="B874">
        <v>26.246334075927734</v>
      </c>
      <c r="C874">
        <v>0</v>
      </c>
    </row>
    <row r="875" spans="1:3" x14ac:dyDescent="0.3">
      <c r="A875">
        <v>1436</v>
      </c>
      <c r="B875">
        <v>26.246334075927734</v>
      </c>
      <c r="C875">
        <v>0</v>
      </c>
    </row>
    <row r="876" spans="1:3" x14ac:dyDescent="0.3">
      <c r="A876">
        <v>1436.5</v>
      </c>
      <c r="B876">
        <v>26.246334075927734</v>
      </c>
      <c r="C876">
        <v>0</v>
      </c>
    </row>
    <row r="877" spans="1:3" x14ac:dyDescent="0.3">
      <c r="A877">
        <v>1437</v>
      </c>
      <c r="B877">
        <v>26.246334075927734</v>
      </c>
      <c r="C877">
        <v>0</v>
      </c>
    </row>
    <row r="878" spans="1:3" x14ac:dyDescent="0.3">
      <c r="A878">
        <v>1437.5</v>
      </c>
      <c r="B878">
        <v>26.246334075927734</v>
      </c>
      <c r="C878">
        <v>0</v>
      </c>
    </row>
    <row r="879" spans="1:3" x14ac:dyDescent="0.3">
      <c r="A879">
        <v>1438</v>
      </c>
      <c r="B879">
        <v>26.246334075927734</v>
      </c>
      <c r="C879">
        <v>0</v>
      </c>
    </row>
    <row r="880" spans="1:3" x14ac:dyDescent="0.3">
      <c r="A880">
        <v>1438.5</v>
      </c>
      <c r="B880">
        <v>26.246334075927734</v>
      </c>
      <c r="C880">
        <v>0</v>
      </c>
    </row>
    <row r="881" spans="1:3" x14ac:dyDescent="0.3">
      <c r="A881">
        <v>1439</v>
      </c>
      <c r="B881">
        <v>26.246334075927734</v>
      </c>
      <c r="C881">
        <v>0</v>
      </c>
    </row>
    <row r="882" spans="1:3" x14ac:dyDescent="0.3">
      <c r="A882">
        <v>1439.5</v>
      </c>
      <c r="B882">
        <v>26.246334075927734</v>
      </c>
      <c r="C882">
        <v>0</v>
      </c>
    </row>
    <row r="883" spans="1:3" x14ac:dyDescent="0.3">
      <c r="A883">
        <v>1440</v>
      </c>
      <c r="B883">
        <v>26.246334075927734</v>
      </c>
      <c r="C883">
        <v>0</v>
      </c>
    </row>
    <row r="884" spans="1:3" x14ac:dyDescent="0.3">
      <c r="A884">
        <v>1440.5</v>
      </c>
      <c r="B884">
        <v>26.246334075927734</v>
      </c>
      <c r="C884">
        <v>0</v>
      </c>
    </row>
    <row r="885" spans="1:3" x14ac:dyDescent="0.3">
      <c r="A885">
        <v>1441</v>
      </c>
      <c r="B885">
        <v>26.246334075927734</v>
      </c>
      <c r="C885">
        <v>0</v>
      </c>
    </row>
    <row r="886" spans="1:3" x14ac:dyDescent="0.3">
      <c r="A886">
        <v>1441.5</v>
      </c>
      <c r="B886">
        <v>26.246334075927734</v>
      </c>
      <c r="C886">
        <v>0</v>
      </c>
    </row>
    <row r="887" spans="1:3" x14ac:dyDescent="0.3">
      <c r="A887">
        <v>1442</v>
      </c>
      <c r="B887">
        <v>26.246334075927734</v>
      </c>
      <c r="C887">
        <v>0</v>
      </c>
    </row>
    <row r="888" spans="1:3" x14ac:dyDescent="0.3">
      <c r="A888">
        <v>1442.5</v>
      </c>
      <c r="B888">
        <v>26.246334075927734</v>
      </c>
      <c r="C888">
        <v>0</v>
      </c>
    </row>
    <row r="889" spans="1:3" x14ac:dyDescent="0.3">
      <c r="A889">
        <v>1443</v>
      </c>
      <c r="B889">
        <v>26.246334075927734</v>
      </c>
      <c r="C889">
        <v>0</v>
      </c>
    </row>
    <row r="890" spans="1:3" x14ac:dyDescent="0.3">
      <c r="A890">
        <v>1443.5</v>
      </c>
      <c r="B890">
        <v>26.246334075927734</v>
      </c>
      <c r="C890">
        <v>0</v>
      </c>
    </row>
    <row r="891" spans="1:3" x14ac:dyDescent="0.3">
      <c r="A891">
        <v>1444</v>
      </c>
      <c r="B891">
        <v>26.246334075927734</v>
      </c>
      <c r="C891">
        <v>0</v>
      </c>
    </row>
    <row r="892" spans="1:3" x14ac:dyDescent="0.3">
      <c r="A892">
        <v>1444.5</v>
      </c>
      <c r="B892">
        <v>26.246334075927734</v>
      </c>
      <c r="C892">
        <v>0</v>
      </c>
    </row>
    <row r="893" spans="1:3" x14ac:dyDescent="0.3">
      <c r="A893">
        <v>1445</v>
      </c>
      <c r="B893">
        <v>26.246334075927734</v>
      </c>
      <c r="C893">
        <v>0</v>
      </c>
    </row>
    <row r="894" spans="1:3" x14ac:dyDescent="0.3">
      <c r="A894">
        <v>1445.5</v>
      </c>
      <c r="B894">
        <v>26.246334075927734</v>
      </c>
      <c r="C894">
        <v>0</v>
      </c>
    </row>
    <row r="895" spans="1:3" x14ac:dyDescent="0.3">
      <c r="A895">
        <v>1446</v>
      </c>
      <c r="B895">
        <v>26.246334075927734</v>
      </c>
      <c r="C895">
        <v>0</v>
      </c>
    </row>
    <row r="896" spans="1:3" x14ac:dyDescent="0.3">
      <c r="A896">
        <v>1446.5</v>
      </c>
      <c r="B896">
        <v>25.757575988769531</v>
      </c>
      <c r="C896">
        <v>0</v>
      </c>
    </row>
    <row r="897" spans="1:3" x14ac:dyDescent="0.3">
      <c r="A897">
        <v>1447</v>
      </c>
      <c r="B897">
        <v>26.246334075927734</v>
      </c>
      <c r="C897">
        <v>0</v>
      </c>
    </row>
    <row r="898" spans="1:3" x14ac:dyDescent="0.3">
      <c r="A898">
        <v>1447.5</v>
      </c>
      <c r="B898">
        <v>26.246334075927734</v>
      </c>
      <c r="C898">
        <v>0</v>
      </c>
    </row>
    <row r="899" spans="1:3" x14ac:dyDescent="0.3">
      <c r="A899">
        <v>1448</v>
      </c>
      <c r="B899">
        <v>25.757575988769531</v>
      </c>
      <c r="C899">
        <v>0</v>
      </c>
    </row>
    <row r="900" spans="1:3" x14ac:dyDescent="0.3">
      <c r="A900">
        <v>1448.5</v>
      </c>
      <c r="B900">
        <v>26.246334075927734</v>
      </c>
      <c r="C900">
        <v>0</v>
      </c>
    </row>
    <row r="901" spans="1:3" x14ac:dyDescent="0.3">
      <c r="A901">
        <v>1449</v>
      </c>
      <c r="B901">
        <v>26.246334075927734</v>
      </c>
      <c r="C901">
        <v>0</v>
      </c>
    </row>
    <row r="902" spans="1:3" x14ac:dyDescent="0.3">
      <c r="A902">
        <v>1449.5</v>
      </c>
      <c r="B902">
        <v>26.246334075927734</v>
      </c>
      <c r="C902">
        <v>0</v>
      </c>
    </row>
    <row r="903" spans="1:3" x14ac:dyDescent="0.3">
      <c r="A903">
        <v>1450</v>
      </c>
      <c r="B903">
        <v>26.246334075927734</v>
      </c>
      <c r="C903">
        <v>0</v>
      </c>
    </row>
    <row r="904" spans="1:3" x14ac:dyDescent="0.3">
      <c r="A904">
        <v>1450.5</v>
      </c>
      <c r="B904">
        <v>26.246334075927734</v>
      </c>
      <c r="C904">
        <v>0</v>
      </c>
    </row>
    <row r="905" spans="1:3" x14ac:dyDescent="0.3">
      <c r="A905">
        <v>1451</v>
      </c>
      <c r="B905">
        <v>25.757575988769531</v>
      </c>
      <c r="C905">
        <v>0</v>
      </c>
    </row>
    <row r="906" spans="1:3" x14ac:dyDescent="0.3">
      <c r="A906">
        <v>1451.5</v>
      </c>
      <c r="B906">
        <v>25.757575988769531</v>
      </c>
      <c r="C906">
        <v>0</v>
      </c>
    </row>
    <row r="907" spans="1:3" x14ac:dyDescent="0.3">
      <c r="A907">
        <v>1452</v>
      </c>
      <c r="B907">
        <v>25.757575988769531</v>
      </c>
      <c r="C907">
        <v>0</v>
      </c>
    </row>
    <row r="908" spans="1:3" x14ac:dyDescent="0.3">
      <c r="A908">
        <v>1452.5</v>
      </c>
      <c r="B908">
        <v>25.757575988769531</v>
      </c>
      <c r="C908">
        <v>0</v>
      </c>
    </row>
    <row r="909" spans="1:3" x14ac:dyDescent="0.3">
      <c r="A909">
        <v>1453</v>
      </c>
      <c r="B909">
        <v>25.757575988769531</v>
      </c>
      <c r="C909">
        <v>0</v>
      </c>
    </row>
    <row r="910" spans="1:3" x14ac:dyDescent="0.3">
      <c r="A910">
        <v>1453.5</v>
      </c>
      <c r="B910">
        <v>25.757575988769531</v>
      </c>
      <c r="C910">
        <v>0</v>
      </c>
    </row>
    <row r="911" spans="1:3" x14ac:dyDescent="0.3">
      <c r="A911">
        <v>1454</v>
      </c>
      <c r="B911">
        <v>25.757575988769531</v>
      </c>
      <c r="C911">
        <v>0</v>
      </c>
    </row>
    <row r="912" spans="1:3" x14ac:dyDescent="0.3">
      <c r="A912">
        <v>1454.5</v>
      </c>
      <c r="B912">
        <v>25.757575988769531</v>
      </c>
      <c r="C912">
        <v>0</v>
      </c>
    </row>
    <row r="913" spans="1:3" x14ac:dyDescent="0.3">
      <c r="A913">
        <v>1455</v>
      </c>
      <c r="B913">
        <v>25.757575988769531</v>
      </c>
      <c r="C913">
        <v>0</v>
      </c>
    </row>
    <row r="914" spans="1:3" x14ac:dyDescent="0.3">
      <c r="A914">
        <v>1455.5</v>
      </c>
      <c r="B914">
        <v>25.757575988769531</v>
      </c>
      <c r="C914">
        <v>0</v>
      </c>
    </row>
    <row r="915" spans="1:3" x14ac:dyDescent="0.3">
      <c r="A915">
        <v>1456</v>
      </c>
      <c r="B915">
        <v>25.757575988769531</v>
      </c>
      <c r="C915">
        <v>0</v>
      </c>
    </row>
    <row r="916" spans="1:3" x14ac:dyDescent="0.3">
      <c r="A916">
        <v>1456.5</v>
      </c>
      <c r="B916">
        <v>25.757575988769531</v>
      </c>
      <c r="C916">
        <v>0</v>
      </c>
    </row>
    <row r="917" spans="1:3" x14ac:dyDescent="0.3">
      <c r="A917">
        <v>1457</v>
      </c>
      <c r="B917">
        <v>25.757575988769531</v>
      </c>
      <c r="C917">
        <v>0</v>
      </c>
    </row>
    <row r="918" spans="1:3" x14ac:dyDescent="0.3">
      <c r="A918">
        <v>1457.5</v>
      </c>
      <c r="B918">
        <v>25.757575988769531</v>
      </c>
      <c r="C918">
        <v>0</v>
      </c>
    </row>
    <row r="919" spans="1:3" x14ac:dyDescent="0.3">
      <c r="A919">
        <v>1458</v>
      </c>
      <c r="B919">
        <v>25.757575988769531</v>
      </c>
      <c r="C919">
        <v>0</v>
      </c>
    </row>
    <row r="920" spans="1:3" x14ac:dyDescent="0.3">
      <c r="A920">
        <v>1458.5</v>
      </c>
      <c r="B920">
        <v>25.757575988769531</v>
      </c>
      <c r="C920">
        <v>0</v>
      </c>
    </row>
    <row r="921" spans="1:3" x14ac:dyDescent="0.3">
      <c r="A921">
        <v>1459</v>
      </c>
      <c r="B921">
        <v>25.757575988769531</v>
      </c>
      <c r="C921">
        <v>0</v>
      </c>
    </row>
    <row r="922" spans="1:3" x14ac:dyDescent="0.3">
      <c r="A922">
        <v>1459.5</v>
      </c>
      <c r="B922">
        <v>25.757575988769531</v>
      </c>
      <c r="C922">
        <v>0</v>
      </c>
    </row>
    <row r="923" spans="1:3" x14ac:dyDescent="0.3">
      <c r="A923">
        <v>1460</v>
      </c>
      <c r="B923">
        <v>25.757575988769531</v>
      </c>
      <c r="C923">
        <v>0</v>
      </c>
    </row>
    <row r="924" spans="1:3" x14ac:dyDescent="0.3">
      <c r="A924">
        <v>1460.5</v>
      </c>
      <c r="B924">
        <v>25.757575988769531</v>
      </c>
      <c r="C924">
        <v>0</v>
      </c>
    </row>
    <row r="925" spans="1:3" x14ac:dyDescent="0.3">
      <c r="A925">
        <v>1461</v>
      </c>
      <c r="B925">
        <v>25.757575988769531</v>
      </c>
      <c r="C925">
        <v>0</v>
      </c>
    </row>
    <row r="926" spans="1:3" x14ac:dyDescent="0.3">
      <c r="A926">
        <v>1461.5</v>
      </c>
      <c r="B926">
        <v>25.757575988769531</v>
      </c>
      <c r="C926">
        <v>0</v>
      </c>
    </row>
    <row r="927" spans="1:3" x14ac:dyDescent="0.3">
      <c r="A927">
        <v>1462</v>
      </c>
      <c r="B927">
        <v>25.757575988769531</v>
      </c>
      <c r="C927">
        <v>0</v>
      </c>
    </row>
    <row r="928" spans="1:3" x14ac:dyDescent="0.3">
      <c r="A928">
        <v>1462.5</v>
      </c>
      <c r="B928">
        <v>25.757575988769531</v>
      </c>
      <c r="C928">
        <v>0</v>
      </c>
    </row>
    <row r="929" spans="1:3" x14ac:dyDescent="0.3">
      <c r="A929">
        <v>1463</v>
      </c>
      <c r="B929">
        <v>25.757575988769531</v>
      </c>
      <c r="C929">
        <v>0</v>
      </c>
    </row>
    <row r="930" spans="1:3" x14ac:dyDescent="0.3">
      <c r="A930">
        <v>1463.5</v>
      </c>
      <c r="B930">
        <v>25.757575988769531</v>
      </c>
      <c r="C930">
        <v>0</v>
      </c>
    </row>
    <row r="931" spans="1:3" x14ac:dyDescent="0.3">
      <c r="A931">
        <v>1464</v>
      </c>
      <c r="B931">
        <v>25.757575988769531</v>
      </c>
      <c r="C931">
        <v>0</v>
      </c>
    </row>
    <row r="932" spans="1:3" x14ac:dyDescent="0.3">
      <c r="A932">
        <v>1464.5</v>
      </c>
      <c r="B932">
        <v>25.757575988769531</v>
      </c>
      <c r="C932">
        <v>0</v>
      </c>
    </row>
    <row r="933" spans="1:3" x14ac:dyDescent="0.3">
      <c r="A933">
        <v>1465</v>
      </c>
      <c r="B933">
        <v>25.757575988769531</v>
      </c>
      <c r="C933">
        <v>0</v>
      </c>
    </row>
    <row r="934" spans="1:3" x14ac:dyDescent="0.3">
      <c r="A934">
        <v>1465.5</v>
      </c>
      <c r="B934">
        <v>25.757575988769531</v>
      </c>
      <c r="C934">
        <v>0</v>
      </c>
    </row>
    <row r="935" spans="1:3" x14ac:dyDescent="0.3">
      <c r="A935">
        <v>1466</v>
      </c>
      <c r="B935">
        <v>25.757575988769531</v>
      </c>
      <c r="C935">
        <v>0</v>
      </c>
    </row>
    <row r="936" spans="1:3" x14ac:dyDescent="0.3">
      <c r="A936">
        <v>1466.5</v>
      </c>
      <c r="B936">
        <v>25.757575988769531</v>
      </c>
      <c r="C936">
        <v>0</v>
      </c>
    </row>
    <row r="937" spans="1:3" x14ac:dyDescent="0.3">
      <c r="A937">
        <v>1467</v>
      </c>
      <c r="B937">
        <v>25.757575988769531</v>
      </c>
      <c r="C937">
        <v>0</v>
      </c>
    </row>
    <row r="938" spans="1:3" x14ac:dyDescent="0.3">
      <c r="A938">
        <v>1467.5</v>
      </c>
      <c r="B938">
        <v>25.757575988769531</v>
      </c>
      <c r="C938">
        <v>0</v>
      </c>
    </row>
    <row r="939" spans="1:3" x14ac:dyDescent="0.3">
      <c r="A939">
        <v>1468</v>
      </c>
      <c r="B939">
        <v>25.757575988769531</v>
      </c>
      <c r="C939">
        <v>0</v>
      </c>
    </row>
    <row r="940" spans="1:3" x14ac:dyDescent="0.3">
      <c r="A940">
        <v>1468.5</v>
      </c>
      <c r="B940">
        <v>25.757575988769531</v>
      </c>
      <c r="C940">
        <v>0</v>
      </c>
    </row>
    <row r="941" spans="1:3" x14ac:dyDescent="0.3">
      <c r="A941">
        <v>1469</v>
      </c>
      <c r="B941">
        <v>25.757575988769531</v>
      </c>
      <c r="C941">
        <v>0</v>
      </c>
    </row>
    <row r="942" spans="1:3" x14ac:dyDescent="0.3">
      <c r="A942">
        <v>1469.5</v>
      </c>
      <c r="B942">
        <v>25.757575988769531</v>
      </c>
      <c r="C942">
        <v>0</v>
      </c>
    </row>
    <row r="943" spans="1:3" x14ac:dyDescent="0.3">
      <c r="A943">
        <v>1470</v>
      </c>
      <c r="B943">
        <v>25.757575988769531</v>
      </c>
      <c r="C943">
        <v>0</v>
      </c>
    </row>
    <row r="944" spans="1:3" x14ac:dyDescent="0.3">
      <c r="A944">
        <v>1470.5</v>
      </c>
      <c r="B944">
        <v>25.757575988769531</v>
      </c>
      <c r="C944">
        <v>0</v>
      </c>
    </row>
    <row r="945" spans="1:3" x14ac:dyDescent="0.3">
      <c r="A945">
        <v>1471</v>
      </c>
      <c r="B945">
        <v>25.757575988769531</v>
      </c>
      <c r="C945">
        <v>0</v>
      </c>
    </row>
    <row r="946" spans="1:3" x14ac:dyDescent="0.3">
      <c r="A946">
        <v>1471.5</v>
      </c>
      <c r="B946">
        <v>25.757575988769531</v>
      </c>
      <c r="C946">
        <v>0</v>
      </c>
    </row>
    <row r="947" spans="1:3" x14ac:dyDescent="0.3">
      <c r="A947">
        <v>1472</v>
      </c>
      <c r="B947">
        <v>25.757575988769531</v>
      </c>
      <c r="C947">
        <v>0</v>
      </c>
    </row>
    <row r="948" spans="1:3" x14ac:dyDescent="0.3">
      <c r="A948">
        <v>1472.5</v>
      </c>
      <c r="B948">
        <v>25.757575988769531</v>
      </c>
      <c r="C948">
        <v>0</v>
      </c>
    </row>
    <row r="949" spans="1:3" x14ac:dyDescent="0.3">
      <c r="A949">
        <v>1473</v>
      </c>
      <c r="B949">
        <v>25.757575988769531</v>
      </c>
      <c r="C949">
        <v>0</v>
      </c>
    </row>
    <row r="950" spans="1:3" x14ac:dyDescent="0.3">
      <c r="A950">
        <v>1473.5</v>
      </c>
      <c r="B950">
        <v>25.757575988769531</v>
      </c>
      <c r="C950">
        <v>0</v>
      </c>
    </row>
    <row r="951" spans="1:3" x14ac:dyDescent="0.3">
      <c r="A951">
        <v>1474</v>
      </c>
      <c r="B951">
        <v>25.757575988769531</v>
      </c>
      <c r="C951">
        <v>0</v>
      </c>
    </row>
    <row r="952" spans="1:3" x14ac:dyDescent="0.3">
      <c r="A952">
        <v>1474.5</v>
      </c>
      <c r="B952">
        <v>25.757575988769531</v>
      </c>
      <c r="C952">
        <v>0</v>
      </c>
    </row>
    <row r="953" spans="1:3" x14ac:dyDescent="0.3">
      <c r="A953">
        <v>1475</v>
      </c>
      <c r="B953">
        <v>25.757575988769531</v>
      </c>
      <c r="C953">
        <v>0</v>
      </c>
    </row>
    <row r="954" spans="1:3" x14ac:dyDescent="0.3">
      <c r="A954">
        <v>1475.5</v>
      </c>
      <c r="B954">
        <v>25.757575988769531</v>
      </c>
      <c r="C954">
        <v>0</v>
      </c>
    </row>
    <row r="955" spans="1:3" x14ac:dyDescent="0.3">
      <c r="A955">
        <v>1476</v>
      </c>
      <c r="B955">
        <v>25.757575988769531</v>
      </c>
      <c r="C955">
        <v>0</v>
      </c>
    </row>
    <row r="956" spans="1:3" x14ac:dyDescent="0.3">
      <c r="A956">
        <v>1476.5</v>
      </c>
      <c r="B956">
        <v>25.757575988769531</v>
      </c>
      <c r="C956">
        <v>0</v>
      </c>
    </row>
    <row r="957" spans="1:3" x14ac:dyDescent="0.3">
      <c r="A957">
        <v>1477</v>
      </c>
      <c r="B957">
        <v>25.757575988769531</v>
      </c>
      <c r="C957">
        <v>0</v>
      </c>
    </row>
    <row r="958" spans="1:3" x14ac:dyDescent="0.3">
      <c r="A958">
        <v>1477.5</v>
      </c>
      <c r="B958">
        <v>25.757575988769531</v>
      </c>
      <c r="C958">
        <v>0</v>
      </c>
    </row>
    <row r="959" spans="1:3" x14ac:dyDescent="0.3">
      <c r="A959">
        <v>1478</v>
      </c>
      <c r="B959">
        <v>25.757575988769531</v>
      </c>
      <c r="C959">
        <v>0</v>
      </c>
    </row>
    <row r="960" spans="1:3" x14ac:dyDescent="0.3">
      <c r="A960">
        <v>1478.5</v>
      </c>
      <c r="B960">
        <v>25.757575988769531</v>
      </c>
      <c r="C960">
        <v>0</v>
      </c>
    </row>
    <row r="961" spans="1:3" x14ac:dyDescent="0.3">
      <c r="A961">
        <v>1479</v>
      </c>
      <c r="B961">
        <v>25.757575988769531</v>
      </c>
      <c r="C961">
        <v>0</v>
      </c>
    </row>
    <row r="962" spans="1:3" x14ac:dyDescent="0.3">
      <c r="A962">
        <v>1479.5</v>
      </c>
      <c r="B962">
        <v>25.757575988769531</v>
      </c>
      <c r="C962">
        <v>0</v>
      </c>
    </row>
    <row r="963" spans="1:3" x14ac:dyDescent="0.3">
      <c r="A963">
        <v>1480</v>
      </c>
      <c r="B963">
        <v>25.757575988769531</v>
      </c>
      <c r="C963">
        <v>0</v>
      </c>
    </row>
    <row r="964" spans="1:3" x14ac:dyDescent="0.3">
      <c r="A964">
        <v>1480.5</v>
      </c>
      <c r="B964">
        <v>25.757575988769531</v>
      </c>
      <c r="C964">
        <v>0</v>
      </c>
    </row>
    <row r="965" spans="1:3" x14ac:dyDescent="0.3">
      <c r="A965">
        <v>1481</v>
      </c>
      <c r="B965">
        <v>25.757575988769531</v>
      </c>
      <c r="C965">
        <v>0</v>
      </c>
    </row>
    <row r="966" spans="1:3" x14ac:dyDescent="0.3">
      <c r="A966">
        <v>1481.5</v>
      </c>
      <c r="B966">
        <v>25.757575988769531</v>
      </c>
      <c r="C966">
        <v>0</v>
      </c>
    </row>
    <row r="967" spans="1:3" x14ac:dyDescent="0.3">
      <c r="A967">
        <v>1482</v>
      </c>
      <c r="B967">
        <v>25.757575988769531</v>
      </c>
      <c r="C967">
        <v>0</v>
      </c>
    </row>
    <row r="968" spans="1:3" x14ac:dyDescent="0.3">
      <c r="A968">
        <v>1482.5</v>
      </c>
      <c r="B968">
        <v>25.757575988769531</v>
      </c>
      <c r="C968">
        <v>0</v>
      </c>
    </row>
    <row r="969" spans="1:3" x14ac:dyDescent="0.3">
      <c r="A969">
        <v>1483</v>
      </c>
      <c r="B969">
        <v>25.757575988769531</v>
      </c>
      <c r="C969">
        <v>0</v>
      </c>
    </row>
    <row r="970" spans="1:3" x14ac:dyDescent="0.3">
      <c r="A970">
        <v>1483.5</v>
      </c>
      <c r="B970">
        <v>25.757575988769531</v>
      </c>
      <c r="C970">
        <v>0</v>
      </c>
    </row>
    <row r="971" spans="1:3" x14ac:dyDescent="0.3">
      <c r="A971">
        <v>1484</v>
      </c>
      <c r="B971">
        <v>25.757575988769531</v>
      </c>
      <c r="C971">
        <v>0</v>
      </c>
    </row>
    <row r="972" spans="1:3" x14ac:dyDescent="0.3">
      <c r="A972">
        <v>1484.5</v>
      </c>
      <c r="B972">
        <v>25.757575988769531</v>
      </c>
      <c r="C972">
        <v>0</v>
      </c>
    </row>
    <row r="973" spans="1:3" x14ac:dyDescent="0.3">
      <c r="A973">
        <v>1485</v>
      </c>
      <c r="B973">
        <v>25.757575988769531</v>
      </c>
      <c r="C973">
        <v>0</v>
      </c>
    </row>
    <row r="974" spans="1:3" x14ac:dyDescent="0.3">
      <c r="A974">
        <v>1485.5</v>
      </c>
      <c r="B974">
        <v>25.757575988769531</v>
      </c>
      <c r="C974">
        <v>0</v>
      </c>
    </row>
    <row r="975" spans="1:3" x14ac:dyDescent="0.3">
      <c r="A975">
        <v>1486</v>
      </c>
      <c r="B975">
        <v>25.757575988769531</v>
      </c>
      <c r="C975">
        <v>0</v>
      </c>
    </row>
    <row r="976" spans="1:3" x14ac:dyDescent="0.3">
      <c r="A976">
        <v>1486.5</v>
      </c>
      <c r="B976">
        <v>25.757575988769531</v>
      </c>
      <c r="C976">
        <v>0</v>
      </c>
    </row>
    <row r="977" spans="1:3" x14ac:dyDescent="0.3">
      <c r="A977">
        <v>1487</v>
      </c>
      <c r="B977">
        <v>25.757575988769531</v>
      </c>
      <c r="C977">
        <v>0</v>
      </c>
    </row>
    <row r="978" spans="1:3" x14ac:dyDescent="0.3">
      <c r="A978">
        <v>1487.5</v>
      </c>
      <c r="B978">
        <v>25.757575988769531</v>
      </c>
      <c r="C978">
        <v>0</v>
      </c>
    </row>
    <row r="979" spans="1:3" x14ac:dyDescent="0.3">
      <c r="A979">
        <v>1488</v>
      </c>
      <c r="B979">
        <v>25.757575988769531</v>
      </c>
      <c r="C979">
        <v>0</v>
      </c>
    </row>
    <row r="980" spans="1:3" x14ac:dyDescent="0.3">
      <c r="A980">
        <v>1488.5</v>
      </c>
      <c r="B980">
        <v>25.268817901611328</v>
      </c>
      <c r="C980">
        <v>0</v>
      </c>
    </row>
    <row r="981" spans="1:3" x14ac:dyDescent="0.3">
      <c r="A981">
        <v>1489</v>
      </c>
      <c r="B981">
        <v>25.757575988769531</v>
      </c>
      <c r="C981">
        <v>0</v>
      </c>
    </row>
    <row r="982" spans="1:3" x14ac:dyDescent="0.3">
      <c r="A982">
        <v>1489.5</v>
      </c>
      <c r="B982">
        <v>25.757575988769531</v>
      </c>
      <c r="C982">
        <v>0</v>
      </c>
    </row>
    <row r="983" spans="1:3" x14ac:dyDescent="0.3">
      <c r="A983">
        <v>1490</v>
      </c>
      <c r="B983">
        <v>25.268817901611328</v>
      </c>
      <c r="C983">
        <v>0</v>
      </c>
    </row>
    <row r="984" spans="1:3" x14ac:dyDescent="0.3">
      <c r="A984">
        <v>1490.5</v>
      </c>
      <c r="B984">
        <v>25.757575988769531</v>
      </c>
      <c r="C984">
        <v>0</v>
      </c>
    </row>
    <row r="985" spans="1:3" x14ac:dyDescent="0.3">
      <c r="A985">
        <v>1491</v>
      </c>
      <c r="B985">
        <v>25.757575988769531</v>
      </c>
      <c r="C985">
        <v>0</v>
      </c>
    </row>
    <row r="986" spans="1:3" x14ac:dyDescent="0.3">
      <c r="A986">
        <v>1491.5</v>
      </c>
      <c r="B986">
        <v>25.268817901611328</v>
      </c>
      <c r="C986">
        <v>0</v>
      </c>
    </row>
    <row r="987" spans="1:3" x14ac:dyDescent="0.3">
      <c r="A987">
        <v>1492</v>
      </c>
      <c r="B987">
        <v>25.757575988769531</v>
      </c>
      <c r="C987">
        <v>0</v>
      </c>
    </row>
    <row r="988" spans="1:3" x14ac:dyDescent="0.3">
      <c r="A988">
        <v>1492.5</v>
      </c>
      <c r="B988">
        <v>25.757575988769531</v>
      </c>
      <c r="C988">
        <v>0</v>
      </c>
    </row>
    <row r="989" spans="1:3" x14ac:dyDescent="0.3">
      <c r="A989">
        <v>1493</v>
      </c>
      <c r="B989">
        <v>25.268817901611328</v>
      </c>
      <c r="C989">
        <v>0</v>
      </c>
    </row>
    <row r="990" spans="1:3" x14ac:dyDescent="0.3">
      <c r="A990">
        <v>1493.5</v>
      </c>
      <c r="B990">
        <v>25.757575988769531</v>
      </c>
      <c r="C990">
        <v>0</v>
      </c>
    </row>
    <row r="991" spans="1:3" x14ac:dyDescent="0.3">
      <c r="A991">
        <v>1494</v>
      </c>
      <c r="B991">
        <v>25.268817901611328</v>
      </c>
      <c r="C991">
        <v>0</v>
      </c>
    </row>
    <row r="992" spans="1:3" x14ac:dyDescent="0.3">
      <c r="A992">
        <v>1494.5</v>
      </c>
      <c r="B992">
        <v>25.757575988769531</v>
      </c>
      <c r="C992">
        <v>0</v>
      </c>
    </row>
    <row r="993" spans="1:3" x14ac:dyDescent="0.3">
      <c r="A993">
        <v>1495</v>
      </c>
      <c r="B993">
        <v>25.268817901611328</v>
      </c>
      <c r="C993">
        <v>0</v>
      </c>
    </row>
    <row r="994" spans="1:3" x14ac:dyDescent="0.3">
      <c r="A994">
        <v>1495.5</v>
      </c>
      <c r="B994">
        <v>25.268817901611328</v>
      </c>
      <c r="C994">
        <v>0</v>
      </c>
    </row>
    <row r="995" spans="1:3" x14ac:dyDescent="0.3">
      <c r="A995">
        <v>1496</v>
      </c>
      <c r="B995">
        <v>25.268817901611328</v>
      </c>
      <c r="C995">
        <v>0</v>
      </c>
    </row>
    <row r="996" spans="1:3" x14ac:dyDescent="0.3">
      <c r="A996">
        <v>1496.5</v>
      </c>
      <c r="B996">
        <v>25.268817901611328</v>
      </c>
      <c r="C996">
        <v>0</v>
      </c>
    </row>
    <row r="997" spans="1:3" x14ac:dyDescent="0.3">
      <c r="A997">
        <v>1497</v>
      </c>
      <c r="B997">
        <v>25.268817901611328</v>
      </c>
      <c r="C997">
        <v>0</v>
      </c>
    </row>
    <row r="998" spans="1:3" x14ac:dyDescent="0.3">
      <c r="A998">
        <v>1497.5</v>
      </c>
      <c r="B998">
        <v>25.268817901611328</v>
      </c>
      <c r="C998">
        <v>0</v>
      </c>
    </row>
    <row r="999" spans="1:3" x14ac:dyDescent="0.3">
      <c r="A999">
        <v>1498</v>
      </c>
      <c r="B999">
        <v>25.268817901611328</v>
      </c>
      <c r="C999">
        <v>0</v>
      </c>
    </row>
    <row r="1000" spans="1:3" x14ac:dyDescent="0.3">
      <c r="A1000">
        <v>1498.5</v>
      </c>
      <c r="B1000">
        <v>25.268817901611328</v>
      </c>
      <c r="C1000">
        <v>0</v>
      </c>
    </row>
    <row r="1001" spans="1:3" x14ac:dyDescent="0.3">
      <c r="A1001">
        <v>1499</v>
      </c>
      <c r="B1001">
        <v>25.268817901611328</v>
      </c>
      <c r="C1001">
        <v>0</v>
      </c>
    </row>
    <row r="1002" spans="1:3" x14ac:dyDescent="0.3">
      <c r="A1002">
        <v>1499.5</v>
      </c>
      <c r="B1002">
        <v>25.268817901611328</v>
      </c>
      <c r="C1002">
        <v>0</v>
      </c>
    </row>
    <row r="1003" spans="1:3" x14ac:dyDescent="0.3">
      <c r="A1003">
        <v>1500</v>
      </c>
      <c r="B1003">
        <v>25.268817901611328</v>
      </c>
      <c r="C100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4B758-FC9A-4076-AF43-1ABF1B2FF8A5}">
  <dimension ref="A1:P1003"/>
  <sheetViews>
    <sheetView tabSelected="1" workbookViewId="0">
      <selection activeCell="G19" sqref="G19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3</v>
      </c>
      <c r="D1" t="s">
        <v>4</v>
      </c>
      <c r="G1" t="s">
        <v>5</v>
      </c>
      <c r="I1" t="s">
        <v>6</v>
      </c>
      <c r="M1" t="s">
        <v>7</v>
      </c>
      <c r="N1" t="s">
        <v>8</v>
      </c>
      <c r="P1" t="s">
        <v>9</v>
      </c>
    </row>
    <row r="2" spans="1:16" x14ac:dyDescent="0.3">
      <c r="A2">
        <v>999.5</v>
      </c>
      <c r="B2">
        <v>56.549369812011719</v>
      </c>
      <c r="C2">
        <f>IF((A2-1010-$J$2)&lt;0,0,1)</f>
        <v>0</v>
      </c>
      <c r="D2">
        <f>(1-EXP(-(A2-1010-$J$2)/$J$3))*$G$4*$J$4*C2+$G$2</f>
        <v>56.549369812011719</v>
      </c>
      <c r="G2">
        <f>AVERAGE(B2:B22)</f>
        <v>56.549369812011719</v>
      </c>
      <c r="I2" t="s">
        <v>10</v>
      </c>
      <c r="J2">
        <v>25.542028775051602</v>
      </c>
      <c r="K2" t="s">
        <v>11</v>
      </c>
      <c r="M2">
        <f>B2-D2</f>
        <v>0</v>
      </c>
      <c r="N2">
        <f>M2^2</f>
        <v>0</v>
      </c>
      <c r="P2">
        <f>SUM(N2:N1001)</f>
        <v>627.66073329485027</v>
      </c>
    </row>
    <row r="3" spans="1:16" x14ac:dyDescent="0.3">
      <c r="A3">
        <v>1000</v>
      </c>
      <c r="B3">
        <v>56.549369812011719</v>
      </c>
      <c r="C3">
        <f t="shared" ref="C3:C66" si="0">IF((A3-1010-$J$2)&lt;0,0,1)</f>
        <v>0</v>
      </c>
      <c r="D3">
        <f t="shared" ref="D3:D66" si="1">(1-EXP(-(A3-1010-$J$2)/$J$3))*$G$4*$J$4*C3+$G$2</f>
        <v>56.549369812011719</v>
      </c>
      <c r="G3" t="s">
        <v>12</v>
      </c>
      <c r="I3" t="s">
        <v>13</v>
      </c>
      <c r="J3">
        <v>138.049789115252</v>
      </c>
      <c r="K3" t="s">
        <v>11</v>
      </c>
      <c r="M3">
        <f t="shared" ref="M3:M66" si="2">B3-D3</f>
        <v>0</v>
      </c>
      <c r="N3">
        <f t="shared" ref="N3:N66" si="3">M3^2</f>
        <v>0</v>
      </c>
    </row>
    <row r="4" spans="1:16" x14ac:dyDescent="0.3">
      <c r="A4">
        <v>1000.5</v>
      </c>
      <c r="B4">
        <v>56.549369812011719</v>
      </c>
      <c r="C4">
        <f t="shared" si="0"/>
        <v>0</v>
      </c>
      <c r="D4">
        <f t="shared" si="1"/>
        <v>56.549369812011719</v>
      </c>
      <c r="G4">
        <v>40</v>
      </c>
      <c r="I4" t="s">
        <v>14</v>
      </c>
      <c r="J4">
        <v>-0.79134480292213105</v>
      </c>
      <c r="K4" t="s">
        <v>15</v>
      </c>
      <c r="M4">
        <f t="shared" si="2"/>
        <v>0</v>
      </c>
      <c r="N4">
        <f t="shared" si="3"/>
        <v>0</v>
      </c>
    </row>
    <row r="5" spans="1:16" x14ac:dyDescent="0.3">
      <c r="A5">
        <v>1001</v>
      </c>
      <c r="B5">
        <v>56.549369812011719</v>
      </c>
      <c r="C5">
        <f t="shared" si="0"/>
        <v>0</v>
      </c>
      <c r="D5">
        <f t="shared" si="1"/>
        <v>56.549369812011719</v>
      </c>
      <c r="M5">
        <f t="shared" si="2"/>
        <v>0</v>
      </c>
      <c r="N5">
        <f t="shared" si="3"/>
        <v>0</v>
      </c>
    </row>
    <row r="6" spans="1:16" x14ac:dyDescent="0.3">
      <c r="A6">
        <v>1001.5</v>
      </c>
      <c r="B6">
        <v>56.549369812011719</v>
      </c>
      <c r="C6">
        <f t="shared" si="0"/>
        <v>0</v>
      </c>
      <c r="D6">
        <f t="shared" si="1"/>
        <v>56.549369812011719</v>
      </c>
      <c r="M6">
        <f t="shared" si="2"/>
        <v>0</v>
      </c>
      <c r="N6">
        <f t="shared" si="3"/>
        <v>0</v>
      </c>
    </row>
    <row r="7" spans="1:16" x14ac:dyDescent="0.3">
      <c r="A7">
        <v>1002</v>
      </c>
      <c r="B7">
        <v>56.549369812011719</v>
      </c>
      <c r="C7">
        <f t="shared" si="0"/>
        <v>0</v>
      </c>
      <c r="D7">
        <f t="shared" si="1"/>
        <v>56.549369812011719</v>
      </c>
      <c r="M7">
        <f t="shared" si="2"/>
        <v>0</v>
      </c>
      <c r="N7">
        <f t="shared" si="3"/>
        <v>0</v>
      </c>
    </row>
    <row r="8" spans="1:16" x14ac:dyDescent="0.3">
      <c r="A8">
        <v>1002.5</v>
      </c>
      <c r="B8">
        <v>56.549369812011719</v>
      </c>
      <c r="C8">
        <f t="shared" si="0"/>
        <v>0</v>
      </c>
      <c r="D8">
        <f t="shared" si="1"/>
        <v>56.549369812011719</v>
      </c>
      <c r="M8">
        <f t="shared" si="2"/>
        <v>0</v>
      </c>
      <c r="N8">
        <f t="shared" si="3"/>
        <v>0</v>
      </c>
    </row>
    <row r="9" spans="1:16" x14ac:dyDescent="0.3">
      <c r="A9">
        <v>1003</v>
      </c>
      <c r="B9">
        <v>56.549369812011719</v>
      </c>
      <c r="C9">
        <f t="shared" si="0"/>
        <v>0</v>
      </c>
      <c r="D9">
        <f t="shared" si="1"/>
        <v>56.549369812011719</v>
      </c>
      <c r="M9">
        <f t="shared" si="2"/>
        <v>0</v>
      </c>
      <c r="N9">
        <f t="shared" si="3"/>
        <v>0</v>
      </c>
    </row>
    <row r="10" spans="1:16" x14ac:dyDescent="0.3">
      <c r="A10">
        <v>1003.5</v>
      </c>
      <c r="B10">
        <v>56.549369812011719</v>
      </c>
      <c r="C10">
        <f t="shared" si="0"/>
        <v>0</v>
      </c>
      <c r="D10">
        <f t="shared" si="1"/>
        <v>56.549369812011719</v>
      </c>
      <c r="M10">
        <f t="shared" si="2"/>
        <v>0</v>
      </c>
      <c r="N10">
        <f t="shared" si="3"/>
        <v>0</v>
      </c>
    </row>
    <row r="11" spans="1:16" x14ac:dyDescent="0.3">
      <c r="A11">
        <v>1004</v>
      </c>
      <c r="B11">
        <v>56.549369812011719</v>
      </c>
      <c r="C11">
        <f t="shared" si="0"/>
        <v>0</v>
      </c>
      <c r="D11">
        <f t="shared" si="1"/>
        <v>56.549369812011719</v>
      </c>
      <c r="M11">
        <f t="shared" si="2"/>
        <v>0</v>
      </c>
      <c r="N11">
        <f t="shared" si="3"/>
        <v>0</v>
      </c>
    </row>
    <row r="12" spans="1:16" x14ac:dyDescent="0.3">
      <c r="A12">
        <v>1004.5</v>
      </c>
      <c r="B12">
        <v>56.549369812011719</v>
      </c>
      <c r="C12">
        <f t="shared" si="0"/>
        <v>0</v>
      </c>
      <c r="D12">
        <f t="shared" si="1"/>
        <v>56.549369812011719</v>
      </c>
      <c r="M12">
        <f t="shared" si="2"/>
        <v>0</v>
      </c>
      <c r="N12">
        <f t="shared" si="3"/>
        <v>0</v>
      </c>
    </row>
    <row r="13" spans="1:16" x14ac:dyDescent="0.3">
      <c r="A13">
        <v>1005</v>
      </c>
      <c r="B13">
        <v>56.549369812011719</v>
      </c>
      <c r="C13">
        <f t="shared" si="0"/>
        <v>0</v>
      </c>
      <c r="D13">
        <f t="shared" si="1"/>
        <v>56.549369812011719</v>
      </c>
      <c r="M13">
        <f t="shared" si="2"/>
        <v>0</v>
      </c>
      <c r="N13">
        <f t="shared" si="3"/>
        <v>0</v>
      </c>
    </row>
    <row r="14" spans="1:16" x14ac:dyDescent="0.3">
      <c r="A14">
        <v>1005.5</v>
      </c>
      <c r="B14">
        <v>56.549369812011719</v>
      </c>
      <c r="C14">
        <f t="shared" si="0"/>
        <v>0</v>
      </c>
      <c r="D14">
        <f t="shared" si="1"/>
        <v>56.549369812011719</v>
      </c>
      <c r="M14">
        <f t="shared" si="2"/>
        <v>0</v>
      </c>
      <c r="N14">
        <f t="shared" si="3"/>
        <v>0</v>
      </c>
    </row>
    <row r="15" spans="1:16" x14ac:dyDescent="0.3">
      <c r="A15">
        <v>1006</v>
      </c>
      <c r="B15">
        <v>56.549369812011719</v>
      </c>
      <c r="C15">
        <f t="shared" si="0"/>
        <v>0</v>
      </c>
      <c r="D15">
        <f t="shared" si="1"/>
        <v>56.549369812011719</v>
      </c>
      <c r="M15">
        <f t="shared" si="2"/>
        <v>0</v>
      </c>
      <c r="N15">
        <f t="shared" si="3"/>
        <v>0</v>
      </c>
    </row>
    <row r="16" spans="1:16" x14ac:dyDescent="0.3">
      <c r="A16">
        <v>1006.5</v>
      </c>
      <c r="B16">
        <v>56.549369812011719</v>
      </c>
      <c r="C16">
        <f t="shared" si="0"/>
        <v>0</v>
      </c>
      <c r="D16">
        <f t="shared" si="1"/>
        <v>56.549369812011719</v>
      </c>
      <c r="M16">
        <f t="shared" si="2"/>
        <v>0</v>
      </c>
      <c r="N16">
        <f t="shared" si="3"/>
        <v>0</v>
      </c>
    </row>
    <row r="17" spans="1:14" x14ac:dyDescent="0.3">
      <c r="A17">
        <v>1007</v>
      </c>
      <c r="B17">
        <v>56.549369812011719</v>
      </c>
      <c r="C17">
        <f t="shared" si="0"/>
        <v>0</v>
      </c>
      <c r="D17">
        <f t="shared" si="1"/>
        <v>56.549369812011719</v>
      </c>
      <c r="M17">
        <f t="shared" si="2"/>
        <v>0</v>
      </c>
      <c r="N17">
        <f t="shared" si="3"/>
        <v>0</v>
      </c>
    </row>
    <row r="18" spans="1:14" x14ac:dyDescent="0.3">
      <c r="A18">
        <v>1007.5</v>
      </c>
      <c r="B18">
        <v>56.549369812011719</v>
      </c>
      <c r="C18">
        <f t="shared" si="0"/>
        <v>0</v>
      </c>
      <c r="D18">
        <f t="shared" si="1"/>
        <v>56.549369812011719</v>
      </c>
      <c r="M18">
        <f t="shared" si="2"/>
        <v>0</v>
      </c>
      <c r="N18">
        <f t="shared" si="3"/>
        <v>0</v>
      </c>
    </row>
    <row r="19" spans="1:14" x14ac:dyDescent="0.3">
      <c r="A19">
        <v>1008</v>
      </c>
      <c r="B19">
        <v>56.549369812011719</v>
      </c>
      <c r="C19">
        <f t="shared" si="0"/>
        <v>0</v>
      </c>
      <c r="D19">
        <f t="shared" si="1"/>
        <v>56.549369812011719</v>
      </c>
      <c r="M19">
        <f t="shared" si="2"/>
        <v>0</v>
      </c>
      <c r="N19">
        <f t="shared" si="3"/>
        <v>0</v>
      </c>
    </row>
    <row r="20" spans="1:14" x14ac:dyDescent="0.3">
      <c r="A20">
        <v>1008.5</v>
      </c>
      <c r="B20">
        <v>56.549369812011719</v>
      </c>
      <c r="C20">
        <f t="shared" si="0"/>
        <v>0</v>
      </c>
      <c r="D20">
        <f t="shared" si="1"/>
        <v>56.549369812011719</v>
      </c>
      <c r="M20">
        <f t="shared" si="2"/>
        <v>0</v>
      </c>
      <c r="N20">
        <f t="shared" si="3"/>
        <v>0</v>
      </c>
    </row>
    <row r="21" spans="1:14" x14ac:dyDescent="0.3">
      <c r="A21">
        <v>1009</v>
      </c>
      <c r="B21">
        <v>56.549369812011719</v>
      </c>
      <c r="C21">
        <f t="shared" si="0"/>
        <v>0</v>
      </c>
      <c r="D21">
        <f t="shared" si="1"/>
        <v>56.549369812011719</v>
      </c>
      <c r="M21">
        <f t="shared" si="2"/>
        <v>0</v>
      </c>
      <c r="N21">
        <f t="shared" si="3"/>
        <v>0</v>
      </c>
    </row>
    <row r="22" spans="1:14" x14ac:dyDescent="0.3">
      <c r="A22">
        <v>1009.5</v>
      </c>
      <c r="B22">
        <v>56.549369812011719</v>
      </c>
      <c r="C22">
        <f t="shared" si="0"/>
        <v>0</v>
      </c>
      <c r="D22">
        <f t="shared" si="1"/>
        <v>56.549369812011719</v>
      </c>
      <c r="M22">
        <f t="shared" si="2"/>
        <v>0</v>
      </c>
      <c r="N22">
        <f t="shared" si="3"/>
        <v>0</v>
      </c>
    </row>
    <row r="23" spans="1:14" x14ac:dyDescent="0.3">
      <c r="A23">
        <v>1010</v>
      </c>
      <c r="B23">
        <v>56.549369812011719</v>
      </c>
      <c r="C23">
        <f t="shared" si="0"/>
        <v>0</v>
      </c>
      <c r="D23">
        <f t="shared" si="1"/>
        <v>56.549369812011719</v>
      </c>
      <c r="M23">
        <f t="shared" si="2"/>
        <v>0</v>
      </c>
      <c r="N23">
        <f t="shared" si="3"/>
        <v>0</v>
      </c>
    </row>
    <row r="24" spans="1:14" x14ac:dyDescent="0.3">
      <c r="A24">
        <v>1010.5</v>
      </c>
      <c r="B24">
        <v>56.549369812011719</v>
      </c>
      <c r="C24">
        <f t="shared" si="0"/>
        <v>0</v>
      </c>
      <c r="D24">
        <f t="shared" si="1"/>
        <v>56.549369812011719</v>
      </c>
      <c r="M24">
        <f t="shared" si="2"/>
        <v>0</v>
      </c>
      <c r="N24">
        <f t="shared" si="3"/>
        <v>0</v>
      </c>
    </row>
    <row r="25" spans="1:14" x14ac:dyDescent="0.3">
      <c r="A25">
        <v>1011</v>
      </c>
      <c r="B25">
        <v>56.549369812011719</v>
      </c>
      <c r="C25">
        <f t="shared" si="0"/>
        <v>0</v>
      </c>
      <c r="D25">
        <f t="shared" si="1"/>
        <v>56.549369812011719</v>
      </c>
      <c r="M25">
        <f t="shared" si="2"/>
        <v>0</v>
      </c>
      <c r="N25">
        <f t="shared" si="3"/>
        <v>0</v>
      </c>
    </row>
    <row r="26" spans="1:14" x14ac:dyDescent="0.3">
      <c r="A26">
        <v>1011.5</v>
      </c>
      <c r="B26">
        <v>56.549369812011719</v>
      </c>
      <c r="C26">
        <f t="shared" si="0"/>
        <v>0</v>
      </c>
      <c r="D26">
        <f t="shared" si="1"/>
        <v>56.549369812011719</v>
      </c>
      <c r="M26">
        <f t="shared" si="2"/>
        <v>0</v>
      </c>
      <c r="N26">
        <f t="shared" si="3"/>
        <v>0</v>
      </c>
    </row>
    <row r="27" spans="1:14" x14ac:dyDescent="0.3">
      <c r="A27">
        <v>1012</v>
      </c>
      <c r="B27">
        <v>56.060600280761719</v>
      </c>
      <c r="C27">
        <f t="shared" si="0"/>
        <v>0</v>
      </c>
      <c r="D27">
        <f t="shared" si="1"/>
        <v>56.549369812011719</v>
      </c>
      <c r="M27">
        <f t="shared" si="2"/>
        <v>-0.48876953125</v>
      </c>
      <c r="N27">
        <f t="shared" si="3"/>
        <v>0.23889565467834473</v>
      </c>
    </row>
    <row r="28" spans="1:14" x14ac:dyDescent="0.3">
      <c r="A28">
        <v>1012.5</v>
      </c>
      <c r="B28">
        <v>56.060600280761719</v>
      </c>
      <c r="C28">
        <f t="shared" si="0"/>
        <v>0</v>
      </c>
      <c r="D28">
        <f t="shared" si="1"/>
        <v>56.549369812011719</v>
      </c>
      <c r="M28">
        <f t="shared" si="2"/>
        <v>-0.48876953125</v>
      </c>
      <c r="N28">
        <f t="shared" si="3"/>
        <v>0.23889565467834473</v>
      </c>
    </row>
    <row r="29" spans="1:14" x14ac:dyDescent="0.3">
      <c r="A29">
        <v>1013</v>
      </c>
      <c r="B29">
        <v>56.060600280761719</v>
      </c>
      <c r="C29">
        <f t="shared" si="0"/>
        <v>0</v>
      </c>
      <c r="D29">
        <f t="shared" si="1"/>
        <v>56.549369812011719</v>
      </c>
      <c r="M29">
        <f t="shared" si="2"/>
        <v>-0.48876953125</v>
      </c>
      <c r="N29">
        <f t="shared" si="3"/>
        <v>0.23889565467834473</v>
      </c>
    </row>
    <row r="30" spans="1:14" x14ac:dyDescent="0.3">
      <c r="A30">
        <v>1013.5</v>
      </c>
      <c r="B30">
        <v>56.060600280761719</v>
      </c>
      <c r="C30">
        <f t="shared" si="0"/>
        <v>0</v>
      </c>
      <c r="D30">
        <f t="shared" si="1"/>
        <v>56.549369812011719</v>
      </c>
      <c r="M30">
        <f t="shared" si="2"/>
        <v>-0.48876953125</v>
      </c>
      <c r="N30">
        <f t="shared" si="3"/>
        <v>0.23889565467834473</v>
      </c>
    </row>
    <row r="31" spans="1:14" x14ac:dyDescent="0.3">
      <c r="A31">
        <v>1014</v>
      </c>
      <c r="B31">
        <v>56.060600280761719</v>
      </c>
      <c r="C31">
        <f t="shared" si="0"/>
        <v>0</v>
      </c>
      <c r="D31">
        <f t="shared" si="1"/>
        <v>56.549369812011719</v>
      </c>
      <c r="M31">
        <f t="shared" si="2"/>
        <v>-0.48876953125</v>
      </c>
      <c r="N31">
        <f t="shared" si="3"/>
        <v>0.23889565467834473</v>
      </c>
    </row>
    <row r="32" spans="1:14" x14ac:dyDescent="0.3">
      <c r="A32">
        <v>1014.5</v>
      </c>
      <c r="B32">
        <v>56.060600280761719</v>
      </c>
      <c r="C32">
        <f t="shared" si="0"/>
        <v>0</v>
      </c>
      <c r="D32">
        <f t="shared" si="1"/>
        <v>56.549369812011719</v>
      </c>
      <c r="M32">
        <f t="shared" si="2"/>
        <v>-0.48876953125</v>
      </c>
      <c r="N32">
        <f t="shared" si="3"/>
        <v>0.23889565467834473</v>
      </c>
    </row>
    <row r="33" spans="1:14" x14ac:dyDescent="0.3">
      <c r="A33">
        <v>1015</v>
      </c>
      <c r="B33">
        <v>56.060600280761719</v>
      </c>
      <c r="C33">
        <f t="shared" si="0"/>
        <v>0</v>
      </c>
      <c r="D33">
        <f t="shared" si="1"/>
        <v>56.549369812011719</v>
      </c>
      <c r="M33">
        <f t="shared" si="2"/>
        <v>-0.48876953125</v>
      </c>
      <c r="N33">
        <f t="shared" si="3"/>
        <v>0.23889565467834473</v>
      </c>
    </row>
    <row r="34" spans="1:14" x14ac:dyDescent="0.3">
      <c r="A34">
        <v>1015.5</v>
      </c>
      <c r="B34">
        <v>56.060600280761719</v>
      </c>
      <c r="C34">
        <f t="shared" si="0"/>
        <v>0</v>
      </c>
      <c r="D34">
        <f t="shared" si="1"/>
        <v>56.549369812011719</v>
      </c>
      <c r="M34">
        <f t="shared" si="2"/>
        <v>-0.48876953125</v>
      </c>
      <c r="N34">
        <f t="shared" si="3"/>
        <v>0.23889565467834473</v>
      </c>
    </row>
    <row r="35" spans="1:14" x14ac:dyDescent="0.3">
      <c r="A35">
        <v>1016</v>
      </c>
      <c r="B35">
        <v>56.060600280761719</v>
      </c>
      <c r="C35">
        <f t="shared" si="0"/>
        <v>0</v>
      </c>
      <c r="D35">
        <f t="shared" si="1"/>
        <v>56.549369812011719</v>
      </c>
      <c r="M35">
        <f t="shared" si="2"/>
        <v>-0.48876953125</v>
      </c>
      <c r="N35">
        <f t="shared" si="3"/>
        <v>0.23889565467834473</v>
      </c>
    </row>
    <row r="36" spans="1:14" x14ac:dyDescent="0.3">
      <c r="A36">
        <v>1016.5</v>
      </c>
      <c r="B36">
        <v>56.060600280761719</v>
      </c>
      <c r="C36">
        <f t="shared" si="0"/>
        <v>0</v>
      </c>
      <c r="D36">
        <f t="shared" si="1"/>
        <v>56.549369812011719</v>
      </c>
      <c r="M36">
        <f t="shared" si="2"/>
        <v>-0.48876953125</v>
      </c>
      <c r="N36">
        <f t="shared" si="3"/>
        <v>0.23889565467834473</v>
      </c>
    </row>
    <row r="37" spans="1:14" x14ac:dyDescent="0.3">
      <c r="A37">
        <v>1017</v>
      </c>
      <c r="B37">
        <v>56.060600280761719</v>
      </c>
      <c r="C37">
        <f t="shared" si="0"/>
        <v>0</v>
      </c>
      <c r="D37">
        <f t="shared" si="1"/>
        <v>56.549369812011719</v>
      </c>
      <c r="M37">
        <f t="shared" si="2"/>
        <v>-0.48876953125</v>
      </c>
      <c r="N37">
        <f t="shared" si="3"/>
        <v>0.23889565467834473</v>
      </c>
    </row>
    <row r="38" spans="1:14" x14ac:dyDescent="0.3">
      <c r="A38">
        <v>1017.5</v>
      </c>
      <c r="B38">
        <v>56.060600280761719</v>
      </c>
      <c r="C38">
        <f t="shared" si="0"/>
        <v>0</v>
      </c>
      <c r="D38">
        <f t="shared" si="1"/>
        <v>56.549369812011719</v>
      </c>
      <c r="M38">
        <f t="shared" si="2"/>
        <v>-0.48876953125</v>
      </c>
      <c r="N38">
        <f t="shared" si="3"/>
        <v>0.23889565467834473</v>
      </c>
    </row>
    <row r="39" spans="1:14" x14ac:dyDescent="0.3">
      <c r="A39">
        <v>1018</v>
      </c>
      <c r="B39">
        <v>56.060600280761719</v>
      </c>
      <c r="C39">
        <f t="shared" si="0"/>
        <v>0</v>
      </c>
      <c r="D39">
        <f t="shared" si="1"/>
        <v>56.549369812011719</v>
      </c>
      <c r="M39">
        <f t="shared" si="2"/>
        <v>-0.48876953125</v>
      </c>
      <c r="N39">
        <f t="shared" si="3"/>
        <v>0.23889565467834473</v>
      </c>
    </row>
    <row r="40" spans="1:14" x14ac:dyDescent="0.3">
      <c r="A40">
        <v>1018.5</v>
      </c>
      <c r="B40">
        <v>56.060600280761719</v>
      </c>
      <c r="C40">
        <f t="shared" si="0"/>
        <v>0</v>
      </c>
      <c r="D40">
        <f t="shared" si="1"/>
        <v>56.549369812011719</v>
      </c>
      <c r="M40">
        <f t="shared" si="2"/>
        <v>-0.48876953125</v>
      </c>
      <c r="N40">
        <f t="shared" si="3"/>
        <v>0.23889565467834473</v>
      </c>
    </row>
    <row r="41" spans="1:14" x14ac:dyDescent="0.3">
      <c r="A41">
        <v>1019</v>
      </c>
      <c r="B41">
        <v>56.060600280761719</v>
      </c>
      <c r="C41">
        <f t="shared" si="0"/>
        <v>0</v>
      </c>
      <c r="D41">
        <f t="shared" si="1"/>
        <v>56.549369812011719</v>
      </c>
      <c r="M41">
        <f t="shared" si="2"/>
        <v>-0.48876953125</v>
      </c>
      <c r="N41">
        <f t="shared" si="3"/>
        <v>0.23889565467834473</v>
      </c>
    </row>
    <row r="42" spans="1:14" x14ac:dyDescent="0.3">
      <c r="A42">
        <v>1019.5</v>
      </c>
      <c r="B42">
        <v>55.571842193603516</v>
      </c>
      <c r="C42">
        <f t="shared" si="0"/>
        <v>0</v>
      </c>
      <c r="D42">
        <f t="shared" si="1"/>
        <v>56.549369812011719</v>
      </c>
      <c r="M42">
        <f t="shared" si="2"/>
        <v>-0.97752761840820313</v>
      </c>
      <c r="N42">
        <f t="shared" si="3"/>
        <v>0.95556024475081358</v>
      </c>
    </row>
    <row r="43" spans="1:14" x14ac:dyDescent="0.3">
      <c r="A43">
        <v>1020</v>
      </c>
      <c r="B43">
        <v>56.060600280761719</v>
      </c>
      <c r="C43">
        <f t="shared" si="0"/>
        <v>0</v>
      </c>
      <c r="D43">
        <f t="shared" si="1"/>
        <v>56.549369812011719</v>
      </c>
      <c r="M43">
        <f t="shared" si="2"/>
        <v>-0.48876953125</v>
      </c>
      <c r="N43">
        <f t="shared" si="3"/>
        <v>0.23889565467834473</v>
      </c>
    </row>
    <row r="44" spans="1:14" x14ac:dyDescent="0.3">
      <c r="A44">
        <v>1020.5</v>
      </c>
      <c r="B44">
        <v>55.571842193603516</v>
      </c>
      <c r="C44">
        <f t="shared" si="0"/>
        <v>0</v>
      </c>
      <c r="D44">
        <f t="shared" si="1"/>
        <v>56.549369812011719</v>
      </c>
      <c r="M44">
        <f t="shared" si="2"/>
        <v>-0.97752761840820313</v>
      </c>
      <c r="N44">
        <f t="shared" si="3"/>
        <v>0.95556024475081358</v>
      </c>
    </row>
    <row r="45" spans="1:14" x14ac:dyDescent="0.3">
      <c r="A45">
        <v>1021</v>
      </c>
      <c r="B45">
        <v>55.571842193603516</v>
      </c>
      <c r="C45">
        <f t="shared" si="0"/>
        <v>0</v>
      </c>
      <c r="D45">
        <f t="shared" si="1"/>
        <v>56.549369812011719</v>
      </c>
      <c r="M45">
        <f t="shared" si="2"/>
        <v>-0.97752761840820313</v>
      </c>
      <c r="N45">
        <f t="shared" si="3"/>
        <v>0.95556024475081358</v>
      </c>
    </row>
    <row r="46" spans="1:14" x14ac:dyDescent="0.3">
      <c r="A46">
        <v>1021.5</v>
      </c>
      <c r="B46">
        <v>55.571842193603516</v>
      </c>
      <c r="C46">
        <f t="shared" si="0"/>
        <v>0</v>
      </c>
      <c r="D46">
        <f t="shared" si="1"/>
        <v>56.549369812011719</v>
      </c>
      <c r="M46">
        <f t="shared" si="2"/>
        <v>-0.97752761840820313</v>
      </c>
      <c r="N46">
        <f t="shared" si="3"/>
        <v>0.95556024475081358</v>
      </c>
    </row>
    <row r="47" spans="1:14" x14ac:dyDescent="0.3">
      <c r="A47">
        <v>1022</v>
      </c>
      <c r="B47">
        <v>55.571842193603516</v>
      </c>
      <c r="C47">
        <f t="shared" si="0"/>
        <v>0</v>
      </c>
      <c r="D47">
        <f t="shared" si="1"/>
        <v>56.549369812011719</v>
      </c>
      <c r="M47">
        <f t="shared" si="2"/>
        <v>-0.97752761840820313</v>
      </c>
      <c r="N47">
        <f t="shared" si="3"/>
        <v>0.95556024475081358</v>
      </c>
    </row>
    <row r="48" spans="1:14" x14ac:dyDescent="0.3">
      <c r="A48">
        <v>1022.5</v>
      </c>
      <c r="B48">
        <v>55.571842193603516</v>
      </c>
      <c r="C48">
        <f t="shared" si="0"/>
        <v>0</v>
      </c>
      <c r="D48">
        <f t="shared" si="1"/>
        <v>56.549369812011719</v>
      </c>
      <c r="M48">
        <f t="shared" si="2"/>
        <v>-0.97752761840820313</v>
      </c>
      <c r="N48">
        <f t="shared" si="3"/>
        <v>0.95556024475081358</v>
      </c>
    </row>
    <row r="49" spans="1:14" x14ac:dyDescent="0.3">
      <c r="A49">
        <v>1023</v>
      </c>
      <c r="B49">
        <v>55.571842193603516</v>
      </c>
      <c r="C49">
        <f t="shared" si="0"/>
        <v>0</v>
      </c>
      <c r="D49">
        <f t="shared" si="1"/>
        <v>56.549369812011719</v>
      </c>
      <c r="M49">
        <f t="shared" si="2"/>
        <v>-0.97752761840820313</v>
      </c>
      <c r="N49">
        <f t="shared" si="3"/>
        <v>0.95556024475081358</v>
      </c>
    </row>
    <row r="50" spans="1:14" x14ac:dyDescent="0.3">
      <c r="A50">
        <v>1023.5</v>
      </c>
      <c r="B50">
        <v>55.571842193603516</v>
      </c>
      <c r="C50">
        <f t="shared" si="0"/>
        <v>0</v>
      </c>
      <c r="D50">
        <f t="shared" si="1"/>
        <v>56.549369812011719</v>
      </c>
      <c r="M50">
        <f t="shared" si="2"/>
        <v>-0.97752761840820313</v>
      </c>
      <c r="N50">
        <f t="shared" si="3"/>
        <v>0.95556024475081358</v>
      </c>
    </row>
    <row r="51" spans="1:14" x14ac:dyDescent="0.3">
      <c r="A51">
        <v>1024</v>
      </c>
      <c r="B51">
        <v>55.083084106445313</v>
      </c>
      <c r="C51">
        <f t="shared" si="0"/>
        <v>0</v>
      </c>
      <c r="D51">
        <f t="shared" si="1"/>
        <v>56.549369812011719</v>
      </c>
      <c r="M51">
        <f t="shared" si="2"/>
        <v>-1.4662857055664063</v>
      </c>
      <c r="N51">
        <f t="shared" si="3"/>
        <v>2.1499937703483738</v>
      </c>
    </row>
    <row r="52" spans="1:14" x14ac:dyDescent="0.3">
      <c r="A52">
        <v>1024.5</v>
      </c>
      <c r="B52">
        <v>55.571842193603516</v>
      </c>
      <c r="C52">
        <f t="shared" si="0"/>
        <v>0</v>
      </c>
      <c r="D52">
        <f t="shared" si="1"/>
        <v>56.549369812011719</v>
      </c>
      <c r="M52">
        <f t="shared" si="2"/>
        <v>-0.97752761840820313</v>
      </c>
      <c r="N52">
        <f t="shared" si="3"/>
        <v>0.95556024475081358</v>
      </c>
    </row>
    <row r="53" spans="1:14" x14ac:dyDescent="0.3">
      <c r="A53">
        <v>1025</v>
      </c>
      <c r="B53">
        <v>55.083084106445313</v>
      </c>
      <c r="C53">
        <f t="shared" si="0"/>
        <v>0</v>
      </c>
      <c r="D53">
        <f t="shared" si="1"/>
        <v>56.549369812011719</v>
      </c>
      <c r="M53">
        <f t="shared" si="2"/>
        <v>-1.4662857055664063</v>
      </c>
      <c r="N53">
        <f t="shared" si="3"/>
        <v>2.1499937703483738</v>
      </c>
    </row>
    <row r="54" spans="1:14" x14ac:dyDescent="0.3">
      <c r="A54">
        <v>1025.5</v>
      </c>
      <c r="B54">
        <v>55.083084106445313</v>
      </c>
      <c r="C54">
        <f t="shared" si="0"/>
        <v>0</v>
      </c>
      <c r="D54">
        <f t="shared" si="1"/>
        <v>56.549369812011719</v>
      </c>
      <c r="M54">
        <f t="shared" si="2"/>
        <v>-1.4662857055664063</v>
      </c>
      <c r="N54">
        <f t="shared" si="3"/>
        <v>2.1499937703483738</v>
      </c>
    </row>
    <row r="55" spans="1:14" x14ac:dyDescent="0.3">
      <c r="A55">
        <v>1026</v>
      </c>
      <c r="B55">
        <v>55.083084106445313</v>
      </c>
      <c r="C55">
        <f t="shared" si="0"/>
        <v>0</v>
      </c>
      <c r="D55">
        <f t="shared" si="1"/>
        <v>56.549369812011719</v>
      </c>
      <c r="M55">
        <f t="shared" si="2"/>
        <v>-1.4662857055664063</v>
      </c>
      <c r="N55">
        <f t="shared" si="3"/>
        <v>2.1499937703483738</v>
      </c>
    </row>
    <row r="56" spans="1:14" x14ac:dyDescent="0.3">
      <c r="A56">
        <v>1026.5</v>
      </c>
      <c r="B56">
        <v>55.083084106445313</v>
      </c>
      <c r="C56">
        <f t="shared" si="0"/>
        <v>0</v>
      </c>
      <c r="D56">
        <f t="shared" si="1"/>
        <v>56.549369812011719</v>
      </c>
      <c r="M56">
        <f t="shared" si="2"/>
        <v>-1.4662857055664063</v>
      </c>
      <c r="N56">
        <f t="shared" si="3"/>
        <v>2.1499937703483738</v>
      </c>
    </row>
    <row r="57" spans="1:14" x14ac:dyDescent="0.3">
      <c r="A57">
        <v>1027</v>
      </c>
      <c r="B57">
        <v>55.083084106445313</v>
      </c>
      <c r="C57">
        <f t="shared" si="0"/>
        <v>0</v>
      </c>
      <c r="D57">
        <f t="shared" si="1"/>
        <v>56.549369812011719</v>
      </c>
      <c r="M57">
        <f t="shared" si="2"/>
        <v>-1.4662857055664063</v>
      </c>
      <c r="N57">
        <f t="shared" si="3"/>
        <v>2.1499937703483738</v>
      </c>
    </row>
    <row r="58" spans="1:14" x14ac:dyDescent="0.3">
      <c r="A58">
        <v>1027.5</v>
      </c>
      <c r="B58">
        <v>55.083084106445313</v>
      </c>
      <c r="C58">
        <f t="shared" si="0"/>
        <v>0</v>
      </c>
      <c r="D58">
        <f t="shared" si="1"/>
        <v>56.549369812011719</v>
      </c>
      <c r="M58">
        <f t="shared" si="2"/>
        <v>-1.4662857055664063</v>
      </c>
      <c r="N58">
        <f t="shared" si="3"/>
        <v>2.1499937703483738</v>
      </c>
    </row>
    <row r="59" spans="1:14" x14ac:dyDescent="0.3">
      <c r="A59">
        <v>1028</v>
      </c>
      <c r="B59">
        <v>54.594326019287109</v>
      </c>
      <c r="C59">
        <f t="shared" si="0"/>
        <v>0</v>
      </c>
      <c r="D59">
        <f t="shared" si="1"/>
        <v>56.549369812011719</v>
      </c>
      <c r="M59">
        <f t="shared" si="2"/>
        <v>-1.9550437927246094</v>
      </c>
      <c r="N59">
        <f t="shared" si="3"/>
        <v>3.8221962314710254</v>
      </c>
    </row>
    <row r="60" spans="1:14" x14ac:dyDescent="0.3">
      <c r="A60">
        <v>1028.5</v>
      </c>
      <c r="B60">
        <v>54.594326019287109</v>
      </c>
      <c r="C60">
        <f t="shared" si="0"/>
        <v>0</v>
      </c>
      <c r="D60">
        <f t="shared" si="1"/>
        <v>56.549369812011719</v>
      </c>
      <c r="M60">
        <f t="shared" si="2"/>
        <v>-1.9550437927246094</v>
      </c>
      <c r="N60">
        <f t="shared" si="3"/>
        <v>3.8221962314710254</v>
      </c>
    </row>
    <row r="61" spans="1:14" x14ac:dyDescent="0.3">
      <c r="A61">
        <v>1029</v>
      </c>
      <c r="B61">
        <v>55.083084106445313</v>
      </c>
      <c r="C61">
        <f t="shared" si="0"/>
        <v>0</v>
      </c>
      <c r="D61">
        <f t="shared" si="1"/>
        <v>56.549369812011719</v>
      </c>
      <c r="M61">
        <f t="shared" si="2"/>
        <v>-1.4662857055664063</v>
      </c>
      <c r="N61">
        <f t="shared" si="3"/>
        <v>2.1499937703483738</v>
      </c>
    </row>
    <row r="62" spans="1:14" x14ac:dyDescent="0.3">
      <c r="A62">
        <v>1029.5</v>
      </c>
      <c r="B62">
        <v>54.594326019287109</v>
      </c>
      <c r="C62">
        <f t="shared" si="0"/>
        <v>0</v>
      </c>
      <c r="D62">
        <f t="shared" si="1"/>
        <v>56.549369812011719</v>
      </c>
      <c r="M62">
        <f t="shared" si="2"/>
        <v>-1.9550437927246094</v>
      </c>
      <c r="N62">
        <f t="shared" si="3"/>
        <v>3.8221962314710254</v>
      </c>
    </row>
    <row r="63" spans="1:14" x14ac:dyDescent="0.3">
      <c r="A63">
        <v>1030</v>
      </c>
      <c r="B63">
        <v>54.594326019287109</v>
      </c>
      <c r="C63">
        <f t="shared" si="0"/>
        <v>0</v>
      </c>
      <c r="D63">
        <f t="shared" si="1"/>
        <v>56.549369812011719</v>
      </c>
      <c r="M63">
        <f t="shared" si="2"/>
        <v>-1.9550437927246094</v>
      </c>
      <c r="N63">
        <f t="shared" si="3"/>
        <v>3.8221962314710254</v>
      </c>
    </row>
    <row r="64" spans="1:14" x14ac:dyDescent="0.3">
      <c r="A64">
        <v>1030.5</v>
      </c>
      <c r="B64">
        <v>54.594326019287109</v>
      </c>
      <c r="C64">
        <f t="shared" si="0"/>
        <v>0</v>
      </c>
      <c r="D64">
        <f t="shared" si="1"/>
        <v>56.549369812011719</v>
      </c>
      <c r="M64">
        <f t="shared" si="2"/>
        <v>-1.9550437927246094</v>
      </c>
      <c r="N64">
        <f t="shared" si="3"/>
        <v>3.8221962314710254</v>
      </c>
    </row>
    <row r="65" spans="1:14" x14ac:dyDescent="0.3">
      <c r="A65">
        <v>1031</v>
      </c>
      <c r="B65">
        <v>54.594326019287109</v>
      </c>
      <c r="C65">
        <f t="shared" si="0"/>
        <v>0</v>
      </c>
      <c r="D65">
        <f t="shared" si="1"/>
        <v>56.549369812011719</v>
      </c>
      <c r="M65">
        <f t="shared" si="2"/>
        <v>-1.9550437927246094</v>
      </c>
      <c r="N65">
        <f t="shared" si="3"/>
        <v>3.8221962314710254</v>
      </c>
    </row>
    <row r="66" spans="1:14" x14ac:dyDescent="0.3">
      <c r="A66">
        <v>1031.5</v>
      </c>
      <c r="B66">
        <v>54.594326019287109</v>
      </c>
      <c r="C66">
        <f t="shared" si="0"/>
        <v>0</v>
      </c>
      <c r="D66">
        <f t="shared" si="1"/>
        <v>56.549369812011719</v>
      </c>
      <c r="M66">
        <f t="shared" si="2"/>
        <v>-1.9550437927246094</v>
      </c>
      <c r="N66">
        <f t="shared" si="3"/>
        <v>3.8221962314710254</v>
      </c>
    </row>
    <row r="67" spans="1:14" x14ac:dyDescent="0.3">
      <c r="A67">
        <v>1032</v>
      </c>
      <c r="B67">
        <v>54.594326019287109</v>
      </c>
      <c r="C67">
        <f t="shared" ref="C67:C130" si="4">IF((A67-1010-$J$2)&lt;0,0,1)</f>
        <v>0</v>
      </c>
      <c r="D67">
        <f t="shared" ref="D67:D130" si="5">(1-EXP(-(A67-1010-$J$2)/$J$3))*$G$4*$J$4*C67+$G$2</f>
        <v>56.549369812011719</v>
      </c>
      <c r="M67">
        <f t="shared" ref="M67:M130" si="6">B67-D67</f>
        <v>-1.9550437927246094</v>
      </c>
      <c r="N67">
        <f t="shared" ref="N67:N130" si="7">M67^2</f>
        <v>3.8221962314710254</v>
      </c>
    </row>
    <row r="68" spans="1:14" x14ac:dyDescent="0.3">
      <c r="A68">
        <v>1032.5</v>
      </c>
      <c r="B68">
        <v>54.105567932128906</v>
      </c>
      <c r="C68">
        <f t="shared" si="4"/>
        <v>0</v>
      </c>
      <c r="D68">
        <f t="shared" si="5"/>
        <v>56.549369812011719</v>
      </c>
      <c r="M68">
        <f t="shared" si="6"/>
        <v>-2.4438018798828125</v>
      </c>
      <c r="N68">
        <f t="shared" si="7"/>
        <v>5.9721676281187683</v>
      </c>
    </row>
    <row r="69" spans="1:14" x14ac:dyDescent="0.3">
      <c r="A69">
        <v>1033</v>
      </c>
      <c r="B69">
        <v>54.105567932128906</v>
      </c>
      <c r="C69">
        <f t="shared" si="4"/>
        <v>0</v>
      </c>
      <c r="D69">
        <f t="shared" si="5"/>
        <v>56.549369812011719</v>
      </c>
      <c r="M69">
        <f t="shared" si="6"/>
        <v>-2.4438018798828125</v>
      </c>
      <c r="N69">
        <f t="shared" si="7"/>
        <v>5.9721676281187683</v>
      </c>
    </row>
    <row r="70" spans="1:14" x14ac:dyDescent="0.3">
      <c r="A70">
        <v>1033.5</v>
      </c>
      <c r="B70">
        <v>54.105567932128906</v>
      </c>
      <c r="C70">
        <f t="shared" si="4"/>
        <v>0</v>
      </c>
      <c r="D70">
        <f t="shared" si="5"/>
        <v>56.549369812011719</v>
      </c>
      <c r="M70">
        <f t="shared" si="6"/>
        <v>-2.4438018798828125</v>
      </c>
      <c r="N70">
        <f t="shared" si="7"/>
        <v>5.9721676281187683</v>
      </c>
    </row>
    <row r="71" spans="1:14" x14ac:dyDescent="0.3">
      <c r="A71">
        <v>1034</v>
      </c>
      <c r="B71">
        <v>54.105567932128906</v>
      </c>
      <c r="C71">
        <f t="shared" si="4"/>
        <v>0</v>
      </c>
      <c r="D71">
        <f t="shared" si="5"/>
        <v>56.549369812011719</v>
      </c>
      <c r="M71">
        <f t="shared" si="6"/>
        <v>-2.4438018798828125</v>
      </c>
      <c r="N71">
        <f t="shared" si="7"/>
        <v>5.9721676281187683</v>
      </c>
    </row>
    <row r="72" spans="1:14" x14ac:dyDescent="0.3">
      <c r="A72">
        <v>1034.5</v>
      </c>
      <c r="B72">
        <v>54.105567932128906</v>
      </c>
      <c r="C72">
        <f t="shared" si="4"/>
        <v>0</v>
      </c>
      <c r="D72">
        <f t="shared" si="5"/>
        <v>56.549369812011719</v>
      </c>
      <c r="M72">
        <f t="shared" si="6"/>
        <v>-2.4438018798828125</v>
      </c>
      <c r="N72">
        <f t="shared" si="7"/>
        <v>5.9721676281187683</v>
      </c>
    </row>
    <row r="73" spans="1:14" x14ac:dyDescent="0.3">
      <c r="A73">
        <v>1035</v>
      </c>
      <c r="B73">
        <v>54.105567932128906</v>
      </c>
      <c r="C73">
        <f t="shared" si="4"/>
        <v>0</v>
      </c>
      <c r="D73">
        <f t="shared" si="5"/>
        <v>56.549369812011719</v>
      </c>
      <c r="M73">
        <f t="shared" si="6"/>
        <v>-2.4438018798828125</v>
      </c>
      <c r="N73">
        <f t="shared" si="7"/>
        <v>5.9721676281187683</v>
      </c>
    </row>
    <row r="74" spans="1:14" x14ac:dyDescent="0.3">
      <c r="A74">
        <v>1035.5</v>
      </c>
      <c r="B74">
        <v>53.616809844970703</v>
      </c>
      <c r="C74">
        <f t="shared" si="4"/>
        <v>0</v>
      </c>
      <c r="D74">
        <f t="shared" si="5"/>
        <v>56.549369812011719</v>
      </c>
      <c r="M74">
        <f t="shared" si="6"/>
        <v>-2.9325599670410156</v>
      </c>
      <c r="N74">
        <f t="shared" si="7"/>
        <v>8.5999079602916026</v>
      </c>
    </row>
    <row r="75" spans="1:14" x14ac:dyDescent="0.3">
      <c r="A75">
        <v>1036</v>
      </c>
      <c r="B75">
        <v>53.616809844970703</v>
      </c>
      <c r="C75">
        <f t="shared" si="4"/>
        <v>1</v>
      </c>
      <c r="D75">
        <f t="shared" si="5"/>
        <v>56.444534397425279</v>
      </c>
      <c r="M75">
        <f t="shared" si="6"/>
        <v>-2.8277245524545762</v>
      </c>
      <c r="N75">
        <f t="shared" si="7"/>
        <v>7.9960261445544329</v>
      </c>
    </row>
    <row r="76" spans="1:14" x14ac:dyDescent="0.3">
      <c r="A76">
        <v>1036.5</v>
      </c>
      <c r="B76">
        <v>54.105567932128906</v>
      </c>
      <c r="C76">
        <f t="shared" si="4"/>
        <v>1</v>
      </c>
      <c r="D76">
        <f t="shared" si="5"/>
        <v>56.330474490037936</v>
      </c>
      <c r="M76">
        <f t="shared" si="6"/>
        <v>-2.2249065579090299</v>
      </c>
      <c r="N76">
        <f t="shared" si="7"/>
        <v>4.9502091914266071</v>
      </c>
    </row>
    <row r="77" spans="1:14" x14ac:dyDescent="0.3">
      <c r="A77">
        <v>1037</v>
      </c>
      <c r="B77">
        <v>53.616809844970703</v>
      </c>
      <c r="C77">
        <f t="shared" si="4"/>
        <v>1</v>
      </c>
      <c r="D77">
        <f t="shared" si="5"/>
        <v>56.216826946919753</v>
      </c>
      <c r="M77">
        <f t="shared" si="6"/>
        <v>-2.6000171019490494</v>
      </c>
      <c r="N77">
        <f t="shared" si="7"/>
        <v>6.7600889304275338</v>
      </c>
    </row>
    <row r="78" spans="1:14" x14ac:dyDescent="0.3">
      <c r="A78">
        <v>1037.5</v>
      </c>
      <c r="B78">
        <v>53.616809844970703</v>
      </c>
      <c r="C78">
        <f t="shared" si="4"/>
        <v>1</v>
      </c>
      <c r="D78">
        <f t="shared" si="5"/>
        <v>56.103590277237579</v>
      </c>
      <c r="M78">
        <f t="shared" si="6"/>
        <v>-2.4867804322668761</v>
      </c>
      <c r="N78">
        <f t="shared" si="7"/>
        <v>6.1840769183054309</v>
      </c>
    </row>
    <row r="79" spans="1:14" x14ac:dyDescent="0.3">
      <c r="A79">
        <v>1038</v>
      </c>
      <c r="B79">
        <v>53.616809844970703</v>
      </c>
      <c r="C79">
        <f t="shared" si="4"/>
        <v>1</v>
      </c>
      <c r="D79">
        <f t="shared" si="5"/>
        <v>55.990762995548131</v>
      </c>
      <c r="M79">
        <f t="shared" si="6"/>
        <v>-2.3739531505774281</v>
      </c>
      <c r="N79">
        <f t="shared" si="7"/>
        <v>5.6356535611364968</v>
      </c>
    </row>
    <row r="80" spans="1:14" x14ac:dyDescent="0.3">
      <c r="A80">
        <v>1038.5</v>
      </c>
      <c r="B80">
        <v>53.1280517578125</v>
      </c>
      <c r="C80">
        <f t="shared" si="4"/>
        <v>1</v>
      </c>
      <c r="D80">
        <f t="shared" si="5"/>
        <v>55.878343621778477</v>
      </c>
      <c r="M80">
        <f t="shared" si="6"/>
        <v>-2.7502918639659768</v>
      </c>
      <c r="N80">
        <f t="shared" si="7"/>
        <v>7.5641053369974474</v>
      </c>
    </row>
    <row r="81" spans="1:14" x14ac:dyDescent="0.3">
      <c r="A81">
        <v>1039</v>
      </c>
      <c r="B81">
        <v>53.1280517578125</v>
      </c>
      <c r="C81">
        <f t="shared" si="4"/>
        <v>1</v>
      </c>
      <c r="D81">
        <f t="shared" si="5"/>
        <v>55.766330681206654</v>
      </c>
      <c r="M81">
        <f t="shared" si="6"/>
        <v>-2.6382789233941537</v>
      </c>
      <c r="N81">
        <f t="shared" si="7"/>
        <v>6.960515677625815</v>
      </c>
    </row>
    <row r="82" spans="1:14" x14ac:dyDescent="0.3">
      <c r="A82">
        <v>1039.5</v>
      </c>
      <c r="B82">
        <v>53.1280517578125</v>
      </c>
      <c r="C82">
        <f t="shared" si="4"/>
        <v>1</v>
      </c>
      <c r="D82">
        <f t="shared" si="5"/>
        <v>55.6547227044423</v>
      </c>
      <c r="M82">
        <f t="shared" si="6"/>
        <v>-2.5266709466297996</v>
      </c>
      <c r="N82">
        <f t="shared" si="7"/>
        <v>6.3840660725431277</v>
      </c>
    </row>
    <row r="83" spans="1:14" x14ac:dyDescent="0.3">
      <c r="A83">
        <v>1040</v>
      </c>
      <c r="B83">
        <v>53.1280517578125</v>
      </c>
      <c r="C83">
        <f t="shared" si="4"/>
        <v>1</v>
      </c>
      <c r="D83">
        <f t="shared" si="5"/>
        <v>55.543518227407382</v>
      </c>
      <c r="M83">
        <f t="shared" si="6"/>
        <v>-2.4154664695948824</v>
      </c>
      <c r="N83">
        <f t="shared" si="7"/>
        <v>5.8344782657371654</v>
      </c>
    </row>
    <row r="84" spans="1:14" x14ac:dyDescent="0.3">
      <c r="A84">
        <v>1040.5</v>
      </c>
      <c r="B84">
        <v>53.1280517578125</v>
      </c>
      <c r="C84">
        <f t="shared" si="4"/>
        <v>1</v>
      </c>
      <c r="D84">
        <f t="shared" si="5"/>
        <v>55.432715791316994</v>
      </c>
      <c r="M84">
        <f t="shared" si="6"/>
        <v>-2.3046640335044941</v>
      </c>
      <c r="N84">
        <f t="shared" si="7"/>
        <v>5.3114763073292037</v>
      </c>
    </row>
    <row r="85" spans="1:14" x14ac:dyDescent="0.3">
      <c r="A85">
        <v>1041</v>
      </c>
      <c r="B85">
        <v>52.639293670654297</v>
      </c>
      <c r="C85">
        <f t="shared" si="4"/>
        <v>1</v>
      </c>
      <c r="D85">
        <f t="shared" si="5"/>
        <v>55.322313942660237</v>
      </c>
      <c r="M85">
        <f t="shared" si="6"/>
        <v>-2.6830202720059404</v>
      </c>
      <c r="N85">
        <f t="shared" si="7"/>
        <v>7.19859777999483</v>
      </c>
    </row>
    <row r="86" spans="1:14" x14ac:dyDescent="0.3">
      <c r="A86">
        <v>1041.5</v>
      </c>
      <c r="B86">
        <v>52.639293670654297</v>
      </c>
      <c r="C86">
        <f t="shared" si="4"/>
        <v>1</v>
      </c>
      <c r="D86">
        <f t="shared" si="5"/>
        <v>55.212311233181104</v>
      </c>
      <c r="M86">
        <f t="shared" si="6"/>
        <v>-2.5730175625268075</v>
      </c>
      <c r="N86">
        <f t="shared" si="7"/>
        <v>6.6204193770713937</v>
      </c>
    </row>
    <row r="87" spans="1:14" x14ac:dyDescent="0.3">
      <c r="A87">
        <v>1042</v>
      </c>
      <c r="B87">
        <v>52.639293670654297</v>
      </c>
      <c r="C87">
        <f t="shared" si="4"/>
        <v>1</v>
      </c>
      <c r="D87">
        <f t="shared" si="5"/>
        <v>55.102706219859527</v>
      </c>
      <c r="M87">
        <f t="shared" si="6"/>
        <v>-2.4634125492052306</v>
      </c>
      <c r="N87">
        <f t="shared" si="7"/>
        <v>6.0684013875818126</v>
      </c>
    </row>
    <row r="88" spans="1:14" x14ac:dyDescent="0.3">
      <c r="A88">
        <v>1042.5</v>
      </c>
      <c r="B88">
        <v>52.639293670654297</v>
      </c>
      <c r="C88">
        <f t="shared" si="4"/>
        <v>1</v>
      </c>
      <c r="D88">
        <f t="shared" si="5"/>
        <v>54.993497464892442</v>
      </c>
      <c r="M88">
        <f t="shared" si="6"/>
        <v>-2.3542037942381455</v>
      </c>
      <c r="N88">
        <f t="shared" si="7"/>
        <v>5.5422755048052803</v>
      </c>
    </row>
    <row r="89" spans="1:14" x14ac:dyDescent="0.3">
      <c r="A89">
        <v>1043</v>
      </c>
      <c r="B89">
        <v>52.639293670654297</v>
      </c>
      <c r="C89">
        <f t="shared" si="4"/>
        <v>1</v>
      </c>
      <c r="D89">
        <f t="shared" si="5"/>
        <v>54.884683535674903</v>
      </c>
      <c r="M89">
        <f t="shared" si="6"/>
        <v>-2.2453898650206057</v>
      </c>
      <c r="N89">
        <f t="shared" si="7"/>
        <v>5.0417756459372534</v>
      </c>
    </row>
    <row r="90" spans="1:14" x14ac:dyDescent="0.3">
      <c r="A90">
        <v>1043.5</v>
      </c>
      <c r="B90">
        <v>52.639293670654297</v>
      </c>
      <c r="C90">
        <f t="shared" si="4"/>
        <v>1</v>
      </c>
      <c r="D90">
        <f t="shared" si="5"/>
        <v>54.776263004781313</v>
      </c>
      <c r="M90">
        <f t="shared" si="6"/>
        <v>-2.1369693341270164</v>
      </c>
      <c r="N90">
        <f t="shared" si="7"/>
        <v>4.5666379349992638</v>
      </c>
    </row>
    <row r="91" spans="1:14" x14ac:dyDescent="0.3">
      <c r="A91">
        <v>1044</v>
      </c>
      <c r="B91">
        <v>52.150535583496094</v>
      </c>
      <c r="C91">
        <f t="shared" si="4"/>
        <v>1</v>
      </c>
      <c r="D91">
        <f t="shared" si="5"/>
        <v>54.668234449946681</v>
      </c>
      <c r="M91">
        <f t="shared" si="6"/>
        <v>-2.517698866450587</v>
      </c>
      <c r="N91">
        <f t="shared" si="7"/>
        <v>6.338807582126571</v>
      </c>
    </row>
    <row r="92" spans="1:14" x14ac:dyDescent="0.3">
      <c r="A92">
        <v>1044.5</v>
      </c>
      <c r="B92">
        <v>52.150535583496094</v>
      </c>
      <c r="C92">
        <f t="shared" si="4"/>
        <v>1</v>
      </c>
      <c r="D92">
        <f t="shared" si="5"/>
        <v>54.560596454047996</v>
      </c>
      <c r="M92">
        <f t="shared" si="6"/>
        <v>-2.4100608705519022</v>
      </c>
      <c r="N92">
        <f t="shared" si="7"/>
        <v>5.8083933997653929</v>
      </c>
    </row>
    <row r="93" spans="1:14" x14ac:dyDescent="0.3">
      <c r="A93">
        <v>1045</v>
      </c>
      <c r="B93">
        <v>52.150535583496094</v>
      </c>
      <c r="C93">
        <f t="shared" si="4"/>
        <v>1</v>
      </c>
      <c r="D93">
        <f t="shared" si="5"/>
        <v>54.45334760508559</v>
      </c>
      <c r="M93">
        <f t="shared" si="6"/>
        <v>-2.3028120215894958</v>
      </c>
      <c r="N93">
        <f t="shared" si="7"/>
        <v>5.3029432067771003</v>
      </c>
    </row>
    <row r="94" spans="1:14" x14ac:dyDescent="0.3">
      <c r="A94">
        <v>1045.5</v>
      </c>
      <c r="B94">
        <v>52.150535583496094</v>
      </c>
      <c r="C94">
        <f t="shared" si="4"/>
        <v>1</v>
      </c>
      <c r="D94">
        <f t="shared" si="5"/>
        <v>54.346486496164651</v>
      </c>
      <c r="M94">
        <f t="shared" si="6"/>
        <v>-2.1959509126685575</v>
      </c>
      <c r="N94">
        <f t="shared" si="7"/>
        <v>4.8222004108498702</v>
      </c>
    </row>
    <row r="95" spans="1:14" x14ac:dyDescent="0.3">
      <c r="A95">
        <v>1046</v>
      </c>
      <c r="B95">
        <v>52.150535583496094</v>
      </c>
      <c r="C95">
        <f t="shared" si="4"/>
        <v>1</v>
      </c>
      <c r="D95">
        <f t="shared" si="5"/>
        <v>54.240011725476762</v>
      </c>
      <c r="M95">
        <f t="shared" si="6"/>
        <v>-2.0894761419806684</v>
      </c>
      <c r="N95">
        <f t="shared" si="7"/>
        <v>4.3659105479064184</v>
      </c>
    </row>
    <row r="96" spans="1:14" x14ac:dyDescent="0.3">
      <c r="A96">
        <v>1046.5</v>
      </c>
      <c r="B96">
        <v>52.150535583496094</v>
      </c>
      <c r="C96">
        <f t="shared" si="4"/>
        <v>1</v>
      </c>
      <c r="D96">
        <f t="shared" si="5"/>
        <v>54.1339218962815</v>
      </c>
      <c r="M96">
        <f t="shared" si="6"/>
        <v>-1.9833863127854059</v>
      </c>
      <c r="N96">
        <f t="shared" si="7"/>
        <v>3.9338212657444878</v>
      </c>
    </row>
    <row r="97" spans="1:14" x14ac:dyDescent="0.3">
      <c r="A97">
        <v>1047</v>
      </c>
      <c r="B97">
        <v>52.150535583496094</v>
      </c>
      <c r="C97">
        <f t="shared" si="4"/>
        <v>1</v>
      </c>
      <c r="D97">
        <f t="shared" si="5"/>
        <v>54.028215616888112</v>
      </c>
      <c r="M97">
        <f t="shared" si="6"/>
        <v>-1.8776800333920178</v>
      </c>
      <c r="N97">
        <f t="shared" si="7"/>
        <v>3.5256823077990491</v>
      </c>
    </row>
    <row r="98" spans="1:14" x14ac:dyDescent="0.3">
      <c r="A98">
        <v>1047.5</v>
      </c>
      <c r="B98">
        <v>51.661777496337891</v>
      </c>
      <c r="C98">
        <f t="shared" si="4"/>
        <v>1</v>
      </c>
      <c r="D98">
        <f t="shared" si="5"/>
        <v>53.922891500637292</v>
      </c>
      <c r="M98">
        <f t="shared" si="6"/>
        <v>-2.2611140042994009</v>
      </c>
      <c r="N98">
        <f t="shared" si="7"/>
        <v>5.1126365404388707</v>
      </c>
    </row>
    <row r="99" spans="1:14" x14ac:dyDescent="0.3">
      <c r="A99">
        <v>1048</v>
      </c>
      <c r="B99">
        <v>51.661777496337891</v>
      </c>
      <c r="C99">
        <f t="shared" si="4"/>
        <v>1</v>
      </c>
      <c r="D99">
        <f t="shared" si="5"/>
        <v>53.817948165882939</v>
      </c>
      <c r="M99">
        <f t="shared" si="6"/>
        <v>-2.1561706695450482</v>
      </c>
      <c r="N99">
        <f t="shared" si="7"/>
        <v>4.6490719562063418</v>
      </c>
    </row>
    <row r="100" spans="1:14" x14ac:dyDescent="0.3">
      <c r="A100">
        <v>1048.5</v>
      </c>
      <c r="B100">
        <v>51.661777496337891</v>
      </c>
      <c r="C100">
        <f t="shared" si="4"/>
        <v>1</v>
      </c>
      <c r="D100">
        <f t="shared" si="5"/>
        <v>53.713384235974075</v>
      </c>
      <c r="M100">
        <f t="shared" si="6"/>
        <v>-2.0516067396361848</v>
      </c>
      <c r="N100">
        <f t="shared" si="7"/>
        <v>4.2090902141206161</v>
      </c>
    </row>
    <row r="101" spans="1:14" x14ac:dyDescent="0.3">
      <c r="A101">
        <v>1049</v>
      </c>
      <c r="B101">
        <v>51.661777496337891</v>
      </c>
      <c r="C101">
        <f t="shared" si="4"/>
        <v>1</v>
      </c>
      <c r="D101">
        <f t="shared" si="5"/>
        <v>53.609198339236777</v>
      </c>
      <c r="M101">
        <f t="shared" si="6"/>
        <v>-1.947420842898886</v>
      </c>
      <c r="N101">
        <f t="shared" si="7"/>
        <v>3.7924479393570074</v>
      </c>
    </row>
    <row r="102" spans="1:14" x14ac:dyDescent="0.3">
      <c r="A102">
        <v>1049.5</v>
      </c>
      <c r="B102">
        <v>51.661777496337891</v>
      </c>
      <c r="C102">
        <f t="shared" si="4"/>
        <v>1</v>
      </c>
      <c r="D102">
        <f t="shared" si="5"/>
        <v>53.505389108956145</v>
      </c>
      <c r="M102">
        <f t="shared" si="6"/>
        <v>-1.843611612618254</v>
      </c>
      <c r="N102">
        <f t="shared" si="7"/>
        <v>3.3989037781808791</v>
      </c>
    </row>
    <row r="103" spans="1:14" x14ac:dyDescent="0.3">
      <c r="A103">
        <v>1050</v>
      </c>
      <c r="B103">
        <v>51.173019409179688</v>
      </c>
      <c r="C103">
        <f t="shared" si="4"/>
        <v>1</v>
      </c>
      <c r="D103">
        <f t="shared" si="5"/>
        <v>53.401955183358439</v>
      </c>
      <c r="M103">
        <f t="shared" si="6"/>
        <v>-2.2289357741787512</v>
      </c>
      <c r="N103">
        <f t="shared" si="7"/>
        <v>4.968154685413829</v>
      </c>
    </row>
    <row r="104" spans="1:14" x14ac:dyDescent="0.3">
      <c r="A104">
        <v>1050.5</v>
      </c>
      <c r="B104">
        <v>51.173019409179688</v>
      </c>
      <c r="C104">
        <f t="shared" si="4"/>
        <v>1</v>
      </c>
      <c r="D104">
        <f t="shared" si="5"/>
        <v>53.298895205593176</v>
      </c>
      <c r="M104">
        <f t="shared" si="6"/>
        <v>-2.1258757964134887</v>
      </c>
      <c r="N104">
        <f t="shared" si="7"/>
        <v>4.5193479017766851</v>
      </c>
    </row>
    <row r="105" spans="1:14" x14ac:dyDescent="0.3">
      <c r="A105">
        <v>1051</v>
      </c>
      <c r="B105">
        <v>51.173019409179688</v>
      </c>
      <c r="C105">
        <f t="shared" si="4"/>
        <v>1</v>
      </c>
      <c r="D105">
        <f t="shared" si="5"/>
        <v>53.196207823715312</v>
      </c>
      <c r="M105">
        <f t="shared" si="6"/>
        <v>-2.0231884145356247</v>
      </c>
      <c r="N105">
        <f t="shared" si="7"/>
        <v>4.0932913607111745</v>
      </c>
    </row>
    <row r="106" spans="1:14" x14ac:dyDescent="0.3">
      <c r="A106">
        <v>1051.5</v>
      </c>
      <c r="B106">
        <v>51.173019409179688</v>
      </c>
      <c r="C106">
        <f t="shared" si="4"/>
        <v>1</v>
      </c>
      <c r="D106">
        <f t="shared" si="5"/>
        <v>53.093891690667554</v>
      </c>
      <c r="M106">
        <f t="shared" si="6"/>
        <v>-1.9208722814878669</v>
      </c>
      <c r="N106">
        <f t="shared" si="7"/>
        <v>3.6897503217884031</v>
      </c>
    </row>
    <row r="107" spans="1:14" x14ac:dyDescent="0.3">
      <c r="A107">
        <v>1052</v>
      </c>
      <c r="B107">
        <v>51.173019409179688</v>
      </c>
      <c r="C107">
        <f t="shared" si="4"/>
        <v>1</v>
      </c>
      <c r="D107">
        <f t="shared" si="5"/>
        <v>52.99194546426267</v>
      </c>
      <c r="M107">
        <f t="shared" si="6"/>
        <v>-1.8189260550829829</v>
      </c>
      <c r="N107">
        <f t="shared" si="7"/>
        <v>3.3084919938597426</v>
      </c>
    </row>
    <row r="108" spans="1:14" x14ac:dyDescent="0.3">
      <c r="A108">
        <v>1052.5</v>
      </c>
      <c r="B108">
        <v>51.173019409179688</v>
      </c>
      <c r="C108">
        <f t="shared" si="4"/>
        <v>1</v>
      </c>
      <c r="D108">
        <f t="shared" si="5"/>
        <v>52.890367807165852</v>
      </c>
      <c r="M108">
        <f t="shared" si="6"/>
        <v>-1.7173483979861643</v>
      </c>
      <c r="N108">
        <f t="shared" si="7"/>
        <v>2.9492855200656449</v>
      </c>
    </row>
    <row r="109" spans="1:14" x14ac:dyDescent="0.3">
      <c r="A109">
        <v>1053</v>
      </c>
      <c r="B109">
        <v>50.684261322021484</v>
      </c>
      <c r="C109">
        <f t="shared" si="4"/>
        <v>1</v>
      </c>
      <c r="D109">
        <f t="shared" si="5"/>
        <v>52.789157386877228</v>
      </c>
      <c r="M109">
        <f t="shared" si="6"/>
        <v>-2.104896064855744</v>
      </c>
      <c r="N109">
        <f t="shared" si="7"/>
        <v>4.4305874438451962</v>
      </c>
    </row>
    <row r="110" spans="1:14" x14ac:dyDescent="0.3">
      <c r="A110">
        <v>1053.5</v>
      </c>
      <c r="B110">
        <v>50.684261322021484</v>
      </c>
      <c r="C110">
        <f t="shared" si="4"/>
        <v>1</v>
      </c>
      <c r="D110">
        <f t="shared" si="5"/>
        <v>52.688312875714338</v>
      </c>
      <c r="M110">
        <f t="shared" si="6"/>
        <v>-2.0040515536928538</v>
      </c>
      <c r="N110">
        <f t="shared" si="7"/>
        <v>4.0162226298587411</v>
      </c>
    </row>
    <row r="111" spans="1:14" x14ac:dyDescent="0.3">
      <c r="A111">
        <v>1054</v>
      </c>
      <c r="B111">
        <v>50.684261322021484</v>
      </c>
      <c r="C111">
        <f t="shared" si="4"/>
        <v>1</v>
      </c>
      <c r="D111">
        <f t="shared" si="5"/>
        <v>52.587832950794734</v>
      </c>
      <c r="M111">
        <f t="shared" si="6"/>
        <v>-1.9035716287732498</v>
      </c>
      <c r="N111">
        <f t="shared" si="7"/>
        <v>3.623584945870443</v>
      </c>
    </row>
    <row r="112" spans="1:14" x14ac:dyDescent="0.3">
      <c r="A112">
        <v>1054.5</v>
      </c>
      <c r="B112">
        <v>50.684261322021484</v>
      </c>
      <c r="C112">
        <f t="shared" si="4"/>
        <v>1</v>
      </c>
      <c r="D112">
        <f t="shared" si="5"/>
        <v>52.487716294018632</v>
      </c>
      <c r="M112">
        <f t="shared" si="6"/>
        <v>-1.803454971997148</v>
      </c>
      <c r="N112">
        <f t="shared" si="7"/>
        <v>3.2524498360212339</v>
      </c>
    </row>
    <row r="113" spans="1:14" x14ac:dyDescent="0.3">
      <c r="A113">
        <v>1055</v>
      </c>
      <c r="B113">
        <v>50.684261322021484</v>
      </c>
      <c r="C113">
        <f t="shared" si="4"/>
        <v>1</v>
      </c>
      <c r="D113">
        <f t="shared" si="5"/>
        <v>52.38796159205161</v>
      </c>
      <c r="M113">
        <f t="shared" si="6"/>
        <v>-1.7037002700301258</v>
      </c>
      <c r="N113">
        <f t="shared" si="7"/>
        <v>2.9025946101007234</v>
      </c>
    </row>
    <row r="114" spans="1:14" x14ac:dyDescent="0.3">
      <c r="A114">
        <v>1055.5</v>
      </c>
      <c r="B114">
        <v>50.195503234863281</v>
      </c>
      <c r="C114">
        <f t="shared" si="4"/>
        <v>1</v>
      </c>
      <c r="D114">
        <f t="shared" si="5"/>
        <v>52.288567536307383</v>
      </c>
      <c r="M114">
        <f t="shared" si="6"/>
        <v>-2.0930643014441017</v>
      </c>
      <c r="N114">
        <f t="shared" si="7"/>
        <v>4.3809181699796858</v>
      </c>
    </row>
    <row r="115" spans="1:14" x14ac:dyDescent="0.3">
      <c r="A115">
        <v>1056</v>
      </c>
      <c r="B115">
        <v>50.195503234863281</v>
      </c>
      <c r="C115">
        <f t="shared" si="4"/>
        <v>1</v>
      </c>
      <c r="D115">
        <f t="shared" si="5"/>
        <v>52.189532822930637</v>
      </c>
      <c r="M115">
        <f t="shared" si="6"/>
        <v>-1.994029588067356</v>
      </c>
      <c r="N115">
        <f t="shared" si="7"/>
        <v>3.9761539980880696</v>
      </c>
    </row>
    <row r="116" spans="1:14" x14ac:dyDescent="0.3">
      <c r="A116">
        <v>1056.5</v>
      </c>
      <c r="B116">
        <v>50.195503234863281</v>
      </c>
      <c r="C116">
        <f t="shared" si="4"/>
        <v>1</v>
      </c>
      <c r="D116">
        <f t="shared" si="5"/>
        <v>52.090856152779935</v>
      </c>
      <c r="M116">
        <f t="shared" si="6"/>
        <v>-1.8953529179166537</v>
      </c>
      <c r="N116">
        <f t="shared" si="7"/>
        <v>3.5923626834551734</v>
      </c>
    </row>
    <row r="117" spans="1:14" x14ac:dyDescent="0.3">
      <c r="A117">
        <v>1057</v>
      </c>
      <c r="B117">
        <v>50.195503234863281</v>
      </c>
      <c r="C117">
        <f t="shared" si="4"/>
        <v>1</v>
      </c>
      <c r="D117">
        <f t="shared" si="5"/>
        <v>51.992536231410647</v>
      </c>
      <c r="M117">
        <f t="shared" si="6"/>
        <v>-1.7970329965473653</v>
      </c>
      <c r="N117">
        <f t="shared" si="7"/>
        <v>3.2293275906800027</v>
      </c>
    </row>
    <row r="118" spans="1:14" x14ac:dyDescent="0.3">
      <c r="A118">
        <v>1057.5</v>
      </c>
      <c r="B118">
        <v>50.195503234863281</v>
      </c>
      <c r="C118">
        <f t="shared" si="4"/>
        <v>1</v>
      </c>
      <c r="D118">
        <f t="shared" si="5"/>
        <v>51.894571769058018</v>
      </c>
      <c r="M118">
        <f t="shared" si="6"/>
        <v>-1.6990685341947369</v>
      </c>
      <c r="N118">
        <f t="shared" si="7"/>
        <v>2.886833883890652</v>
      </c>
    </row>
    <row r="119" spans="1:14" x14ac:dyDescent="0.3">
      <c r="A119">
        <v>1058</v>
      </c>
      <c r="B119">
        <v>49.706745147705078</v>
      </c>
      <c r="C119">
        <f t="shared" si="4"/>
        <v>1</v>
      </c>
      <c r="D119">
        <f t="shared" si="5"/>
        <v>51.79696148062019</v>
      </c>
      <c r="M119">
        <f t="shared" si="6"/>
        <v>-2.0902163329151122</v>
      </c>
      <c r="N119">
        <f t="shared" si="7"/>
        <v>4.3690043183850991</v>
      </c>
    </row>
    <row r="120" spans="1:14" x14ac:dyDescent="0.3">
      <c r="A120">
        <v>1058.5</v>
      </c>
      <c r="B120">
        <v>49.706745147705078</v>
      </c>
      <c r="C120">
        <f t="shared" si="4"/>
        <v>1</v>
      </c>
      <c r="D120">
        <f t="shared" si="5"/>
        <v>51.699704085641379</v>
      </c>
      <c r="M120">
        <f t="shared" si="6"/>
        <v>-1.9929589379363009</v>
      </c>
      <c r="N120">
        <f t="shared" si="7"/>
        <v>3.9718853283001883</v>
      </c>
    </row>
    <row r="121" spans="1:14" x14ac:dyDescent="0.3">
      <c r="A121">
        <v>1059</v>
      </c>
      <c r="B121">
        <v>49.706745147705078</v>
      </c>
      <c r="C121">
        <f t="shared" si="4"/>
        <v>1</v>
      </c>
      <c r="D121">
        <f t="shared" si="5"/>
        <v>51.602798308295093</v>
      </c>
      <c r="M121">
        <f t="shared" si="6"/>
        <v>-1.8960531605900144</v>
      </c>
      <c r="N121">
        <f t="shared" si="7"/>
        <v>3.5950175877833828</v>
      </c>
    </row>
    <row r="122" spans="1:14" x14ac:dyDescent="0.3">
      <c r="A122">
        <v>1059.5</v>
      </c>
      <c r="B122">
        <v>49.706745147705078</v>
      </c>
      <c r="C122">
        <f t="shared" si="4"/>
        <v>1</v>
      </c>
      <c r="D122">
        <f t="shared" si="5"/>
        <v>51.506242877367342</v>
      </c>
      <c r="M122">
        <f t="shared" si="6"/>
        <v>-1.7994977296622636</v>
      </c>
      <c r="N122">
        <f t="shared" si="7"/>
        <v>3.2381920790596412</v>
      </c>
    </row>
    <row r="123" spans="1:14" x14ac:dyDescent="0.3">
      <c r="A123">
        <v>1060</v>
      </c>
      <c r="B123">
        <v>49.706745147705078</v>
      </c>
      <c r="C123">
        <f t="shared" si="4"/>
        <v>1</v>
      </c>
      <c r="D123">
        <f t="shared" si="5"/>
        <v>51.41003652624002</v>
      </c>
      <c r="M123">
        <f t="shared" si="6"/>
        <v>-1.7032913785349422</v>
      </c>
      <c r="N123">
        <f t="shared" si="7"/>
        <v>2.9012015201914636</v>
      </c>
    </row>
    <row r="124" spans="1:14" x14ac:dyDescent="0.3">
      <c r="A124">
        <v>1060.5</v>
      </c>
      <c r="B124">
        <v>49.217987060546875</v>
      </c>
      <c r="C124">
        <f t="shared" si="4"/>
        <v>1</v>
      </c>
      <c r="D124">
        <f t="shared" si="5"/>
        <v>51.314177992874264</v>
      </c>
      <c r="M124">
        <f t="shared" si="6"/>
        <v>-2.0961909323273886</v>
      </c>
      <c r="N124">
        <f t="shared" si="7"/>
        <v>4.394016424771567</v>
      </c>
    </row>
    <row r="125" spans="1:14" x14ac:dyDescent="0.3">
      <c r="A125">
        <v>1061</v>
      </c>
      <c r="B125">
        <v>49.217987060546875</v>
      </c>
      <c r="C125">
        <f t="shared" si="4"/>
        <v>1</v>
      </c>
      <c r="D125">
        <f t="shared" si="5"/>
        <v>51.218666019793872</v>
      </c>
      <c r="M125">
        <f t="shared" si="6"/>
        <v>-2.0006789592469971</v>
      </c>
      <c r="N125">
        <f t="shared" si="7"/>
        <v>4.0027162979736479</v>
      </c>
    </row>
    <row r="126" spans="1:14" x14ac:dyDescent="0.3">
      <c r="A126">
        <v>1061.5</v>
      </c>
      <c r="B126">
        <v>49.217987060546875</v>
      </c>
      <c r="C126">
        <f t="shared" si="4"/>
        <v>1</v>
      </c>
      <c r="D126">
        <f t="shared" si="5"/>
        <v>51.123499354068862</v>
      </c>
      <c r="M126">
        <f t="shared" si="6"/>
        <v>-1.905512293521987</v>
      </c>
      <c r="N126">
        <f t="shared" si="7"/>
        <v>3.6309771007634231</v>
      </c>
    </row>
    <row r="127" spans="1:14" x14ac:dyDescent="0.3">
      <c r="A127">
        <v>1062</v>
      </c>
      <c r="B127">
        <v>49.217987060546875</v>
      </c>
      <c r="C127">
        <f t="shared" si="4"/>
        <v>1</v>
      </c>
      <c r="D127">
        <f t="shared" si="5"/>
        <v>51.028676747299002</v>
      </c>
      <c r="M127">
        <f t="shared" si="6"/>
        <v>-1.8106896867521272</v>
      </c>
      <c r="N127">
        <f t="shared" si="7"/>
        <v>3.2785971417105162</v>
      </c>
    </row>
    <row r="128" spans="1:14" x14ac:dyDescent="0.3">
      <c r="A128">
        <v>1062.5</v>
      </c>
      <c r="B128">
        <v>49.217987060546875</v>
      </c>
      <c r="C128">
        <f t="shared" si="4"/>
        <v>1</v>
      </c>
      <c r="D128">
        <f t="shared" si="5"/>
        <v>50.934196955597436</v>
      </c>
      <c r="M128">
        <f t="shared" si="6"/>
        <v>-1.7162098950505609</v>
      </c>
      <c r="N128">
        <f t="shared" si="7"/>
        <v>2.945376403869457</v>
      </c>
    </row>
    <row r="129" spans="1:14" x14ac:dyDescent="0.3">
      <c r="A129">
        <v>1063</v>
      </c>
      <c r="B129">
        <v>48.729228973388672</v>
      </c>
      <c r="C129">
        <f t="shared" si="4"/>
        <v>1</v>
      </c>
      <c r="D129">
        <f t="shared" si="5"/>
        <v>50.84005873957436</v>
      </c>
      <c r="M129">
        <f t="shared" si="6"/>
        <v>-2.1108297661856881</v>
      </c>
      <c r="N129">
        <f t="shared" si="7"/>
        <v>4.4556023018155262</v>
      </c>
    </row>
    <row r="130" spans="1:14" x14ac:dyDescent="0.3">
      <c r="A130">
        <v>1063.5</v>
      </c>
      <c r="B130">
        <v>48.729228973388672</v>
      </c>
      <c r="C130">
        <f t="shared" si="4"/>
        <v>1</v>
      </c>
      <c r="D130">
        <f t="shared" si="5"/>
        <v>50.746260864320796</v>
      </c>
      <c r="M130">
        <f t="shared" si="6"/>
        <v>-2.0170318909321239</v>
      </c>
      <c r="N130">
        <f t="shared" si="7"/>
        <v>4.0684176490372188</v>
      </c>
    </row>
    <row r="131" spans="1:14" x14ac:dyDescent="0.3">
      <c r="A131">
        <v>1064</v>
      </c>
      <c r="B131">
        <v>48.729228973388672</v>
      </c>
      <c r="C131">
        <f t="shared" ref="C131:C194" si="8">IF((A131-1010-$J$2)&lt;0,0,1)</f>
        <v>1</v>
      </c>
      <c r="D131">
        <f t="shared" ref="D131:D194" si="9">(1-EXP(-(A131-1010-$J$2)/$J$3))*$G$4*$J$4*C131+$G$2</f>
        <v>50.652802099392353</v>
      </c>
      <c r="M131">
        <f t="shared" ref="M131:M194" si="10">B131-D131</f>
        <v>-1.9235731260036815</v>
      </c>
      <c r="N131">
        <f t="shared" ref="N131:N194" si="11">M131^2</f>
        <v>3.7001335710835752</v>
      </c>
    </row>
    <row r="132" spans="1:14" x14ac:dyDescent="0.3">
      <c r="A132">
        <v>1064.5</v>
      </c>
      <c r="B132">
        <v>48.729228973388672</v>
      </c>
      <c r="C132">
        <f t="shared" si="8"/>
        <v>1</v>
      </c>
      <c r="D132">
        <f t="shared" si="9"/>
        <v>50.559681218793102</v>
      </c>
      <c r="M132">
        <f t="shared" si="10"/>
        <v>-1.8304522454044303</v>
      </c>
      <c r="N132">
        <f t="shared" si="11"/>
        <v>3.3505554227061207</v>
      </c>
    </row>
    <row r="133" spans="1:14" x14ac:dyDescent="0.3">
      <c r="A133">
        <v>1065</v>
      </c>
      <c r="B133">
        <v>48.729228973388672</v>
      </c>
      <c r="C133">
        <f t="shared" si="8"/>
        <v>1</v>
      </c>
      <c r="D133">
        <f t="shared" si="9"/>
        <v>50.46689700095952</v>
      </c>
      <c r="M133">
        <f t="shared" si="10"/>
        <v>-1.737668027570848</v>
      </c>
      <c r="N133">
        <f t="shared" si="11"/>
        <v>3.0194901740419615</v>
      </c>
    </row>
    <row r="134" spans="1:14" x14ac:dyDescent="0.3">
      <c r="A134">
        <v>1065.5</v>
      </c>
      <c r="B134">
        <v>48.240470886230469</v>
      </c>
      <c r="C134">
        <f t="shared" si="8"/>
        <v>1</v>
      </c>
      <c r="D134">
        <f t="shared" si="9"/>
        <v>50.374448228744399</v>
      </c>
      <c r="M134">
        <f t="shared" si="10"/>
        <v>-2.1339773425139299</v>
      </c>
      <c r="N134">
        <f t="shared" si="11"/>
        <v>4.5538592983628146</v>
      </c>
    </row>
    <row r="135" spans="1:14" x14ac:dyDescent="0.3">
      <c r="A135">
        <v>1066</v>
      </c>
      <c r="B135">
        <v>48.240470886230469</v>
      </c>
      <c r="C135">
        <f t="shared" si="8"/>
        <v>1</v>
      </c>
      <c r="D135">
        <f t="shared" si="9"/>
        <v>50.282333689400957</v>
      </c>
      <c r="M135">
        <f t="shared" si="10"/>
        <v>-2.0418628031704884</v>
      </c>
      <c r="N135">
        <f t="shared" si="11"/>
        <v>4.1692037069712446</v>
      </c>
    </row>
    <row r="136" spans="1:14" x14ac:dyDescent="0.3">
      <c r="A136">
        <v>1066.5</v>
      </c>
      <c r="B136">
        <v>48.240470886230469</v>
      </c>
      <c r="C136">
        <f t="shared" si="8"/>
        <v>1</v>
      </c>
      <c r="D136">
        <f t="shared" si="9"/>
        <v>50.190552174566868</v>
      </c>
      <c r="M136">
        <f t="shared" si="10"/>
        <v>-1.9500812883363992</v>
      </c>
      <c r="N136">
        <f t="shared" si="11"/>
        <v>3.8028170311197504</v>
      </c>
    </row>
    <row r="137" spans="1:14" x14ac:dyDescent="0.3">
      <c r="A137">
        <v>1067</v>
      </c>
      <c r="B137">
        <v>48.240470886230469</v>
      </c>
      <c r="C137">
        <f t="shared" si="8"/>
        <v>1</v>
      </c>
      <c r="D137">
        <f t="shared" si="9"/>
        <v>50.099102480248455</v>
      </c>
      <c r="M137">
        <f t="shared" si="10"/>
        <v>-1.8586315940179858</v>
      </c>
      <c r="N137">
        <f t="shared" si="11"/>
        <v>3.4545114022818391</v>
      </c>
    </row>
    <row r="138" spans="1:14" x14ac:dyDescent="0.3">
      <c r="A138">
        <v>1067.5</v>
      </c>
      <c r="B138">
        <v>48.240470886230469</v>
      </c>
      <c r="C138">
        <f t="shared" si="8"/>
        <v>1</v>
      </c>
      <c r="D138">
        <f t="shared" si="9"/>
        <v>50.007983406804854</v>
      </c>
      <c r="M138">
        <f t="shared" si="10"/>
        <v>-1.7675125205743853</v>
      </c>
      <c r="N138">
        <f t="shared" si="11"/>
        <v>3.1241005103872168</v>
      </c>
    </row>
    <row r="139" spans="1:14" x14ac:dyDescent="0.3">
      <c r="A139">
        <v>1068</v>
      </c>
      <c r="B139">
        <v>48.240470886230469</v>
      </c>
      <c r="C139">
        <f t="shared" si="8"/>
        <v>1</v>
      </c>
      <c r="D139">
        <f t="shared" si="9"/>
        <v>49.917193758932328</v>
      </c>
      <c r="M139">
        <f t="shared" si="10"/>
        <v>-1.676722872701859</v>
      </c>
      <c r="N139">
        <f t="shared" si="11"/>
        <v>2.8113995918415746</v>
      </c>
    </row>
    <row r="140" spans="1:14" x14ac:dyDescent="0.3">
      <c r="A140">
        <v>1068.5</v>
      </c>
      <c r="B140">
        <v>48.240470886230469</v>
      </c>
      <c r="C140">
        <f t="shared" si="8"/>
        <v>1</v>
      </c>
      <c r="D140">
        <f t="shared" si="9"/>
        <v>49.82673234564853</v>
      </c>
      <c r="M140">
        <f t="shared" si="10"/>
        <v>-1.5862614594180613</v>
      </c>
      <c r="N140">
        <f t="shared" si="11"/>
        <v>2.5162254176351175</v>
      </c>
    </row>
    <row r="141" spans="1:14" x14ac:dyDescent="0.3">
      <c r="A141">
        <v>1069</v>
      </c>
      <c r="B141">
        <v>48.240470886230469</v>
      </c>
      <c r="C141">
        <f t="shared" si="8"/>
        <v>1</v>
      </c>
      <c r="D141">
        <f t="shared" si="9"/>
        <v>49.736597980276926</v>
      </c>
      <c r="M141">
        <f t="shared" si="10"/>
        <v>-1.4961270940464573</v>
      </c>
      <c r="N141">
        <f t="shared" si="11"/>
        <v>2.238396281539897</v>
      </c>
    </row>
    <row r="142" spans="1:14" x14ac:dyDescent="0.3">
      <c r="A142">
        <v>1069.5</v>
      </c>
      <c r="B142">
        <v>47.751712799072266</v>
      </c>
      <c r="C142">
        <f t="shared" si="8"/>
        <v>1</v>
      </c>
      <c r="D142">
        <f t="shared" si="9"/>
        <v>49.646789480431195</v>
      </c>
      <c r="M142">
        <f t="shared" si="10"/>
        <v>-1.8950766813589297</v>
      </c>
      <c r="N142">
        <f t="shared" si="11"/>
        <v>3.5913156282303742</v>
      </c>
    </row>
    <row r="143" spans="1:14" x14ac:dyDescent="0.3">
      <c r="A143">
        <v>1070</v>
      </c>
      <c r="B143">
        <v>47.751712799072266</v>
      </c>
      <c r="C143">
        <f t="shared" si="8"/>
        <v>1</v>
      </c>
      <c r="D143">
        <f t="shared" si="9"/>
        <v>49.557305667999742</v>
      </c>
      <c r="M143">
        <f t="shared" si="10"/>
        <v>-1.8055928689274765</v>
      </c>
      <c r="N143">
        <f t="shared" si="11"/>
        <v>3.2601656083217554</v>
      </c>
    </row>
    <row r="144" spans="1:14" x14ac:dyDescent="0.3">
      <c r="A144">
        <v>1070.5</v>
      </c>
      <c r="B144">
        <v>47.751712799072266</v>
      </c>
      <c r="C144">
        <f t="shared" si="8"/>
        <v>1</v>
      </c>
      <c r="D144">
        <f t="shared" si="9"/>
        <v>49.468145369130248</v>
      </c>
      <c r="M144">
        <f t="shared" si="10"/>
        <v>-1.7164325700579823</v>
      </c>
      <c r="N144">
        <f t="shared" si="11"/>
        <v>2.9461407675558506</v>
      </c>
    </row>
    <row r="145" spans="1:14" x14ac:dyDescent="0.3">
      <c r="A145">
        <v>1071</v>
      </c>
      <c r="B145">
        <v>47.751712799072266</v>
      </c>
      <c r="C145">
        <f t="shared" si="8"/>
        <v>1</v>
      </c>
      <c r="D145">
        <f t="shared" si="9"/>
        <v>49.379307414214239</v>
      </c>
      <c r="M145">
        <f t="shared" si="10"/>
        <v>-1.6275946151419731</v>
      </c>
      <c r="N145">
        <f t="shared" si="11"/>
        <v>2.6490642312391475</v>
      </c>
    </row>
    <row r="146" spans="1:14" x14ac:dyDescent="0.3">
      <c r="A146">
        <v>1071.5</v>
      </c>
      <c r="B146">
        <v>47.751712799072266</v>
      </c>
      <c r="C146">
        <f t="shared" si="8"/>
        <v>1</v>
      </c>
      <c r="D146">
        <f t="shared" si="9"/>
        <v>49.290790637871758</v>
      </c>
      <c r="M146">
        <f t="shared" si="10"/>
        <v>-1.5390778387994928</v>
      </c>
      <c r="N146">
        <f t="shared" si="11"/>
        <v>2.3687605938837173</v>
      </c>
    </row>
    <row r="147" spans="1:14" x14ac:dyDescent="0.3">
      <c r="A147">
        <v>1072</v>
      </c>
      <c r="B147">
        <v>47.751712799072266</v>
      </c>
      <c r="C147">
        <f t="shared" si="8"/>
        <v>1</v>
      </c>
      <c r="D147">
        <f t="shared" si="9"/>
        <v>49.202593878936106</v>
      </c>
      <c r="M147">
        <f t="shared" si="10"/>
        <v>-1.4508810798638407</v>
      </c>
      <c r="N147">
        <f t="shared" si="11"/>
        <v>2.1050559079068645</v>
      </c>
    </row>
    <row r="148" spans="1:14" x14ac:dyDescent="0.3">
      <c r="A148">
        <v>1072.5</v>
      </c>
      <c r="B148">
        <v>47.751712799072266</v>
      </c>
      <c r="C148">
        <f t="shared" si="8"/>
        <v>1</v>
      </c>
      <c r="D148">
        <f t="shared" si="9"/>
        <v>49.114715980438568</v>
      </c>
      <c r="M148">
        <f t="shared" si="10"/>
        <v>-1.3630031813663024</v>
      </c>
      <c r="N148">
        <f t="shared" si="11"/>
        <v>1.8577776724146613</v>
      </c>
    </row>
    <row r="149" spans="1:14" x14ac:dyDescent="0.3">
      <c r="A149">
        <v>1073</v>
      </c>
      <c r="B149">
        <v>47.262954711914063</v>
      </c>
      <c r="C149">
        <f t="shared" si="8"/>
        <v>1</v>
      </c>
      <c r="D149">
        <f t="shared" si="9"/>
        <v>49.027155789593252</v>
      </c>
      <c r="M149">
        <f t="shared" si="10"/>
        <v>-1.7642010776791892</v>
      </c>
      <c r="N149">
        <f t="shared" si="11"/>
        <v>3.1124054424844125</v>
      </c>
    </row>
    <row r="150" spans="1:14" x14ac:dyDescent="0.3">
      <c r="A150">
        <v>1073.5</v>
      </c>
      <c r="B150">
        <v>47.751712799072266</v>
      </c>
      <c r="C150">
        <f t="shared" si="8"/>
        <v>1</v>
      </c>
      <c r="D150">
        <f t="shared" si="9"/>
        <v>48.939912157781976</v>
      </c>
      <c r="M150">
        <f t="shared" si="10"/>
        <v>-1.1881993587097099</v>
      </c>
      <c r="N150">
        <f t="shared" si="11"/>
        <v>1.411817716038166</v>
      </c>
    </row>
    <row r="151" spans="1:14" x14ac:dyDescent="0.3">
      <c r="A151">
        <v>1074</v>
      </c>
      <c r="B151">
        <v>47.262954711914063</v>
      </c>
      <c r="C151">
        <f t="shared" si="8"/>
        <v>1</v>
      </c>
      <c r="D151">
        <f t="shared" si="9"/>
        <v>48.852983940539183</v>
      </c>
      <c r="M151">
        <f t="shared" si="10"/>
        <v>-1.5900292286251201</v>
      </c>
      <c r="N151">
        <f t="shared" si="11"/>
        <v>2.5281929478821943</v>
      </c>
    </row>
    <row r="152" spans="1:14" x14ac:dyDescent="0.3">
      <c r="A152">
        <v>1074.5</v>
      </c>
      <c r="B152">
        <v>47.262954711914063</v>
      </c>
      <c r="C152">
        <f t="shared" si="8"/>
        <v>1</v>
      </c>
      <c r="D152">
        <f t="shared" si="9"/>
        <v>48.766369997536955</v>
      </c>
      <c r="M152">
        <f t="shared" si="10"/>
        <v>-1.5034152856228928</v>
      </c>
      <c r="N152">
        <f t="shared" si="11"/>
        <v>2.2602575210445646</v>
      </c>
    </row>
    <row r="153" spans="1:14" x14ac:dyDescent="0.3">
      <c r="A153">
        <v>1075</v>
      </c>
      <c r="B153">
        <v>47.262954711914063</v>
      </c>
      <c r="C153">
        <f t="shared" si="8"/>
        <v>1</v>
      </c>
      <c r="D153">
        <f t="shared" si="9"/>
        <v>48.680069192570016</v>
      </c>
      <c r="M153">
        <f t="shared" si="10"/>
        <v>-1.4171144806559539</v>
      </c>
      <c r="N153">
        <f t="shared" si="11"/>
        <v>2.008213451284794</v>
      </c>
    </row>
    <row r="154" spans="1:14" x14ac:dyDescent="0.3">
      <c r="A154">
        <v>1075.5</v>
      </c>
      <c r="B154">
        <v>47.262954711914063</v>
      </c>
      <c r="C154">
        <f t="shared" si="8"/>
        <v>1</v>
      </c>
      <c r="D154">
        <f t="shared" si="9"/>
        <v>48.594080393540864</v>
      </c>
      <c r="M154">
        <f t="shared" si="10"/>
        <v>-1.3311256816268013</v>
      </c>
      <c r="N154">
        <f t="shared" si="11"/>
        <v>1.7718955802864165</v>
      </c>
    </row>
    <row r="155" spans="1:14" x14ac:dyDescent="0.3">
      <c r="A155">
        <v>1076</v>
      </c>
      <c r="B155">
        <v>46.774188995361328</v>
      </c>
      <c r="C155">
        <f t="shared" si="8"/>
        <v>1</v>
      </c>
      <c r="D155">
        <f t="shared" si="9"/>
        <v>48.508402472444892</v>
      </c>
      <c r="M155">
        <f t="shared" si="10"/>
        <v>-1.7342134770835642</v>
      </c>
      <c r="N155">
        <f t="shared" si="11"/>
        <v>3.0074963840982658</v>
      </c>
    </row>
    <row r="156" spans="1:14" x14ac:dyDescent="0.3">
      <c r="A156">
        <v>1076.5</v>
      </c>
      <c r="B156">
        <v>47.262954711914063</v>
      </c>
      <c r="C156">
        <f t="shared" si="8"/>
        <v>1</v>
      </c>
      <c r="D156">
        <f t="shared" si="9"/>
        <v>48.423034305355607</v>
      </c>
      <c r="M156">
        <f t="shared" si="10"/>
        <v>-1.1600795934415444</v>
      </c>
      <c r="N156">
        <f t="shared" si="11"/>
        <v>1.345784663119499</v>
      </c>
    </row>
    <row r="157" spans="1:14" x14ac:dyDescent="0.3">
      <c r="A157">
        <v>1077</v>
      </c>
      <c r="B157">
        <v>46.774188995361328</v>
      </c>
      <c r="C157">
        <f t="shared" si="8"/>
        <v>1</v>
      </c>
      <c r="D157">
        <f t="shared" si="9"/>
        <v>48.337974772409879</v>
      </c>
      <c r="M157">
        <f t="shared" si="10"/>
        <v>-1.563785777048551</v>
      </c>
      <c r="N157">
        <f t="shared" si="11"/>
        <v>2.4454259564993404</v>
      </c>
    </row>
    <row r="158" spans="1:14" x14ac:dyDescent="0.3">
      <c r="A158">
        <v>1077.5</v>
      </c>
      <c r="B158">
        <v>46.774188995361328</v>
      </c>
      <c r="C158">
        <f t="shared" si="8"/>
        <v>1</v>
      </c>
      <c r="D158">
        <f t="shared" si="9"/>
        <v>48.253222757793267</v>
      </c>
      <c r="M158">
        <f t="shared" si="10"/>
        <v>-1.4790337624319392</v>
      </c>
      <c r="N158">
        <f t="shared" si="11"/>
        <v>2.1875408704135779</v>
      </c>
    </row>
    <row r="159" spans="1:14" x14ac:dyDescent="0.3">
      <c r="A159">
        <v>1078</v>
      </c>
      <c r="B159">
        <v>46.774188995361328</v>
      </c>
      <c r="C159">
        <f t="shared" si="8"/>
        <v>1</v>
      </c>
      <c r="D159">
        <f t="shared" si="9"/>
        <v>48.168777149725344</v>
      </c>
      <c r="M159">
        <f t="shared" si="10"/>
        <v>-1.3945881543640155</v>
      </c>
      <c r="N159">
        <f t="shared" si="11"/>
        <v>1.9448761202924312</v>
      </c>
    </row>
    <row r="160" spans="1:14" x14ac:dyDescent="0.3">
      <c r="A160">
        <v>1078.5</v>
      </c>
      <c r="B160">
        <v>46.774188995361328</v>
      </c>
      <c r="C160">
        <f t="shared" si="8"/>
        <v>1</v>
      </c>
      <c r="D160">
        <f t="shared" si="9"/>
        <v>48.084636840445157</v>
      </c>
      <c r="M160">
        <f t="shared" si="10"/>
        <v>-1.3104478450838286</v>
      </c>
      <c r="N160">
        <f t="shared" si="11"/>
        <v>1.7172735546848501</v>
      </c>
    </row>
    <row r="161" spans="1:14" x14ac:dyDescent="0.3">
      <c r="A161">
        <v>1079</v>
      </c>
      <c r="B161">
        <v>46.774188995361328</v>
      </c>
      <c r="C161">
        <f t="shared" si="8"/>
        <v>1</v>
      </c>
      <c r="D161">
        <f t="shared" si="9"/>
        <v>48.000800726196665</v>
      </c>
      <c r="M161">
        <f t="shared" si="10"/>
        <v>-1.2266117308353373</v>
      </c>
      <c r="N161">
        <f t="shared" si="11"/>
        <v>1.5045763382228619</v>
      </c>
    </row>
    <row r="162" spans="1:14" x14ac:dyDescent="0.3">
      <c r="A162">
        <v>1079.5</v>
      </c>
      <c r="B162">
        <v>46.774188995361328</v>
      </c>
      <c r="C162">
        <f t="shared" si="8"/>
        <v>1</v>
      </c>
      <c r="D162">
        <f t="shared" si="9"/>
        <v>47.917267707214279</v>
      </c>
      <c r="M162">
        <f t="shared" si="10"/>
        <v>-1.1430787118529508</v>
      </c>
      <c r="N162">
        <f t="shared" si="11"/>
        <v>1.3066289414914014</v>
      </c>
    </row>
    <row r="163" spans="1:14" x14ac:dyDescent="0.3">
      <c r="A163">
        <v>1080</v>
      </c>
      <c r="B163">
        <v>46.285430908203125</v>
      </c>
      <c r="C163">
        <f t="shared" si="8"/>
        <v>1</v>
      </c>
      <c r="D163">
        <f t="shared" si="9"/>
        <v>47.834036687708405</v>
      </c>
      <c r="M163">
        <f t="shared" si="10"/>
        <v>-1.5486057795052801</v>
      </c>
      <c r="N163">
        <f t="shared" si="11"/>
        <v>2.398179860317156</v>
      </c>
    </row>
    <row r="164" spans="1:14" x14ac:dyDescent="0.3">
      <c r="A164">
        <v>1080.5</v>
      </c>
      <c r="B164">
        <v>46.285430908203125</v>
      </c>
      <c r="C164">
        <f t="shared" si="8"/>
        <v>1</v>
      </c>
      <c r="D164">
        <f t="shared" si="9"/>
        <v>47.751106575851125</v>
      </c>
      <c r="M164">
        <f t="shared" si="10"/>
        <v>-1.4656756676480001</v>
      </c>
      <c r="N164">
        <f t="shared" si="11"/>
        <v>2.1482051627354108</v>
      </c>
    </row>
    <row r="165" spans="1:14" x14ac:dyDescent="0.3">
      <c r="A165">
        <v>1081</v>
      </c>
      <c r="B165">
        <v>46.774188995361328</v>
      </c>
      <c r="C165">
        <f t="shared" si="8"/>
        <v>1</v>
      </c>
      <c r="D165">
        <f t="shared" si="9"/>
        <v>47.668476283761805</v>
      </c>
      <c r="M165">
        <f t="shared" si="10"/>
        <v>-0.89428728840047711</v>
      </c>
      <c r="N165">
        <f t="shared" si="11"/>
        <v>0.79974975419467809</v>
      </c>
    </row>
    <row r="166" spans="1:14" x14ac:dyDescent="0.3">
      <c r="A166">
        <v>1081.5</v>
      </c>
      <c r="B166">
        <v>46.285430908203125</v>
      </c>
      <c r="C166">
        <f t="shared" si="8"/>
        <v>1</v>
      </c>
      <c r="D166">
        <f t="shared" si="9"/>
        <v>47.586144727492879</v>
      </c>
      <c r="M166">
        <f t="shared" si="10"/>
        <v>-1.3007138192897543</v>
      </c>
      <c r="N166">
        <f t="shared" si="11"/>
        <v>1.6918564396913396</v>
      </c>
    </row>
    <row r="167" spans="1:14" x14ac:dyDescent="0.3">
      <c r="A167">
        <v>1082</v>
      </c>
      <c r="B167">
        <v>46.285430908203125</v>
      </c>
      <c r="C167">
        <f t="shared" si="8"/>
        <v>1</v>
      </c>
      <c r="D167">
        <f t="shared" si="9"/>
        <v>47.504110827015616</v>
      </c>
      <c r="M167">
        <f t="shared" si="10"/>
        <v>-1.2186799188124908</v>
      </c>
      <c r="N167">
        <f t="shared" si="11"/>
        <v>1.4851807445168193</v>
      </c>
    </row>
    <row r="168" spans="1:14" x14ac:dyDescent="0.3">
      <c r="A168">
        <v>1082.5</v>
      </c>
      <c r="B168">
        <v>46.285430908203125</v>
      </c>
      <c r="C168">
        <f t="shared" si="8"/>
        <v>1</v>
      </c>
      <c r="D168">
        <f t="shared" si="9"/>
        <v>47.422373506205922</v>
      </c>
      <c r="M168">
        <f t="shared" si="10"/>
        <v>-1.136942598002797</v>
      </c>
      <c r="N168">
        <f t="shared" si="11"/>
        <v>1.2926384711533496</v>
      </c>
    </row>
    <row r="169" spans="1:14" x14ac:dyDescent="0.3">
      <c r="A169">
        <v>1083</v>
      </c>
      <c r="B169">
        <v>46.285430908203125</v>
      </c>
      <c r="C169">
        <f t="shared" si="8"/>
        <v>1</v>
      </c>
      <c r="D169">
        <f t="shared" si="9"/>
        <v>47.340931692830267</v>
      </c>
      <c r="M169">
        <f t="shared" si="10"/>
        <v>-1.0555007846271423</v>
      </c>
      <c r="N169">
        <f t="shared" si="11"/>
        <v>1.114081906348513</v>
      </c>
    </row>
    <row r="170" spans="1:14" x14ac:dyDescent="0.3">
      <c r="A170">
        <v>1083.5</v>
      </c>
      <c r="B170">
        <v>46.285430908203125</v>
      </c>
      <c r="C170">
        <f t="shared" si="8"/>
        <v>1</v>
      </c>
      <c r="D170">
        <f t="shared" si="9"/>
        <v>47.259784318531587</v>
      </c>
      <c r="M170">
        <f t="shared" si="10"/>
        <v>-0.97435341032846168</v>
      </c>
      <c r="N170">
        <f t="shared" si="11"/>
        <v>0.94936456821870363</v>
      </c>
    </row>
    <row r="171" spans="1:14" x14ac:dyDescent="0.3">
      <c r="A171">
        <v>1084</v>
      </c>
      <c r="B171">
        <v>46.285430908203125</v>
      </c>
      <c r="C171">
        <f t="shared" si="8"/>
        <v>1</v>
      </c>
      <c r="D171">
        <f t="shared" si="9"/>
        <v>47.178930318815297</v>
      </c>
      <c r="M171">
        <f t="shared" si="10"/>
        <v>-0.89349941061217208</v>
      </c>
      <c r="N171">
        <f t="shared" si="11"/>
        <v>0.79834119676429893</v>
      </c>
    </row>
    <row r="172" spans="1:14" x14ac:dyDescent="0.3">
      <c r="A172">
        <v>1084.5</v>
      </c>
      <c r="B172">
        <v>45.796672821044922</v>
      </c>
      <c r="C172">
        <f t="shared" si="8"/>
        <v>1</v>
      </c>
      <c r="D172">
        <f t="shared" si="9"/>
        <v>47.0983686330353</v>
      </c>
      <c r="M172">
        <f t="shared" si="10"/>
        <v>-1.3016958119903776</v>
      </c>
      <c r="N172">
        <f t="shared" si="11"/>
        <v>1.6944119869532885</v>
      </c>
    </row>
    <row r="173" spans="1:14" x14ac:dyDescent="0.3">
      <c r="A173">
        <v>1085</v>
      </c>
      <c r="B173">
        <v>45.796672821044922</v>
      </c>
      <c r="C173">
        <f t="shared" si="8"/>
        <v>1</v>
      </c>
      <c r="D173">
        <f t="shared" si="9"/>
        <v>47.018098204380081</v>
      </c>
      <c r="M173">
        <f t="shared" si="10"/>
        <v>-1.2214253833351592</v>
      </c>
      <c r="N173">
        <f t="shared" si="11"/>
        <v>1.4918799670554406</v>
      </c>
    </row>
    <row r="174" spans="1:14" x14ac:dyDescent="0.3">
      <c r="A174">
        <v>1085.5</v>
      </c>
      <c r="B174">
        <v>45.796672821044922</v>
      </c>
      <c r="C174">
        <f t="shared" si="8"/>
        <v>1</v>
      </c>
      <c r="D174">
        <f t="shared" si="9"/>
        <v>46.938117979858866</v>
      </c>
      <c r="M174">
        <f t="shared" si="10"/>
        <v>-1.1414451588139443</v>
      </c>
      <c r="N174">
        <f t="shared" si="11"/>
        <v>1.3028970505797903</v>
      </c>
    </row>
    <row r="175" spans="1:14" x14ac:dyDescent="0.3">
      <c r="A175">
        <v>1086</v>
      </c>
      <c r="B175">
        <v>45.796672821044922</v>
      </c>
      <c r="C175">
        <f t="shared" si="8"/>
        <v>1</v>
      </c>
      <c r="D175">
        <f t="shared" si="9"/>
        <v>46.858426910287776</v>
      </c>
      <c r="M175">
        <f t="shared" si="10"/>
        <v>-1.0617540892428536</v>
      </c>
      <c r="N175">
        <f t="shared" si="11"/>
        <v>1.1273217460239215</v>
      </c>
    </row>
    <row r="176" spans="1:14" x14ac:dyDescent="0.3">
      <c r="A176">
        <v>1086.5</v>
      </c>
      <c r="B176">
        <v>45.796672821044922</v>
      </c>
      <c r="C176">
        <f t="shared" si="8"/>
        <v>1</v>
      </c>
      <c r="D176">
        <f t="shared" si="9"/>
        <v>46.77902395027607</v>
      </c>
      <c r="M176">
        <f t="shared" si="10"/>
        <v>-0.98235112923114798</v>
      </c>
      <c r="N176">
        <f t="shared" si="11"/>
        <v>0.96501374110171156</v>
      </c>
    </row>
    <row r="177" spans="1:14" x14ac:dyDescent="0.3">
      <c r="A177">
        <v>1087</v>
      </c>
      <c r="B177">
        <v>45.796672821044922</v>
      </c>
      <c r="C177">
        <f t="shared" si="8"/>
        <v>1</v>
      </c>
      <c r="D177">
        <f t="shared" si="9"/>
        <v>46.699908058212472</v>
      </c>
      <c r="M177">
        <f t="shared" si="10"/>
        <v>-0.90323523716755005</v>
      </c>
      <c r="N177">
        <f t="shared" si="11"/>
        <v>0.81583389366112036</v>
      </c>
    </row>
    <row r="178" spans="1:14" x14ac:dyDescent="0.3">
      <c r="A178">
        <v>1087.5</v>
      </c>
      <c r="B178">
        <v>45.307914733886719</v>
      </c>
      <c r="C178">
        <f t="shared" si="8"/>
        <v>1</v>
      </c>
      <c r="D178">
        <f t="shared" si="9"/>
        <v>46.621078196251446</v>
      </c>
      <c r="M178">
        <f t="shared" si="10"/>
        <v>-1.3131634623647273</v>
      </c>
      <c r="N178">
        <f t="shared" si="11"/>
        <v>1.7243982788897185</v>
      </c>
    </row>
    <row r="179" spans="1:14" x14ac:dyDescent="0.3">
      <c r="A179">
        <v>1088</v>
      </c>
      <c r="B179">
        <v>45.307914733886719</v>
      </c>
      <c r="C179">
        <f t="shared" si="8"/>
        <v>1</v>
      </c>
      <c r="D179">
        <f t="shared" si="9"/>
        <v>46.542533330299626</v>
      </c>
      <c r="M179">
        <f t="shared" si="10"/>
        <v>-1.2346185964129077</v>
      </c>
      <c r="N179">
        <f t="shared" si="11"/>
        <v>1.5242830786085784</v>
      </c>
    </row>
    <row r="180" spans="1:14" x14ac:dyDescent="0.3">
      <c r="A180">
        <v>1088.5</v>
      </c>
      <c r="B180">
        <v>45.307914733886719</v>
      </c>
      <c r="C180">
        <f t="shared" si="8"/>
        <v>1</v>
      </c>
      <c r="D180">
        <f t="shared" si="9"/>
        <v>46.464272430002218</v>
      </c>
      <c r="M180">
        <f t="shared" si="10"/>
        <v>-1.1563576961154993</v>
      </c>
      <c r="N180">
        <f t="shared" si="11"/>
        <v>1.3371631213655455</v>
      </c>
    </row>
    <row r="181" spans="1:14" x14ac:dyDescent="0.3">
      <c r="A181">
        <v>1089</v>
      </c>
      <c r="B181">
        <v>45.307914733886719</v>
      </c>
      <c r="C181">
        <f t="shared" si="8"/>
        <v>1</v>
      </c>
      <c r="D181">
        <f t="shared" si="9"/>
        <v>46.386294468729524</v>
      </c>
      <c r="M181">
        <f t="shared" si="10"/>
        <v>-1.0783797348428052</v>
      </c>
      <c r="N181">
        <f t="shared" si="11"/>
        <v>1.162902852519639</v>
      </c>
    </row>
    <row r="182" spans="1:14" x14ac:dyDescent="0.3">
      <c r="A182">
        <v>1089.5</v>
      </c>
      <c r="B182">
        <v>45.307914733886719</v>
      </c>
      <c r="C182">
        <f t="shared" si="8"/>
        <v>1</v>
      </c>
      <c r="D182">
        <f t="shared" si="9"/>
        <v>46.308598423563438</v>
      </c>
      <c r="M182">
        <f t="shared" si="10"/>
        <v>-1.0006836896767197</v>
      </c>
      <c r="N182">
        <f t="shared" si="11"/>
        <v>1.0013678467850136</v>
      </c>
    </row>
    <row r="183" spans="1:14" x14ac:dyDescent="0.3">
      <c r="A183">
        <v>1090</v>
      </c>
      <c r="B183">
        <v>45.307914733886719</v>
      </c>
      <c r="C183">
        <f t="shared" si="8"/>
        <v>1</v>
      </c>
      <c r="D183">
        <f t="shared" si="9"/>
        <v>46.231183275284039</v>
      </c>
      <c r="M183">
        <f t="shared" si="10"/>
        <v>-0.92326854139732006</v>
      </c>
      <c r="N183">
        <f t="shared" si="11"/>
        <v>0.85242479953393491</v>
      </c>
    </row>
    <row r="184" spans="1:14" x14ac:dyDescent="0.3">
      <c r="A184">
        <v>1090.5</v>
      </c>
      <c r="B184">
        <v>45.307914733886719</v>
      </c>
      <c r="C184">
        <f t="shared" si="8"/>
        <v>1</v>
      </c>
      <c r="D184">
        <f t="shared" si="9"/>
        <v>46.154048008356227</v>
      </c>
      <c r="M184">
        <f t="shared" si="10"/>
        <v>-0.84613327446950848</v>
      </c>
      <c r="N184">
        <f t="shared" si="11"/>
        <v>0.71594151816449259</v>
      </c>
    </row>
    <row r="185" spans="1:14" x14ac:dyDescent="0.3">
      <c r="A185">
        <v>1091</v>
      </c>
      <c r="B185">
        <v>44.819156646728516</v>
      </c>
      <c r="C185">
        <f t="shared" si="8"/>
        <v>1</v>
      </c>
      <c r="D185">
        <f t="shared" si="9"/>
        <v>46.077191610916415</v>
      </c>
      <c r="M185">
        <f t="shared" si="10"/>
        <v>-1.2580349641878996</v>
      </c>
      <c r="N185">
        <f t="shared" si="11"/>
        <v>1.5826519711192499</v>
      </c>
    </row>
    <row r="186" spans="1:14" x14ac:dyDescent="0.3">
      <c r="A186">
        <v>1091.5</v>
      </c>
      <c r="B186">
        <v>45.307914733886719</v>
      </c>
      <c r="C186">
        <f t="shared" si="8"/>
        <v>1</v>
      </c>
      <c r="D186">
        <f t="shared" si="9"/>
        <v>46.000613074759201</v>
      </c>
      <c r="M186">
        <f t="shared" si="10"/>
        <v>-0.69269834087248228</v>
      </c>
      <c r="N186">
        <f t="shared" si="11"/>
        <v>0.47983099144748964</v>
      </c>
    </row>
    <row r="187" spans="1:14" x14ac:dyDescent="0.3">
      <c r="A187">
        <v>1092</v>
      </c>
      <c r="B187">
        <v>44.819156646728516</v>
      </c>
      <c r="C187">
        <f t="shared" si="8"/>
        <v>1</v>
      </c>
      <c r="D187">
        <f t="shared" si="9"/>
        <v>45.924311395324196</v>
      </c>
      <c r="M187">
        <f t="shared" si="10"/>
        <v>-1.1051547485956803</v>
      </c>
      <c r="N187">
        <f t="shared" si="11"/>
        <v>1.2213670183435814</v>
      </c>
    </row>
    <row r="188" spans="1:14" x14ac:dyDescent="0.3">
      <c r="A188">
        <v>1092.5</v>
      </c>
      <c r="B188">
        <v>44.819156646728516</v>
      </c>
      <c r="C188">
        <f t="shared" si="8"/>
        <v>1</v>
      </c>
      <c r="D188">
        <f t="shared" si="9"/>
        <v>45.848285571682844</v>
      </c>
      <c r="M188">
        <f t="shared" si="10"/>
        <v>-1.0291289249543283</v>
      </c>
      <c r="N188">
        <f t="shared" si="11"/>
        <v>1.0591063441776514</v>
      </c>
    </row>
    <row r="189" spans="1:14" x14ac:dyDescent="0.3">
      <c r="A189">
        <v>1093</v>
      </c>
      <c r="B189">
        <v>44.819156646728516</v>
      </c>
      <c r="C189">
        <f t="shared" si="8"/>
        <v>1</v>
      </c>
      <c r="D189">
        <f t="shared" si="9"/>
        <v>45.772534606525255</v>
      </c>
      <c r="M189">
        <f t="shared" si="10"/>
        <v>-0.95337795979673956</v>
      </c>
      <c r="N189">
        <f t="shared" si="11"/>
        <v>0.9089295342261936</v>
      </c>
    </row>
    <row r="190" spans="1:14" x14ac:dyDescent="0.3">
      <c r="A190">
        <v>1093.5</v>
      </c>
      <c r="B190">
        <v>44.819156646728516</v>
      </c>
      <c r="C190">
        <f t="shared" si="8"/>
        <v>1</v>
      </c>
      <c r="D190">
        <f t="shared" si="9"/>
        <v>45.697057506147161</v>
      </c>
      <c r="M190">
        <f t="shared" si="10"/>
        <v>-0.87790085941864504</v>
      </c>
      <c r="N190">
        <f t="shared" si="11"/>
        <v>0.77070991896799557</v>
      </c>
    </row>
    <row r="191" spans="1:14" x14ac:dyDescent="0.3">
      <c r="A191">
        <v>1094</v>
      </c>
      <c r="B191">
        <v>44.819156646728516</v>
      </c>
      <c r="C191">
        <f t="shared" si="8"/>
        <v>1</v>
      </c>
      <c r="D191">
        <f t="shared" si="9"/>
        <v>45.621853280436845</v>
      </c>
      <c r="M191">
        <f t="shared" si="10"/>
        <v>-0.80269663370832944</v>
      </c>
      <c r="N191">
        <f t="shared" si="11"/>
        <v>0.64432188576668403</v>
      </c>
    </row>
    <row r="192" spans="1:14" x14ac:dyDescent="0.3">
      <c r="A192">
        <v>1094.5</v>
      </c>
      <c r="B192">
        <v>44.819156646728516</v>
      </c>
      <c r="C192">
        <f t="shared" si="8"/>
        <v>1</v>
      </c>
      <c r="D192">
        <f t="shared" si="9"/>
        <v>45.546920942862187</v>
      </c>
      <c r="M192">
        <f t="shared" si="10"/>
        <v>-0.727764296133671</v>
      </c>
      <c r="N192">
        <f t="shared" si="11"/>
        <v>0.52964087072693755</v>
      </c>
    </row>
    <row r="193" spans="1:14" x14ac:dyDescent="0.3">
      <c r="A193">
        <v>1095</v>
      </c>
      <c r="B193">
        <v>44.330398559570313</v>
      </c>
      <c r="C193">
        <f t="shared" si="8"/>
        <v>1</v>
      </c>
      <c r="D193">
        <f t="shared" si="9"/>
        <v>45.47225951045769</v>
      </c>
      <c r="M193">
        <f t="shared" si="10"/>
        <v>-1.1418609508873772</v>
      </c>
      <c r="N193">
        <f t="shared" si="11"/>
        <v>1.3038464311614251</v>
      </c>
    </row>
    <row r="194" spans="1:14" x14ac:dyDescent="0.3">
      <c r="A194">
        <v>1095.5</v>
      </c>
      <c r="B194">
        <v>44.330398559570313</v>
      </c>
      <c r="C194">
        <f t="shared" si="8"/>
        <v>1</v>
      </c>
      <c r="D194">
        <f t="shared" si="9"/>
        <v>45.397868003811624</v>
      </c>
      <c r="M194">
        <f t="shared" si="10"/>
        <v>-1.0674694442413113</v>
      </c>
      <c r="N194">
        <f t="shared" si="11"/>
        <v>1.1394910143888539</v>
      </c>
    </row>
    <row r="195" spans="1:14" x14ac:dyDescent="0.3">
      <c r="A195">
        <v>1096</v>
      </c>
      <c r="B195">
        <v>44.330398559570313</v>
      </c>
      <c r="C195">
        <f t="shared" ref="C195:C258" si="12">IF((A195-1010-$J$2)&lt;0,0,1)</f>
        <v>1</v>
      </c>
      <c r="D195">
        <f t="shared" ref="D195:D258" si="13">(1-EXP(-(A195-1010-$J$2)/$J$3))*$G$4*$J$4*C195+$G$2</f>
        <v>45.323745447053142</v>
      </c>
      <c r="M195">
        <f t="shared" ref="M195:M258" si="14">B195-D195</f>
        <v>-0.99334688748282929</v>
      </c>
      <c r="N195">
        <f t="shared" ref="N195:N258" si="15">M195^2</f>
        <v>0.98673803887182476</v>
      </c>
    </row>
    <row r="196" spans="1:14" x14ac:dyDescent="0.3">
      <c r="A196">
        <v>1096.5</v>
      </c>
      <c r="B196">
        <v>44.330398559570313</v>
      </c>
      <c r="C196">
        <f t="shared" si="12"/>
        <v>1</v>
      </c>
      <c r="D196">
        <f t="shared" si="13"/>
        <v>45.249890867839497</v>
      </c>
      <c r="M196">
        <f t="shared" si="14"/>
        <v>-0.91949230826918438</v>
      </c>
      <c r="N196">
        <f t="shared" si="15"/>
        <v>0.84546610496619279</v>
      </c>
    </row>
    <row r="197" spans="1:14" x14ac:dyDescent="0.3">
      <c r="A197">
        <v>1097</v>
      </c>
      <c r="B197">
        <v>44.330398559570313</v>
      </c>
      <c r="C197">
        <f t="shared" si="12"/>
        <v>1</v>
      </c>
      <c r="D197">
        <f t="shared" si="13"/>
        <v>45.176303297343281</v>
      </c>
      <c r="M197">
        <f t="shared" si="14"/>
        <v>-0.84590473777296893</v>
      </c>
      <c r="N197">
        <f t="shared" si="15"/>
        <v>0.7155548253867553</v>
      </c>
    </row>
    <row r="198" spans="1:14" x14ac:dyDescent="0.3">
      <c r="A198">
        <v>1097.5</v>
      </c>
      <c r="B198">
        <v>44.330398559570313</v>
      </c>
      <c r="C198">
        <f t="shared" si="12"/>
        <v>1</v>
      </c>
      <c r="D198">
        <f t="shared" si="13"/>
        <v>45.102981770239708</v>
      </c>
      <c r="M198">
        <f t="shared" si="14"/>
        <v>-0.77258321066939573</v>
      </c>
      <c r="N198">
        <f t="shared" si="15"/>
        <v>0.59688481740823185</v>
      </c>
    </row>
    <row r="199" spans="1:14" x14ac:dyDescent="0.3">
      <c r="A199">
        <v>1098</v>
      </c>
      <c r="B199">
        <v>44.330398559570313</v>
      </c>
      <c r="C199">
        <f t="shared" si="12"/>
        <v>1</v>
      </c>
      <c r="D199">
        <f t="shared" si="13"/>
        <v>45.029925324693984</v>
      </c>
      <c r="M199">
        <f t="shared" si="14"/>
        <v>-0.69952676512367162</v>
      </c>
      <c r="N199">
        <f t="shared" si="15"/>
        <v>0.48933769512438846</v>
      </c>
    </row>
    <row r="200" spans="1:14" x14ac:dyDescent="0.3">
      <c r="A200">
        <v>1098.5</v>
      </c>
      <c r="B200">
        <v>44.330398559570313</v>
      </c>
      <c r="C200">
        <f t="shared" si="12"/>
        <v>1</v>
      </c>
      <c r="D200">
        <f t="shared" si="13"/>
        <v>44.957133002348641</v>
      </c>
      <c r="M200">
        <f t="shared" si="14"/>
        <v>-0.62673444277832857</v>
      </c>
      <c r="N200">
        <f t="shared" si="15"/>
        <v>0.39279606176466203</v>
      </c>
    </row>
    <row r="201" spans="1:14" x14ac:dyDescent="0.3">
      <c r="A201">
        <v>1099</v>
      </c>
      <c r="B201">
        <v>44.330398559570313</v>
      </c>
      <c r="C201">
        <f t="shared" si="12"/>
        <v>1</v>
      </c>
      <c r="D201">
        <f t="shared" si="13"/>
        <v>44.884603848311002</v>
      </c>
      <c r="M201">
        <f t="shared" si="14"/>
        <v>-0.55420528874068964</v>
      </c>
      <c r="N201">
        <f t="shared" si="15"/>
        <v>0.30714350206815116</v>
      </c>
    </row>
    <row r="202" spans="1:14" x14ac:dyDescent="0.3">
      <c r="A202">
        <v>1099.5</v>
      </c>
      <c r="B202">
        <v>43.841640472412109</v>
      </c>
      <c r="C202">
        <f t="shared" si="12"/>
        <v>1</v>
      </c>
      <c r="D202">
        <f t="shared" si="13"/>
        <v>44.81233691114064</v>
      </c>
      <c r="M202">
        <f t="shared" si="14"/>
        <v>-0.97069643872853106</v>
      </c>
      <c r="N202">
        <f t="shared" si="15"/>
        <v>0.9422515761602529</v>
      </c>
    </row>
    <row r="203" spans="1:14" x14ac:dyDescent="0.3">
      <c r="A203">
        <v>1100</v>
      </c>
      <c r="B203">
        <v>43.841640472412109</v>
      </c>
      <c r="C203">
        <f t="shared" si="12"/>
        <v>1</v>
      </c>
      <c r="D203">
        <f t="shared" si="13"/>
        <v>44.740331242836916</v>
      </c>
      <c r="M203">
        <f t="shared" si="14"/>
        <v>-0.89869077042480683</v>
      </c>
      <c r="N203">
        <f t="shared" si="15"/>
        <v>0.8076451008467328</v>
      </c>
    </row>
    <row r="204" spans="1:14" x14ac:dyDescent="0.3">
      <c r="A204">
        <v>1100.5</v>
      </c>
      <c r="B204">
        <v>43.841640472412109</v>
      </c>
      <c r="C204">
        <f t="shared" si="12"/>
        <v>1</v>
      </c>
      <c r="D204">
        <f t="shared" si="13"/>
        <v>44.668585898826485</v>
      </c>
      <c r="M204">
        <f t="shared" si="14"/>
        <v>-0.82694542641437607</v>
      </c>
      <c r="N204">
        <f t="shared" si="15"/>
        <v>0.68383873826765429</v>
      </c>
    </row>
    <row r="205" spans="1:14" x14ac:dyDescent="0.3">
      <c r="A205">
        <v>1101</v>
      </c>
      <c r="B205">
        <v>43.841640472412109</v>
      </c>
      <c r="C205">
        <f t="shared" si="12"/>
        <v>1</v>
      </c>
      <c r="D205">
        <f t="shared" si="13"/>
        <v>44.597099937950986</v>
      </c>
      <c r="M205">
        <f t="shared" si="14"/>
        <v>-0.75545946553887688</v>
      </c>
      <c r="N205">
        <f t="shared" si="15"/>
        <v>0.57071900407228549</v>
      </c>
    </row>
    <row r="206" spans="1:14" x14ac:dyDescent="0.3">
      <c r="A206">
        <v>1101.5</v>
      </c>
      <c r="B206">
        <v>43.841640472412109</v>
      </c>
      <c r="C206">
        <f t="shared" si="12"/>
        <v>1</v>
      </c>
      <c r="D206">
        <f t="shared" si="13"/>
        <v>44.525872422454654</v>
      </c>
      <c r="M206">
        <f t="shared" si="14"/>
        <v>-0.68423195004254467</v>
      </c>
      <c r="N206">
        <f t="shared" si="15"/>
        <v>0.46817336145902333</v>
      </c>
    </row>
    <row r="207" spans="1:14" x14ac:dyDescent="0.3">
      <c r="A207">
        <v>1102</v>
      </c>
      <c r="B207">
        <v>43.841640472412109</v>
      </c>
      <c r="C207">
        <f t="shared" si="12"/>
        <v>1</v>
      </c>
      <c r="D207">
        <f t="shared" si="13"/>
        <v>44.454902417971994</v>
      </c>
      <c r="M207">
        <f t="shared" si="14"/>
        <v>-0.61326194555988423</v>
      </c>
      <c r="N207">
        <f t="shared" si="15"/>
        <v>0.3760902138718944</v>
      </c>
    </row>
    <row r="208" spans="1:14" x14ac:dyDescent="0.3">
      <c r="A208">
        <v>1102.5</v>
      </c>
      <c r="B208">
        <v>43.841640472412109</v>
      </c>
      <c r="C208">
        <f t="shared" si="12"/>
        <v>1</v>
      </c>
      <c r="D208">
        <f t="shared" si="13"/>
        <v>44.384188993515579</v>
      </c>
      <c r="M208">
        <f t="shared" si="14"/>
        <v>-0.54254852110346974</v>
      </c>
      <c r="N208">
        <f t="shared" si="15"/>
        <v>0.29435889775156215</v>
      </c>
    </row>
    <row r="209" spans="1:14" x14ac:dyDescent="0.3">
      <c r="A209">
        <v>1103</v>
      </c>
      <c r="B209">
        <v>43.352882385253906</v>
      </c>
      <c r="C209">
        <f t="shared" si="12"/>
        <v>1</v>
      </c>
      <c r="D209">
        <f t="shared" si="13"/>
        <v>44.313731221463797</v>
      </c>
      <c r="M209">
        <f t="shared" si="14"/>
        <v>-0.96084883620989103</v>
      </c>
      <c r="N209">
        <f t="shared" si="15"/>
        <v>0.92323048604590197</v>
      </c>
    </row>
    <row r="210" spans="1:14" x14ac:dyDescent="0.3">
      <c r="A210">
        <v>1103.5</v>
      </c>
      <c r="B210">
        <v>43.352882385253906</v>
      </c>
      <c r="C210">
        <f t="shared" si="12"/>
        <v>1</v>
      </c>
      <c r="D210">
        <f t="shared" si="13"/>
        <v>44.243528177548697</v>
      </c>
      <c r="M210">
        <f t="shared" si="14"/>
        <v>-0.89064579229479079</v>
      </c>
      <c r="N210">
        <f t="shared" si="15"/>
        <v>0.79324992733241562</v>
      </c>
    </row>
    <row r="211" spans="1:14" x14ac:dyDescent="0.3">
      <c r="A211">
        <v>1104</v>
      </c>
      <c r="B211">
        <v>43.352882385253906</v>
      </c>
      <c r="C211">
        <f t="shared" si="12"/>
        <v>1</v>
      </c>
      <c r="D211">
        <f t="shared" si="13"/>
        <v>44.173578940843854</v>
      </c>
      <c r="M211">
        <f t="shared" si="14"/>
        <v>-0.82069655558994725</v>
      </c>
      <c r="N211">
        <f t="shared" si="15"/>
        <v>0.67354283635720336</v>
      </c>
    </row>
    <row r="212" spans="1:14" x14ac:dyDescent="0.3">
      <c r="A212">
        <v>1104.5</v>
      </c>
      <c r="B212">
        <v>43.352882385253906</v>
      </c>
      <c r="C212">
        <f t="shared" si="12"/>
        <v>1</v>
      </c>
      <c r="D212">
        <f t="shared" si="13"/>
        <v>44.103882593752303</v>
      </c>
      <c r="M212">
        <f t="shared" si="14"/>
        <v>-0.75100020849839666</v>
      </c>
      <c r="N212">
        <f t="shared" si="15"/>
        <v>0.56400131316463531</v>
      </c>
    </row>
    <row r="213" spans="1:14" x14ac:dyDescent="0.3">
      <c r="A213">
        <v>1105</v>
      </c>
      <c r="B213">
        <v>43.352882385253906</v>
      </c>
      <c r="C213">
        <f t="shared" si="12"/>
        <v>1</v>
      </c>
      <c r="D213">
        <f t="shared" si="13"/>
        <v>44.034438221994506</v>
      </c>
      <c r="M213">
        <f t="shared" si="14"/>
        <v>-0.68155583674059983</v>
      </c>
      <c r="N213">
        <f t="shared" si="15"/>
        <v>0.46451835859517915</v>
      </c>
    </row>
    <row r="214" spans="1:14" x14ac:dyDescent="0.3">
      <c r="A214">
        <v>1105.5</v>
      </c>
      <c r="B214">
        <v>43.352882385253906</v>
      </c>
      <c r="C214">
        <f t="shared" si="12"/>
        <v>1</v>
      </c>
      <c r="D214">
        <f t="shared" si="13"/>
        <v>43.965244914596333</v>
      </c>
      <c r="M214">
        <f t="shared" si="14"/>
        <v>-0.61236252934242685</v>
      </c>
      <c r="N214">
        <f t="shared" si="15"/>
        <v>0.3749878673426546</v>
      </c>
    </row>
    <row r="215" spans="1:14" x14ac:dyDescent="0.3">
      <c r="A215">
        <v>1106</v>
      </c>
      <c r="B215">
        <v>42.864124298095703</v>
      </c>
      <c r="C215">
        <f t="shared" si="12"/>
        <v>1</v>
      </c>
      <c r="D215">
        <f t="shared" si="13"/>
        <v>43.896301763877133</v>
      </c>
      <c r="M215">
        <f t="shared" si="14"/>
        <v>-1.0321774657814302</v>
      </c>
      <c r="N215">
        <f t="shared" si="15"/>
        <v>1.0653903208669755</v>
      </c>
    </row>
    <row r="216" spans="1:14" x14ac:dyDescent="0.3">
      <c r="A216">
        <v>1106.5</v>
      </c>
      <c r="B216">
        <v>42.864124298095703</v>
      </c>
      <c r="C216">
        <f t="shared" si="12"/>
        <v>1</v>
      </c>
      <c r="D216">
        <f t="shared" si="13"/>
        <v>43.827607865437813</v>
      </c>
      <c r="M216">
        <f t="shared" si="14"/>
        <v>-0.96348356734210938</v>
      </c>
      <c r="N216">
        <f t="shared" si="15"/>
        <v>0.92830058453827702</v>
      </c>
    </row>
    <row r="217" spans="1:14" x14ac:dyDescent="0.3">
      <c r="A217">
        <v>1107</v>
      </c>
      <c r="B217">
        <v>42.864124298095703</v>
      </c>
      <c r="C217">
        <f t="shared" si="12"/>
        <v>1</v>
      </c>
      <c r="D217">
        <f t="shared" si="13"/>
        <v>43.759162318149002</v>
      </c>
      <c r="M217">
        <f t="shared" si="14"/>
        <v>-0.89503802005329902</v>
      </c>
      <c r="N217">
        <f t="shared" si="15"/>
        <v>0.80109305734092973</v>
      </c>
    </row>
    <row r="218" spans="1:14" x14ac:dyDescent="0.3">
      <c r="A218">
        <v>1107.5</v>
      </c>
      <c r="B218">
        <v>42.864124298095703</v>
      </c>
      <c r="C218">
        <f t="shared" si="12"/>
        <v>1</v>
      </c>
      <c r="D218">
        <f t="shared" si="13"/>
        <v>43.690964224139172</v>
      </c>
      <c r="M218">
        <f t="shared" si="14"/>
        <v>-0.82683992604346912</v>
      </c>
      <c r="N218">
        <f t="shared" si="15"/>
        <v>0.68366426329956953</v>
      </c>
    </row>
    <row r="219" spans="1:14" x14ac:dyDescent="0.3">
      <c r="A219">
        <v>1108</v>
      </c>
      <c r="B219">
        <v>42.864124298095703</v>
      </c>
      <c r="C219">
        <f t="shared" si="12"/>
        <v>1</v>
      </c>
      <c r="D219">
        <f t="shared" si="13"/>
        <v>43.623012688782943</v>
      </c>
      <c r="M219">
        <f t="shared" si="14"/>
        <v>-0.75888839068723968</v>
      </c>
      <c r="N219">
        <f t="shared" si="15"/>
        <v>0.57591158951986854</v>
      </c>
    </row>
    <row r="220" spans="1:14" x14ac:dyDescent="0.3">
      <c r="A220">
        <v>1108.5</v>
      </c>
      <c r="B220">
        <v>42.864124298095703</v>
      </c>
      <c r="C220">
        <f t="shared" si="12"/>
        <v>1</v>
      </c>
      <c r="D220">
        <f t="shared" si="13"/>
        <v>43.555306820689268</v>
      </c>
      <c r="M220">
        <f t="shared" si="14"/>
        <v>-0.69118252259356439</v>
      </c>
      <c r="N220">
        <f t="shared" si="15"/>
        <v>0.47773327953880312</v>
      </c>
    </row>
    <row r="221" spans="1:14" x14ac:dyDescent="0.3">
      <c r="A221">
        <v>1109</v>
      </c>
      <c r="B221">
        <v>42.864124298095703</v>
      </c>
      <c r="C221">
        <f t="shared" si="12"/>
        <v>1</v>
      </c>
      <c r="D221">
        <f t="shared" si="13"/>
        <v>43.487845731689788</v>
      </c>
      <c r="M221">
        <f t="shared" si="14"/>
        <v>-0.62372143359408483</v>
      </c>
      <c r="N221">
        <f t="shared" si="15"/>
        <v>0.38902842672466037</v>
      </c>
    </row>
    <row r="222" spans="1:14" x14ac:dyDescent="0.3">
      <c r="A222">
        <v>1109.5</v>
      </c>
      <c r="B222">
        <v>42.3753662109375</v>
      </c>
      <c r="C222">
        <f t="shared" si="12"/>
        <v>1</v>
      </c>
      <c r="D222">
        <f t="shared" si="13"/>
        <v>43.420628536827159</v>
      </c>
      <c r="M222">
        <f t="shared" si="14"/>
        <v>-1.0452623258896594</v>
      </c>
      <c r="N222">
        <f t="shared" si="15"/>
        <v>1.0925733299242606</v>
      </c>
    </row>
    <row r="223" spans="1:14" x14ac:dyDescent="0.3">
      <c r="A223">
        <v>1110</v>
      </c>
      <c r="B223">
        <v>42.3753662109375</v>
      </c>
      <c r="C223">
        <f t="shared" si="12"/>
        <v>1</v>
      </c>
      <c r="D223">
        <f t="shared" si="13"/>
        <v>43.353654354343455</v>
      </c>
      <c r="M223">
        <f t="shared" si="14"/>
        <v>-0.97828814340595471</v>
      </c>
      <c r="N223">
        <f t="shared" si="15"/>
        <v>0.95704769152866986</v>
      </c>
    </row>
    <row r="224" spans="1:14" x14ac:dyDescent="0.3">
      <c r="A224">
        <v>1110.5</v>
      </c>
      <c r="B224">
        <v>42.3753662109375</v>
      </c>
      <c r="C224">
        <f t="shared" si="12"/>
        <v>1</v>
      </c>
      <c r="D224">
        <f t="shared" si="13"/>
        <v>43.286922305668597</v>
      </c>
      <c r="M224">
        <f t="shared" si="14"/>
        <v>-0.91155609473109678</v>
      </c>
      <c r="N224">
        <f t="shared" si="15"/>
        <v>0.83093451384140826</v>
      </c>
    </row>
    <row r="225" spans="1:14" x14ac:dyDescent="0.3">
      <c r="A225">
        <v>1111</v>
      </c>
      <c r="B225">
        <v>42.3753662109375</v>
      </c>
      <c r="C225">
        <f t="shared" si="12"/>
        <v>1</v>
      </c>
      <c r="D225">
        <f t="shared" si="13"/>
        <v>43.220431515408826</v>
      </c>
      <c r="M225">
        <f t="shared" si="14"/>
        <v>-0.84506530447132633</v>
      </c>
      <c r="N225">
        <f t="shared" si="15"/>
        <v>0.71413536882121542</v>
      </c>
    </row>
    <row r="226" spans="1:14" x14ac:dyDescent="0.3">
      <c r="A226">
        <v>1111.5</v>
      </c>
      <c r="B226">
        <v>42.3753662109375</v>
      </c>
      <c r="C226">
        <f t="shared" si="12"/>
        <v>1</v>
      </c>
      <c r="D226">
        <f t="shared" si="13"/>
        <v>43.15418111133522</v>
      </c>
      <c r="M226">
        <f t="shared" si="14"/>
        <v>-0.77881490039771961</v>
      </c>
      <c r="N226">
        <f t="shared" si="15"/>
        <v>0.60655264908150996</v>
      </c>
    </row>
    <row r="227" spans="1:14" x14ac:dyDescent="0.3">
      <c r="A227">
        <v>1112</v>
      </c>
      <c r="B227">
        <v>42.864124298095703</v>
      </c>
      <c r="C227">
        <f t="shared" si="12"/>
        <v>1</v>
      </c>
      <c r="D227">
        <f t="shared" si="13"/>
        <v>43.088170224372256</v>
      </c>
      <c r="M227">
        <f t="shared" si="14"/>
        <v>-0.22404592627655262</v>
      </c>
      <c r="N227">
        <f t="shared" si="15"/>
        <v>5.0196577081118451E-2</v>
      </c>
    </row>
    <row r="228" spans="1:14" x14ac:dyDescent="0.3">
      <c r="A228">
        <v>1112.5</v>
      </c>
      <c r="B228">
        <v>42.3753662109375</v>
      </c>
      <c r="C228">
        <f t="shared" si="12"/>
        <v>1</v>
      </c>
      <c r="D228">
        <f t="shared" si="13"/>
        <v>43.022397988586398</v>
      </c>
      <c r="M228">
        <f t="shared" si="14"/>
        <v>-0.6470317776488983</v>
      </c>
      <c r="N228">
        <f t="shared" si="15"/>
        <v>0.41865012128749335</v>
      </c>
    </row>
    <row r="229" spans="1:14" x14ac:dyDescent="0.3">
      <c r="A229">
        <v>1113</v>
      </c>
      <c r="B229">
        <v>42.3753662109375</v>
      </c>
      <c r="C229">
        <f t="shared" si="12"/>
        <v>1</v>
      </c>
      <c r="D229">
        <f t="shared" si="13"/>
        <v>42.956863541174755</v>
      </c>
      <c r="M229">
        <f t="shared" si="14"/>
        <v>-0.58149733023725503</v>
      </c>
      <c r="N229">
        <f t="shared" si="15"/>
        <v>0.3381391450730552</v>
      </c>
    </row>
    <row r="230" spans="1:14" x14ac:dyDescent="0.3">
      <c r="A230">
        <v>1113.5</v>
      </c>
      <c r="B230">
        <v>42.3753662109375</v>
      </c>
      <c r="C230">
        <f t="shared" si="12"/>
        <v>1</v>
      </c>
      <c r="D230">
        <f t="shared" si="13"/>
        <v>42.891566022453752</v>
      </c>
      <c r="M230">
        <f t="shared" si="14"/>
        <v>-0.51619981151625183</v>
      </c>
      <c r="N230">
        <f t="shared" si="15"/>
        <v>0.26646224540941393</v>
      </c>
    </row>
    <row r="231" spans="1:14" x14ac:dyDescent="0.3">
      <c r="A231">
        <v>1114</v>
      </c>
      <c r="B231">
        <v>42.3753662109375</v>
      </c>
      <c r="C231">
        <f t="shared" si="12"/>
        <v>1</v>
      </c>
      <c r="D231">
        <f t="shared" si="13"/>
        <v>42.826504575847842</v>
      </c>
      <c r="M231">
        <f t="shared" si="14"/>
        <v>-0.4511383649103422</v>
      </c>
      <c r="N231">
        <f t="shared" si="15"/>
        <v>0.20352582429397709</v>
      </c>
    </row>
    <row r="232" spans="1:14" x14ac:dyDescent="0.3">
      <c r="A232">
        <v>1114.5</v>
      </c>
      <c r="B232">
        <v>41.886608123779297</v>
      </c>
      <c r="C232">
        <f t="shared" si="12"/>
        <v>1</v>
      </c>
      <c r="D232">
        <f t="shared" si="13"/>
        <v>42.761678347878309</v>
      </c>
      <c r="M232">
        <f t="shared" si="14"/>
        <v>-0.87507022409901225</v>
      </c>
      <c r="N232">
        <f t="shared" si="15"/>
        <v>0.76574789710469549</v>
      </c>
    </row>
    <row r="233" spans="1:14" x14ac:dyDescent="0.3">
      <c r="A233">
        <v>1115</v>
      </c>
      <c r="B233">
        <v>42.3753662109375</v>
      </c>
      <c r="C233">
        <f t="shared" si="12"/>
        <v>1</v>
      </c>
      <c r="D233">
        <f t="shared" si="13"/>
        <v>42.69708648815201</v>
      </c>
      <c r="M233">
        <f t="shared" si="14"/>
        <v>-0.32172027721451002</v>
      </c>
      <c r="N233">
        <f t="shared" si="15"/>
        <v>0.10350393677098117</v>
      </c>
    </row>
    <row r="234" spans="1:14" x14ac:dyDescent="0.3">
      <c r="A234">
        <v>1115.5</v>
      </c>
      <c r="B234">
        <v>41.886608123779297</v>
      </c>
      <c r="C234">
        <f t="shared" si="12"/>
        <v>1</v>
      </c>
      <c r="D234">
        <f t="shared" si="13"/>
        <v>42.632728149350292</v>
      </c>
      <c r="M234">
        <f t="shared" si="14"/>
        <v>-0.74612002557099544</v>
      </c>
      <c r="N234">
        <f t="shared" si="15"/>
        <v>0.55669509255806293</v>
      </c>
    </row>
    <row r="235" spans="1:14" x14ac:dyDescent="0.3">
      <c r="A235">
        <v>1116</v>
      </c>
      <c r="B235">
        <v>41.886608123779297</v>
      </c>
      <c r="C235">
        <f t="shared" si="12"/>
        <v>1</v>
      </c>
      <c r="D235">
        <f t="shared" si="13"/>
        <v>42.568602487217795</v>
      </c>
      <c r="M235">
        <f t="shared" si="14"/>
        <v>-0.6819943634384984</v>
      </c>
      <c r="N235">
        <f t="shared" si="15"/>
        <v>0.46511631176188262</v>
      </c>
    </row>
    <row r="236" spans="1:14" x14ac:dyDescent="0.3">
      <c r="A236">
        <v>1116.5</v>
      </c>
      <c r="B236">
        <v>41.886608123779297</v>
      </c>
      <c r="C236">
        <f t="shared" si="12"/>
        <v>1</v>
      </c>
      <c r="D236">
        <f t="shared" si="13"/>
        <v>42.504708660551472</v>
      </c>
      <c r="M236">
        <f t="shared" si="14"/>
        <v>-0.61810053677217525</v>
      </c>
      <c r="N236">
        <f t="shared" si="15"/>
        <v>0.38204827355805115</v>
      </c>
    </row>
    <row r="237" spans="1:14" x14ac:dyDescent="0.3">
      <c r="A237">
        <v>1117</v>
      </c>
      <c r="B237">
        <v>41.886608123779297</v>
      </c>
      <c r="C237">
        <f t="shared" si="12"/>
        <v>1</v>
      </c>
      <c r="D237">
        <f t="shared" si="13"/>
        <v>42.441045831189463</v>
      </c>
      <c r="M237">
        <f t="shared" si="14"/>
        <v>-0.55443770741016607</v>
      </c>
      <c r="N237">
        <f t="shared" si="15"/>
        <v>0.30740117139824091</v>
      </c>
    </row>
    <row r="238" spans="1:14" x14ac:dyDescent="0.3">
      <c r="A238">
        <v>1117.5</v>
      </c>
      <c r="B238">
        <v>41.886608123779297</v>
      </c>
      <c r="C238">
        <f t="shared" si="12"/>
        <v>1</v>
      </c>
      <c r="D238">
        <f t="shared" si="13"/>
        <v>42.377613164000152</v>
      </c>
      <c r="M238">
        <f t="shared" si="14"/>
        <v>-0.49100504022085545</v>
      </c>
      <c r="N238">
        <f t="shared" si="15"/>
        <v>0.24108594952228388</v>
      </c>
    </row>
    <row r="239" spans="1:14" x14ac:dyDescent="0.3">
      <c r="A239">
        <v>1118</v>
      </c>
      <c r="B239">
        <v>41.886608123779297</v>
      </c>
      <c r="C239">
        <f t="shared" si="12"/>
        <v>1</v>
      </c>
      <c r="D239">
        <f t="shared" si="13"/>
        <v>42.314409826871206</v>
      </c>
      <c r="M239">
        <f t="shared" si="14"/>
        <v>-0.42780170309190879</v>
      </c>
      <c r="N239">
        <f t="shared" si="15"/>
        <v>0.1830142971683377</v>
      </c>
    </row>
    <row r="240" spans="1:14" x14ac:dyDescent="0.3">
      <c r="A240">
        <v>1118.5</v>
      </c>
      <c r="B240">
        <v>41.397850036621094</v>
      </c>
      <c r="C240">
        <f t="shared" si="12"/>
        <v>1</v>
      </c>
      <c r="D240">
        <f t="shared" si="13"/>
        <v>42.251434990698641</v>
      </c>
      <c r="M240">
        <f t="shared" si="14"/>
        <v>-0.85358495407754731</v>
      </c>
      <c r="N240">
        <f t="shared" si="15"/>
        <v>0.72860727382756851</v>
      </c>
    </row>
    <row r="241" spans="1:14" x14ac:dyDescent="0.3">
      <c r="A241">
        <v>1119</v>
      </c>
      <c r="B241">
        <v>41.397850036621094</v>
      </c>
      <c r="C241">
        <f t="shared" si="12"/>
        <v>1</v>
      </c>
      <c r="D241">
        <f t="shared" si="13"/>
        <v>42.188687829375979</v>
      </c>
      <c r="M241">
        <f t="shared" si="14"/>
        <v>-0.79083779275488553</v>
      </c>
      <c r="N241">
        <f t="shared" si="15"/>
        <v>0.62542441444941932</v>
      </c>
    </row>
    <row r="242" spans="1:14" x14ac:dyDescent="0.3">
      <c r="A242">
        <v>1119.5</v>
      </c>
      <c r="B242">
        <v>41.886608123779297</v>
      </c>
      <c r="C242">
        <f t="shared" si="12"/>
        <v>1</v>
      </c>
      <c r="D242">
        <f t="shared" si="13"/>
        <v>42.126167519783372</v>
      </c>
      <c r="M242">
        <f t="shared" si="14"/>
        <v>-0.23955939600407561</v>
      </c>
      <c r="N242">
        <f t="shared" si="15"/>
        <v>5.7388704213837516E-2</v>
      </c>
    </row>
    <row r="243" spans="1:14" x14ac:dyDescent="0.3">
      <c r="A243">
        <v>1120</v>
      </c>
      <c r="B243">
        <v>41.397850036621094</v>
      </c>
      <c r="C243">
        <f t="shared" si="12"/>
        <v>1</v>
      </c>
      <c r="D243">
        <f t="shared" si="13"/>
        <v>42.063873241776818</v>
      </c>
      <c r="M243">
        <f t="shared" si="14"/>
        <v>-0.66602320515572444</v>
      </c>
      <c r="N243">
        <f t="shared" si="15"/>
        <v>0.44358690980590421</v>
      </c>
    </row>
    <row r="244" spans="1:14" x14ac:dyDescent="0.3">
      <c r="A244">
        <v>1120.5</v>
      </c>
      <c r="B244">
        <v>41.397850036621094</v>
      </c>
      <c r="C244">
        <f t="shared" si="12"/>
        <v>1</v>
      </c>
      <c r="D244">
        <f t="shared" si="13"/>
        <v>42.00180417817743</v>
      </c>
      <c r="M244">
        <f t="shared" si="14"/>
        <v>-0.60395414155633631</v>
      </c>
      <c r="N244">
        <f t="shared" si="15"/>
        <v>0.36476060510305114</v>
      </c>
    </row>
    <row r="245" spans="1:14" x14ac:dyDescent="0.3">
      <c r="A245">
        <v>1121</v>
      </c>
      <c r="B245">
        <v>41.397850036621094</v>
      </c>
      <c r="C245">
        <f t="shared" si="12"/>
        <v>1</v>
      </c>
      <c r="D245">
        <f t="shared" si="13"/>
        <v>41.939959514760659</v>
      </c>
      <c r="M245">
        <f t="shared" si="14"/>
        <v>-0.54210947813956523</v>
      </c>
      <c r="N245">
        <f t="shared" si="15"/>
        <v>0.29388268628875175</v>
      </c>
    </row>
    <row r="246" spans="1:14" x14ac:dyDescent="0.3">
      <c r="A246">
        <v>1121.5</v>
      </c>
      <c r="B246">
        <v>41.397850036621094</v>
      </c>
      <c r="C246">
        <f t="shared" si="12"/>
        <v>1</v>
      </c>
      <c r="D246">
        <f t="shared" si="13"/>
        <v>41.878338440245692</v>
      </c>
      <c r="M246">
        <f t="shared" si="14"/>
        <v>-0.48048840362459799</v>
      </c>
      <c r="N246">
        <f t="shared" si="15"/>
        <v>0.2308691060177146</v>
      </c>
    </row>
    <row r="247" spans="1:14" x14ac:dyDescent="0.3">
      <c r="A247">
        <v>1122</v>
      </c>
      <c r="B247">
        <v>40.909091949462891</v>
      </c>
      <c r="C247">
        <f t="shared" si="12"/>
        <v>1</v>
      </c>
      <c r="D247">
        <f t="shared" si="13"/>
        <v>41.816940146284722</v>
      </c>
      <c r="M247">
        <f t="shared" si="14"/>
        <v>-0.90784819682183127</v>
      </c>
      <c r="N247">
        <f t="shared" si="15"/>
        <v>0.82418834847265043</v>
      </c>
    </row>
    <row r="248" spans="1:14" x14ac:dyDescent="0.3">
      <c r="A248">
        <v>1122.5</v>
      </c>
      <c r="B248">
        <v>41.397850036621094</v>
      </c>
      <c r="C248">
        <f t="shared" si="12"/>
        <v>1</v>
      </c>
      <c r="D248">
        <f t="shared" si="13"/>
        <v>41.755763827452405</v>
      </c>
      <c r="M248">
        <f t="shared" si="14"/>
        <v>-0.35791379083131147</v>
      </c>
      <c r="N248">
        <f t="shared" si="15"/>
        <v>0.12810228166723978</v>
      </c>
    </row>
    <row r="249" spans="1:14" x14ac:dyDescent="0.3">
      <c r="A249">
        <v>1123</v>
      </c>
      <c r="B249">
        <v>40.909091949462891</v>
      </c>
      <c r="C249">
        <f t="shared" si="12"/>
        <v>1</v>
      </c>
      <c r="D249">
        <f t="shared" si="13"/>
        <v>41.69480868123528</v>
      </c>
      <c r="M249">
        <f t="shared" si="14"/>
        <v>-0.78571673177238921</v>
      </c>
      <c r="N249">
        <f t="shared" si="15"/>
        <v>0.61735078258708465</v>
      </c>
    </row>
    <row r="250" spans="1:14" x14ac:dyDescent="0.3">
      <c r="A250">
        <v>1123.5</v>
      </c>
      <c r="B250">
        <v>40.909091949462891</v>
      </c>
      <c r="C250">
        <f t="shared" si="12"/>
        <v>1</v>
      </c>
      <c r="D250">
        <f t="shared" si="13"/>
        <v>41.634073908021222</v>
      </c>
      <c r="M250">
        <f t="shared" si="14"/>
        <v>-0.72498195855833103</v>
      </c>
      <c r="N250">
        <f t="shared" si="15"/>
        <v>0.52559884023507364</v>
      </c>
    </row>
    <row r="251" spans="1:14" x14ac:dyDescent="0.3">
      <c r="A251">
        <v>1124</v>
      </c>
      <c r="B251">
        <v>40.909091949462891</v>
      </c>
      <c r="C251">
        <f t="shared" si="12"/>
        <v>1</v>
      </c>
      <c r="D251">
        <f t="shared" si="13"/>
        <v>41.573558711088992</v>
      </c>
      <c r="M251">
        <f t="shared" si="14"/>
        <v>-0.66446676162610174</v>
      </c>
      <c r="N251">
        <f t="shared" si="15"/>
        <v>0.44151607730587872</v>
      </c>
    </row>
    <row r="252" spans="1:14" x14ac:dyDescent="0.3">
      <c r="A252">
        <v>1124.5</v>
      </c>
      <c r="B252">
        <v>40.909091949462891</v>
      </c>
      <c r="C252">
        <f t="shared" si="12"/>
        <v>1</v>
      </c>
      <c r="D252">
        <f t="shared" si="13"/>
        <v>41.51326229659773</v>
      </c>
      <c r="M252">
        <f t="shared" si="14"/>
        <v>-0.60417034713483986</v>
      </c>
      <c r="N252">
        <f t="shared" si="15"/>
        <v>0.36502180835703291</v>
      </c>
    </row>
    <row r="253" spans="1:14" x14ac:dyDescent="0.3">
      <c r="A253">
        <v>1125</v>
      </c>
      <c r="B253">
        <v>40.909091949462891</v>
      </c>
      <c r="C253">
        <f t="shared" si="12"/>
        <v>1</v>
      </c>
      <c r="D253">
        <f t="shared" si="13"/>
        <v>41.453183873576606</v>
      </c>
      <c r="M253">
        <f t="shared" si="14"/>
        <v>-0.54409192411371521</v>
      </c>
      <c r="N253">
        <f t="shared" si="15"/>
        <v>0.29603602188576483</v>
      </c>
    </row>
    <row r="254" spans="1:14" x14ac:dyDescent="0.3">
      <c r="A254">
        <v>1125.5</v>
      </c>
      <c r="B254">
        <v>40.909091949462891</v>
      </c>
      <c r="C254">
        <f t="shared" si="12"/>
        <v>1</v>
      </c>
      <c r="D254">
        <f t="shared" si="13"/>
        <v>41.393322653914389</v>
      </c>
      <c r="M254">
        <f t="shared" si="14"/>
        <v>-0.48423070445149818</v>
      </c>
      <c r="N254">
        <f t="shared" si="15"/>
        <v>0.23447937513359418</v>
      </c>
    </row>
    <row r="255" spans="1:14" x14ac:dyDescent="0.3">
      <c r="A255">
        <v>1126</v>
      </c>
      <c r="B255">
        <v>40.909091949462891</v>
      </c>
      <c r="C255">
        <f t="shared" si="12"/>
        <v>1</v>
      </c>
      <c r="D255">
        <f t="shared" si="13"/>
        <v>41.33367785234914</v>
      </c>
      <c r="M255">
        <f t="shared" si="14"/>
        <v>-0.42458590288624976</v>
      </c>
      <c r="N255">
        <f t="shared" si="15"/>
        <v>0.1802731889297319</v>
      </c>
    </row>
    <row r="256" spans="1:14" x14ac:dyDescent="0.3">
      <c r="A256">
        <v>1126.5</v>
      </c>
      <c r="B256">
        <v>40.420330047607422</v>
      </c>
      <c r="C256">
        <f t="shared" si="12"/>
        <v>1</v>
      </c>
      <c r="D256">
        <f t="shared" si="13"/>
        <v>41.274248686457888</v>
      </c>
      <c r="M256">
        <f t="shared" si="14"/>
        <v>-0.85391863885046604</v>
      </c>
      <c r="N256">
        <f t="shared" si="15"/>
        <v>0.72917704177623266</v>
      </c>
    </row>
    <row r="257" spans="1:14" x14ac:dyDescent="0.3">
      <c r="A257">
        <v>1127</v>
      </c>
      <c r="B257">
        <v>40.909091949462891</v>
      </c>
      <c r="C257">
        <f t="shared" si="12"/>
        <v>1</v>
      </c>
      <c r="D257">
        <f t="shared" si="13"/>
        <v>41.215034376646415</v>
      </c>
      <c r="M257">
        <f t="shared" si="14"/>
        <v>-0.30594242718352405</v>
      </c>
      <c r="N257">
        <f t="shared" si="15"/>
        <v>9.3600768750945917E-2</v>
      </c>
    </row>
    <row r="258" spans="1:14" x14ac:dyDescent="0.3">
      <c r="A258">
        <v>1127.5</v>
      </c>
      <c r="B258">
        <v>40.420330047607422</v>
      </c>
      <c r="C258">
        <f t="shared" si="12"/>
        <v>1</v>
      </c>
      <c r="D258">
        <f t="shared" si="13"/>
        <v>41.156034146138936</v>
      </c>
      <c r="M258">
        <f t="shared" si="14"/>
        <v>-0.73570409853151375</v>
      </c>
      <c r="N258">
        <f t="shared" si="15"/>
        <v>0.54126052059606733</v>
      </c>
    </row>
    <row r="259" spans="1:14" x14ac:dyDescent="0.3">
      <c r="A259">
        <v>1128</v>
      </c>
      <c r="B259">
        <v>40.420330047607422</v>
      </c>
      <c r="C259">
        <f t="shared" ref="C259:C322" si="16">IF((A259-1010-$J$2)&lt;0,0,1)</f>
        <v>1</v>
      </c>
      <c r="D259">
        <f t="shared" ref="D259:D322" si="17">(1-EXP(-(A259-1010-$J$2)/$J$3))*$G$4*$J$4*C259+$G$2</f>
        <v>41.097247220968029</v>
      </c>
      <c r="M259">
        <f t="shared" ref="M259:M322" si="18">B259-D259</f>
        <v>-0.67691717336060719</v>
      </c>
      <c r="N259">
        <f t="shared" ref="N259:N322" si="19">M259^2</f>
        <v>0.45821685959051434</v>
      </c>
    </row>
    <row r="260" spans="1:14" x14ac:dyDescent="0.3">
      <c r="A260">
        <v>1128.5</v>
      </c>
      <c r="B260">
        <v>40.909091949462891</v>
      </c>
      <c r="C260">
        <f t="shared" si="16"/>
        <v>1</v>
      </c>
      <c r="D260">
        <f t="shared" si="17"/>
        <v>41.038672829964369</v>
      </c>
      <c r="M260">
        <f t="shared" si="18"/>
        <v>-0.12958088050147865</v>
      </c>
      <c r="N260">
        <f t="shared" si="19"/>
        <v>1.6791204591538489E-2</v>
      </c>
    </row>
    <row r="261" spans="1:14" x14ac:dyDescent="0.3">
      <c r="A261">
        <v>1129</v>
      </c>
      <c r="B261">
        <v>40.420330047607422</v>
      </c>
      <c r="C261">
        <f t="shared" si="16"/>
        <v>1</v>
      </c>
      <c r="D261">
        <f t="shared" si="17"/>
        <v>40.980310204746708</v>
      </c>
      <c r="M261">
        <f t="shared" si="18"/>
        <v>-0.55998015713928595</v>
      </c>
      <c r="N261">
        <f t="shared" si="19"/>
        <v>0.31357777638973938</v>
      </c>
    </row>
    <row r="262" spans="1:14" x14ac:dyDescent="0.3">
      <c r="A262">
        <v>1129.5</v>
      </c>
      <c r="B262">
        <v>40.420330047607422</v>
      </c>
      <c r="C262">
        <f t="shared" si="16"/>
        <v>1</v>
      </c>
      <c r="D262">
        <f t="shared" si="17"/>
        <v>40.922158579711706</v>
      </c>
      <c r="M262">
        <f t="shared" si="18"/>
        <v>-0.50182853210428391</v>
      </c>
      <c r="N262">
        <f t="shared" si="19"/>
        <v>0.25183187563394033</v>
      </c>
    </row>
    <row r="263" spans="1:14" x14ac:dyDescent="0.3">
      <c r="A263">
        <v>1130</v>
      </c>
      <c r="B263">
        <v>40.420330047607422</v>
      </c>
      <c r="C263">
        <f t="shared" si="16"/>
        <v>1</v>
      </c>
      <c r="D263">
        <f t="shared" si="17"/>
        <v>40.864217192023972</v>
      </c>
      <c r="M263">
        <f t="shared" si="18"/>
        <v>-0.44388714441654997</v>
      </c>
      <c r="N263">
        <f t="shared" si="19"/>
        <v>0.19703579697827908</v>
      </c>
    </row>
    <row r="264" spans="1:14" x14ac:dyDescent="0.3">
      <c r="A264">
        <v>1130.5</v>
      </c>
      <c r="B264">
        <v>39.931571960449219</v>
      </c>
      <c r="C264">
        <f t="shared" si="16"/>
        <v>1</v>
      </c>
      <c r="D264">
        <f t="shared" si="17"/>
        <v>40.806485281605987</v>
      </c>
      <c r="M264">
        <f t="shared" si="18"/>
        <v>-0.87491332115676812</v>
      </c>
      <c r="N264">
        <f t="shared" si="19"/>
        <v>0.76547331953756603</v>
      </c>
    </row>
    <row r="265" spans="1:14" x14ac:dyDescent="0.3">
      <c r="A265">
        <v>1131</v>
      </c>
      <c r="B265">
        <v>39.931571960449219</v>
      </c>
      <c r="C265">
        <f t="shared" si="16"/>
        <v>1</v>
      </c>
      <c r="D265">
        <f t="shared" si="17"/>
        <v>40.748962091128178</v>
      </c>
      <c r="M265">
        <f t="shared" si="18"/>
        <v>-0.81739013067895883</v>
      </c>
      <c r="N265">
        <f t="shared" si="19"/>
        <v>0.66812662573136539</v>
      </c>
    </row>
    <row r="266" spans="1:14" x14ac:dyDescent="0.3">
      <c r="A266">
        <v>1131.5</v>
      </c>
      <c r="B266">
        <v>39.931571960449219</v>
      </c>
      <c r="C266">
        <f t="shared" si="16"/>
        <v>1</v>
      </c>
      <c r="D266">
        <f t="shared" si="17"/>
        <v>40.691646865998976</v>
      </c>
      <c r="M266">
        <f t="shared" si="18"/>
        <v>-0.76007490554975732</v>
      </c>
      <c r="N266">
        <f t="shared" si="19"/>
        <v>0.57771386204647246</v>
      </c>
    </row>
    <row r="267" spans="1:14" x14ac:dyDescent="0.3">
      <c r="A267">
        <v>1132</v>
      </c>
      <c r="B267">
        <v>39.931571960449219</v>
      </c>
      <c r="C267">
        <f t="shared" si="16"/>
        <v>1</v>
      </c>
      <c r="D267">
        <f t="shared" si="17"/>
        <v>40.634538854354886</v>
      </c>
      <c r="M267">
        <f t="shared" si="18"/>
        <v>-0.70296689390566769</v>
      </c>
      <c r="N267">
        <f t="shared" si="19"/>
        <v>0.49416245392738223</v>
      </c>
    </row>
    <row r="268" spans="1:14" x14ac:dyDescent="0.3">
      <c r="A268">
        <v>1132.5</v>
      </c>
      <c r="B268">
        <v>39.931571960449219</v>
      </c>
      <c r="C268">
        <f t="shared" si="16"/>
        <v>1</v>
      </c>
      <c r="D268">
        <f t="shared" si="17"/>
        <v>40.577637307050665</v>
      </c>
      <c r="M268">
        <f t="shared" si="18"/>
        <v>-0.64606534660144632</v>
      </c>
      <c r="N268">
        <f t="shared" si="19"/>
        <v>0.41740043207924699</v>
      </c>
    </row>
    <row r="269" spans="1:14" x14ac:dyDescent="0.3">
      <c r="A269">
        <v>1133</v>
      </c>
      <c r="B269">
        <v>39.931571960449219</v>
      </c>
      <c r="C269">
        <f t="shared" si="16"/>
        <v>1</v>
      </c>
      <c r="D269">
        <f t="shared" si="17"/>
        <v>40.520941477649487</v>
      </c>
      <c r="M269">
        <f t="shared" si="18"/>
        <v>-0.58936951720026798</v>
      </c>
      <c r="N269">
        <f t="shared" si="19"/>
        <v>0.34735642780487697</v>
      </c>
    </row>
    <row r="270" spans="1:14" x14ac:dyDescent="0.3">
      <c r="A270">
        <v>1133.5</v>
      </c>
      <c r="B270">
        <v>39.931571960449219</v>
      </c>
      <c r="C270">
        <f t="shared" si="16"/>
        <v>1</v>
      </c>
      <c r="D270">
        <f t="shared" si="17"/>
        <v>40.464450622413111</v>
      </c>
      <c r="M270">
        <f t="shared" si="18"/>
        <v>-0.53287866196389189</v>
      </c>
      <c r="N270">
        <f t="shared" si="19"/>
        <v>0.28395966837642778</v>
      </c>
    </row>
    <row r="271" spans="1:14" x14ac:dyDescent="0.3">
      <c r="A271">
        <v>1134</v>
      </c>
      <c r="B271">
        <v>39.931571960449219</v>
      </c>
      <c r="C271">
        <f t="shared" si="16"/>
        <v>1</v>
      </c>
      <c r="D271">
        <f t="shared" si="17"/>
        <v>40.408164000292189</v>
      </c>
      <c r="M271">
        <f t="shared" si="18"/>
        <v>-0.47659203984296994</v>
      </c>
      <c r="N271">
        <f t="shared" si="19"/>
        <v>0.22713997244168305</v>
      </c>
    </row>
    <row r="272" spans="1:14" x14ac:dyDescent="0.3">
      <c r="A272">
        <v>1134.5</v>
      </c>
      <c r="B272">
        <v>39.931571960449219</v>
      </c>
      <c r="C272">
        <f t="shared" si="16"/>
        <v>1</v>
      </c>
      <c r="D272">
        <f t="shared" si="17"/>
        <v>40.352080872916488</v>
      </c>
      <c r="M272">
        <f t="shared" si="18"/>
        <v>-0.42050891246726962</v>
      </c>
      <c r="N272">
        <f t="shared" si="19"/>
        <v>0.17682774546440583</v>
      </c>
    </row>
    <row r="273" spans="1:14" x14ac:dyDescent="0.3">
      <c r="A273">
        <v>1135</v>
      </c>
      <c r="B273">
        <v>39.442813873291016</v>
      </c>
      <c r="C273">
        <f t="shared" si="16"/>
        <v>1</v>
      </c>
      <c r="D273">
        <f t="shared" si="17"/>
        <v>40.296200504585251</v>
      </c>
      <c r="M273">
        <f t="shared" si="18"/>
        <v>-0.85338663129423509</v>
      </c>
      <c r="N273">
        <f t="shared" si="19"/>
        <v>0.72826874247172269</v>
      </c>
    </row>
    <row r="274" spans="1:14" x14ac:dyDescent="0.3">
      <c r="A274">
        <v>1135.5</v>
      </c>
      <c r="B274">
        <v>39.442813873291016</v>
      </c>
      <c r="C274">
        <f t="shared" si="16"/>
        <v>1</v>
      </c>
      <c r="D274">
        <f t="shared" si="17"/>
        <v>40.240522162257491</v>
      </c>
      <c r="M274">
        <f t="shared" si="18"/>
        <v>-0.79770828896647572</v>
      </c>
      <c r="N274">
        <f t="shared" si="19"/>
        <v>0.63633851428582233</v>
      </c>
    </row>
    <row r="275" spans="1:14" x14ac:dyDescent="0.3">
      <c r="A275">
        <v>1136</v>
      </c>
      <c r="B275">
        <v>39.442813873291016</v>
      </c>
      <c r="C275">
        <f t="shared" si="16"/>
        <v>1</v>
      </c>
      <c r="D275">
        <f t="shared" si="17"/>
        <v>40.18504511554243</v>
      </c>
      <c r="M275">
        <f t="shared" si="18"/>
        <v>-0.7422312422514139</v>
      </c>
      <c r="N275">
        <f t="shared" si="19"/>
        <v>0.55090721697407707</v>
      </c>
    </row>
    <row r="276" spans="1:14" x14ac:dyDescent="0.3">
      <c r="A276">
        <v>1136.5</v>
      </c>
      <c r="B276">
        <v>39.442813873291016</v>
      </c>
      <c r="C276">
        <f t="shared" si="16"/>
        <v>1</v>
      </c>
      <c r="D276">
        <f t="shared" si="17"/>
        <v>40.129768636689889</v>
      </c>
      <c r="M276">
        <f t="shared" si="18"/>
        <v>-0.68695476339887307</v>
      </c>
      <c r="N276">
        <f t="shared" si="19"/>
        <v>0.47190684695640167</v>
      </c>
    </row>
    <row r="277" spans="1:14" x14ac:dyDescent="0.3">
      <c r="A277">
        <v>1137</v>
      </c>
      <c r="B277">
        <v>39.442813873291016</v>
      </c>
      <c r="C277">
        <f t="shared" si="16"/>
        <v>1</v>
      </c>
      <c r="D277">
        <f t="shared" si="17"/>
        <v>40.07469200058074</v>
      </c>
      <c r="M277">
        <f t="shared" si="18"/>
        <v>-0.63187812728972403</v>
      </c>
      <c r="N277">
        <f t="shared" si="19"/>
        <v>0.39926996774716866</v>
      </c>
    </row>
    <row r="278" spans="1:14" x14ac:dyDescent="0.3">
      <c r="A278">
        <v>1137.5</v>
      </c>
      <c r="B278">
        <v>39.442813873291016</v>
      </c>
      <c r="C278">
        <f t="shared" si="16"/>
        <v>1</v>
      </c>
      <c r="D278">
        <f t="shared" si="17"/>
        <v>40.019814484717408</v>
      </c>
      <c r="M278">
        <f t="shared" si="18"/>
        <v>-0.57700061142639214</v>
      </c>
      <c r="N278">
        <f t="shared" si="19"/>
        <v>0.33292970558643037</v>
      </c>
    </row>
    <row r="279" spans="1:14" x14ac:dyDescent="0.3">
      <c r="A279">
        <v>1138</v>
      </c>
      <c r="B279">
        <v>39.442813873291016</v>
      </c>
      <c r="C279">
        <f t="shared" si="16"/>
        <v>1</v>
      </c>
      <c r="D279">
        <f t="shared" si="17"/>
        <v>39.96513536921438</v>
      </c>
      <c r="M279">
        <f t="shared" si="18"/>
        <v>-0.52232149592336441</v>
      </c>
      <c r="N279">
        <f t="shared" si="19"/>
        <v>0.27281974510362117</v>
      </c>
    </row>
    <row r="280" spans="1:14" x14ac:dyDescent="0.3">
      <c r="A280">
        <v>1138.5</v>
      </c>
      <c r="B280">
        <v>39.442813873291016</v>
      </c>
      <c r="C280">
        <f t="shared" si="16"/>
        <v>1</v>
      </c>
      <c r="D280">
        <f t="shared" si="17"/>
        <v>39.910653936788776</v>
      </c>
      <c r="M280">
        <f t="shared" si="18"/>
        <v>-0.46784006349776064</v>
      </c>
      <c r="N280">
        <f t="shared" si="19"/>
        <v>0.21887432501358869</v>
      </c>
    </row>
    <row r="281" spans="1:14" x14ac:dyDescent="0.3">
      <c r="A281">
        <v>1139</v>
      </c>
      <c r="B281">
        <v>39.442813873291016</v>
      </c>
      <c r="C281">
        <f t="shared" si="16"/>
        <v>1</v>
      </c>
      <c r="D281">
        <f t="shared" si="17"/>
        <v>39.856369472750913</v>
      </c>
      <c r="M281">
        <f t="shared" si="18"/>
        <v>-0.41355559945989739</v>
      </c>
      <c r="N281">
        <f t="shared" si="19"/>
        <v>0.17102823384463509</v>
      </c>
    </row>
    <row r="282" spans="1:14" x14ac:dyDescent="0.3">
      <c r="A282">
        <v>1139.5</v>
      </c>
      <c r="B282">
        <v>38.954055786132813</v>
      </c>
      <c r="C282">
        <f t="shared" si="16"/>
        <v>1</v>
      </c>
      <c r="D282">
        <f t="shared" si="17"/>
        <v>39.802281264994974</v>
      </c>
      <c r="M282">
        <f t="shared" si="18"/>
        <v>-0.84822547886216171</v>
      </c>
      <c r="N282">
        <f t="shared" si="19"/>
        <v>0.71948646299094354</v>
      </c>
    </row>
    <row r="283" spans="1:14" x14ac:dyDescent="0.3">
      <c r="A283">
        <v>1140</v>
      </c>
      <c r="B283">
        <v>38.954055786132813</v>
      </c>
      <c r="C283">
        <f t="shared" si="16"/>
        <v>1</v>
      </c>
      <c r="D283">
        <f t="shared" si="17"/>
        <v>39.748388603989611</v>
      </c>
      <c r="M283">
        <f t="shared" si="18"/>
        <v>-0.7943328178567981</v>
      </c>
      <c r="N283">
        <f t="shared" si="19"/>
        <v>0.6309646255243212</v>
      </c>
    </row>
    <row r="284" spans="1:14" x14ac:dyDescent="0.3">
      <c r="A284">
        <v>1140.5</v>
      </c>
      <c r="B284">
        <v>38.954055786132813</v>
      </c>
      <c r="C284">
        <f t="shared" si="16"/>
        <v>1</v>
      </c>
      <c r="D284">
        <f t="shared" si="17"/>
        <v>39.694690782768689</v>
      </c>
      <c r="M284">
        <f t="shared" si="18"/>
        <v>-0.74063499663587606</v>
      </c>
      <c r="N284">
        <f t="shared" si="19"/>
        <v>0.5485401982418241</v>
      </c>
    </row>
    <row r="285" spans="1:14" x14ac:dyDescent="0.3">
      <c r="A285">
        <v>1141</v>
      </c>
      <c r="B285">
        <v>38.954055786132813</v>
      </c>
      <c r="C285">
        <f t="shared" si="16"/>
        <v>1</v>
      </c>
      <c r="D285">
        <f t="shared" si="17"/>
        <v>39.641187096921982</v>
      </c>
      <c r="M285">
        <f t="shared" si="18"/>
        <v>-0.68713131078916945</v>
      </c>
      <c r="N285">
        <f t="shared" si="19"/>
        <v>0.47214943826684219</v>
      </c>
    </row>
    <row r="286" spans="1:14" x14ac:dyDescent="0.3">
      <c r="A286">
        <v>1141.5</v>
      </c>
      <c r="B286">
        <v>38.954055786132813</v>
      </c>
      <c r="C286">
        <f t="shared" si="16"/>
        <v>1</v>
      </c>
      <c r="D286">
        <f t="shared" si="17"/>
        <v>39.587876844585935</v>
      </c>
      <c r="M286">
        <f t="shared" si="18"/>
        <v>-0.63382105845312253</v>
      </c>
      <c r="N286">
        <f t="shared" si="19"/>
        <v>0.40172913413863659</v>
      </c>
    </row>
    <row r="287" spans="1:14" x14ac:dyDescent="0.3">
      <c r="A287">
        <v>1142</v>
      </c>
      <c r="B287">
        <v>38.954055786132813</v>
      </c>
      <c r="C287">
        <f t="shared" si="16"/>
        <v>1</v>
      </c>
      <c r="D287">
        <f t="shared" si="17"/>
        <v>39.534759326434454</v>
      </c>
      <c r="M287">
        <f t="shared" si="18"/>
        <v>-0.5807035403016414</v>
      </c>
      <c r="N287">
        <f t="shared" si="19"/>
        <v>0.33721660171886003</v>
      </c>
    </row>
    <row r="288" spans="1:14" x14ac:dyDescent="0.3">
      <c r="A288">
        <v>1142.5</v>
      </c>
      <c r="B288">
        <v>38.954055786132813</v>
      </c>
      <c r="C288">
        <f t="shared" si="16"/>
        <v>1</v>
      </c>
      <c r="D288">
        <f t="shared" si="17"/>
        <v>39.481833845669769</v>
      </c>
      <c r="M288">
        <f t="shared" si="18"/>
        <v>-0.52777805953695633</v>
      </c>
      <c r="N288">
        <f t="shared" si="19"/>
        <v>0.27854968012859505</v>
      </c>
    </row>
    <row r="289" spans="1:14" x14ac:dyDescent="0.3">
      <c r="A289">
        <v>1143</v>
      </c>
      <c r="B289">
        <v>38.954055786132813</v>
      </c>
      <c r="C289">
        <f t="shared" si="16"/>
        <v>1</v>
      </c>
      <c r="D289">
        <f t="shared" si="17"/>
        <v>39.429099708013233</v>
      </c>
      <c r="M289">
        <f t="shared" si="18"/>
        <v>-0.47504392188042033</v>
      </c>
      <c r="N289">
        <f t="shared" si="19"/>
        <v>0.2256667277155309</v>
      </c>
    </row>
    <row r="290" spans="1:14" x14ac:dyDescent="0.3">
      <c r="A290">
        <v>1143.5</v>
      </c>
      <c r="B290">
        <v>38.954055786132813</v>
      </c>
      <c r="C290">
        <f t="shared" si="16"/>
        <v>1</v>
      </c>
      <c r="D290">
        <f t="shared" si="17"/>
        <v>39.376556221696276</v>
      </c>
      <c r="M290">
        <f t="shared" si="18"/>
        <v>-0.42250043556346384</v>
      </c>
      <c r="N290">
        <f t="shared" si="19"/>
        <v>0.17850661805131665</v>
      </c>
    </row>
    <row r="291" spans="1:14" x14ac:dyDescent="0.3">
      <c r="A291">
        <v>1144</v>
      </c>
      <c r="B291">
        <v>38.465297698974609</v>
      </c>
      <c r="C291">
        <f t="shared" si="16"/>
        <v>1</v>
      </c>
      <c r="D291">
        <f t="shared" si="17"/>
        <v>39.324202697451256</v>
      </c>
      <c r="M291">
        <f t="shared" si="18"/>
        <v>-0.85890499847664614</v>
      </c>
      <c r="N291">
        <f t="shared" si="19"/>
        <v>0.73771779640816748</v>
      </c>
    </row>
    <row r="292" spans="1:14" x14ac:dyDescent="0.3">
      <c r="A292">
        <v>1144.5</v>
      </c>
      <c r="B292">
        <v>38.465297698974609</v>
      </c>
      <c r="C292">
        <f t="shared" si="16"/>
        <v>1</v>
      </c>
      <c r="D292">
        <f t="shared" si="17"/>
        <v>39.272038448502514</v>
      </c>
      <c r="M292">
        <f t="shared" si="18"/>
        <v>-0.8067407495279042</v>
      </c>
      <c r="N292">
        <f t="shared" si="19"/>
        <v>0.65083063694884469</v>
      </c>
    </row>
    <row r="293" spans="1:14" x14ac:dyDescent="0.3">
      <c r="A293">
        <v>1145</v>
      </c>
      <c r="B293">
        <v>38.465297698974609</v>
      </c>
      <c r="C293">
        <f t="shared" si="16"/>
        <v>1</v>
      </c>
      <c r="D293">
        <f t="shared" si="17"/>
        <v>39.220062790557279</v>
      </c>
      <c r="M293">
        <f t="shared" si="18"/>
        <v>-0.75476509158266936</v>
      </c>
      <c r="N293">
        <f t="shared" si="19"/>
        <v>0.56967034347179524</v>
      </c>
    </row>
    <row r="294" spans="1:14" x14ac:dyDescent="0.3">
      <c r="A294">
        <v>1145.5</v>
      </c>
      <c r="B294">
        <v>38.465297698974609</v>
      </c>
      <c r="C294">
        <f t="shared" si="16"/>
        <v>1</v>
      </c>
      <c r="D294">
        <f t="shared" si="17"/>
        <v>39.168275041796718</v>
      </c>
      <c r="M294">
        <f t="shared" si="18"/>
        <v>-0.70297734282210911</v>
      </c>
      <c r="N294">
        <f t="shared" si="19"/>
        <v>0.49417714452123312</v>
      </c>
    </row>
    <row r="295" spans="1:14" x14ac:dyDescent="0.3">
      <c r="A295">
        <v>1146</v>
      </c>
      <c r="B295">
        <v>38.465297698974609</v>
      </c>
      <c r="C295">
        <f t="shared" si="16"/>
        <v>1</v>
      </c>
      <c r="D295">
        <f t="shared" si="17"/>
        <v>39.116674522867044</v>
      </c>
      <c r="M295">
        <f t="shared" si="18"/>
        <v>-0.65137682389243423</v>
      </c>
      <c r="N295">
        <f t="shared" si="19"/>
        <v>0.42429176670419527</v>
      </c>
    </row>
    <row r="296" spans="1:14" x14ac:dyDescent="0.3">
      <c r="A296">
        <v>1146.5</v>
      </c>
      <c r="B296">
        <v>38.465297698974609</v>
      </c>
      <c r="C296">
        <f t="shared" si="16"/>
        <v>1</v>
      </c>
      <c r="D296">
        <f t="shared" si="17"/>
        <v>39.065260556870498</v>
      </c>
      <c r="M296">
        <f t="shared" si="18"/>
        <v>-0.5999628578958891</v>
      </c>
      <c r="N296">
        <f t="shared" si="19"/>
        <v>0.3599554308546028</v>
      </c>
    </row>
    <row r="297" spans="1:14" x14ac:dyDescent="0.3">
      <c r="A297">
        <v>1147</v>
      </c>
      <c r="B297">
        <v>38.465297698974609</v>
      </c>
      <c r="C297">
        <f t="shared" si="16"/>
        <v>1</v>
      </c>
      <c r="D297">
        <f t="shared" si="17"/>
        <v>39.014032469356565</v>
      </c>
      <c r="M297">
        <f t="shared" si="18"/>
        <v>-0.54873477038195517</v>
      </c>
      <c r="N297">
        <f t="shared" si="19"/>
        <v>0.30110984822613707</v>
      </c>
    </row>
    <row r="298" spans="1:14" x14ac:dyDescent="0.3">
      <c r="A298">
        <v>1147.5</v>
      </c>
      <c r="B298">
        <v>38.465297698974609</v>
      </c>
      <c r="C298">
        <f t="shared" si="16"/>
        <v>1</v>
      </c>
      <c r="D298">
        <f t="shared" si="17"/>
        <v>38.962989588313093</v>
      </c>
      <c r="M298">
        <f t="shared" si="18"/>
        <v>-0.49769188933848341</v>
      </c>
      <c r="N298">
        <f t="shared" si="19"/>
        <v>0.24769721671330922</v>
      </c>
    </row>
    <row r="299" spans="1:14" x14ac:dyDescent="0.3">
      <c r="A299">
        <v>1148</v>
      </c>
      <c r="B299">
        <v>38.465297698974609</v>
      </c>
      <c r="C299">
        <f t="shared" si="16"/>
        <v>1</v>
      </c>
      <c r="D299">
        <f t="shared" si="17"/>
        <v>38.912131244157464</v>
      </c>
      <c r="M299">
        <f t="shared" si="18"/>
        <v>-0.44683354518285512</v>
      </c>
      <c r="N299">
        <f t="shared" si="19"/>
        <v>0.19966021710067863</v>
      </c>
    </row>
    <row r="300" spans="1:14" x14ac:dyDescent="0.3">
      <c r="A300">
        <v>1148.5</v>
      </c>
      <c r="B300">
        <v>38.465297698974609</v>
      </c>
      <c r="C300">
        <f t="shared" si="16"/>
        <v>1</v>
      </c>
      <c r="D300">
        <f t="shared" si="17"/>
        <v>38.861456769727837</v>
      </c>
      <c r="M300">
        <f t="shared" si="18"/>
        <v>-0.39615907075322809</v>
      </c>
      <c r="N300">
        <f t="shared" si="19"/>
        <v>0.15694200934006119</v>
      </c>
    </row>
    <row r="301" spans="1:14" x14ac:dyDescent="0.3">
      <c r="A301">
        <v>1149</v>
      </c>
      <c r="B301">
        <v>38.465297698974609</v>
      </c>
      <c r="C301">
        <f t="shared" si="16"/>
        <v>1</v>
      </c>
      <c r="D301">
        <f t="shared" si="17"/>
        <v>38.810965500274357</v>
      </c>
      <c r="M301">
        <f t="shared" si="18"/>
        <v>-0.34566780129974717</v>
      </c>
      <c r="N301">
        <f t="shared" si="19"/>
        <v>0.11948622885540149</v>
      </c>
    </row>
    <row r="302" spans="1:14" x14ac:dyDescent="0.3">
      <c r="A302">
        <v>1149.5</v>
      </c>
      <c r="B302">
        <v>38.465297698974609</v>
      </c>
      <c r="C302">
        <f t="shared" si="16"/>
        <v>1</v>
      </c>
      <c r="D302">
        <f t="shared" si="17"/>
        <v>38.760656773450485</v>
      </c>
      <c r="M302">
        <f t="shared" si="18"/>
        <v>-0.29535907447587562</v>
      </c>
      <c r="N302">
        <f t="shared" si="19"/>
        <v>8.7236982875245839E-2</v>
      </c>
    </row>
    <row r="303" spans="1:14" x14ac:dyDescent="0.3">
      <c r="A303">
        <v>1150</v>
      </c>
      <c r="B303">
        <v>38.465297698974609</v>
      </c>
      <c r="C303">
        <f t="shared" si="16"/>
        <v>1</v>
      </c>
      <c r="D303">
        <f t="shared" si="17"/>
        <v>38.710529929304272</v>
      </c>
      <c r="M303">
        <f t="shared" si="18"/>
        <v>-0.24523223032966257</v>
      </c>
      <c r="N303">
        <f t="shared" si="19"/>
        <v>6.0138846792460676E-2</v>
      </c>
    </row>
    <row r="304" spans="1:14" x14ac:dyDescent="0.3">
      <c r="A304">
        <v>1150.5</v>
      </c>
      <c r="B304">
        <v>37.976539611816406</v>
      </c>
      <c r="C304">
        <f t="shared" si="16"/>
        <v>1</v>
      </c>
      <c r="D304">
        <f t="shared" si="17"/>
        <v>38.660584310269712</v>
      </c>
      <c r="M304">
        <f t="shared" si="18"/>
        <v>-0.68404469845330595</v>
      </c>
      <c r="N304">
        <f t="shared" si="19"/>
        <v>0.4679171494820743</v>
      </c>
    </row>
    <row r="305" spans="1:14" x14ac:dyDescent="0.3">
      <c r="A305">
        <v>1151</v>
      </c>
      <c r="B305">
        <v>37.976539611816406</v>
      </c>
      <c r="C305">
        <f t="shared" si="16"/>
        <v>1</v>
      </c>
      <c r="D305">
        <f t="shared" si="17"/>
        <v>38.61081926115812</v>
      </c>
      <c r="M305">
        <f t="shared" si="18"/>
        <v>-0.63427964934171399</v>
      </c>
      <c r="N305">
        <f t="shared" si="19"/>
        <v>0.40231067356904765</v>
      </c>
    </row>
    <row r="306" spans="1:14" x14ac:dyDescent="0.3">
      <c r="A306">
        <v>1151.5</v>
      </c>
      <c r="B306">
        <v>38.465297698974609</v>
      </c>
      <c r="C306">
        <f t="shared" si="16"/>
        <v>1</v>
      </c>
      <c r="D306">
        <f t="shared" si="17"/>
        <v>38.56123412914954</v>
      </c>
      <c r="M306">
        <f t="shared" si="18"/>
        <v>-9.5936430174930365E-2</v>
      </c>
      <c r="N306">
        <f t="shared" si="19"/>
        <v>9.2037986347092895E-3</v>
      </c>
    </row>
    <row r="307" spans="1:14" x14ac:dyDescent="0.3">
      <c r="A307">
        <v>1152</v>
      </c>
      <c r="B307">
        <v>37.976539611816406</v>
      </c>
      <c r="C307">
        <f t="shared" si="16"/>
        <v>1</v>
      </c>
      <c r="D307">
        <f t="shared" si="17"/>
        <v>38.51182826378416</v>
      </c>
      <c r="M307">
        <f t="shared" si="18"/>
        <v>-0.53528865196775399</v>
      </c>
      <c r="N307">
        <f t="shared" si="19"/>
        <v>0.28653394092545525</v>
      </c>
    </row>
    <row r="308" spans="1:14" x14ac:dyDescent="0.3">
      <c r="A308">
        <v>1152.5</v>
      </c>
      <c r="B308">
        <v>37.976539611816406</v>
      </c>
      <c r="C308">
        <f t="shared" si="16"/>
        <v>1</v>
      </c>
      <c r="D308">
        <f t="shared" si="17"/>
        <v>38.462601016953812</v>
      </c>
      <c r="M308">
        <f t="shared" si="18"/>
        <v>-0.4860614051374057</v>
      </c>
      <c r="N308">
        <f t="shared" si="19"/>
        <v>0.23625568956414925</v>
      </c>
    </row>
    <row r="309" spans="1:14" x14ac:dyDescent="0.3">
      <c r="A309">
        <v>1153</v>
      </c>
      <c r="B309">
        <v>37.976539611816406</v>
      </c>
      <c r="C309">
        <f t="shared" si="16"/>
        <v>1</v>
      </c>
      <c r="D309">
        <f t="shared" si="17"/>
        <v>38.413551742893446</v>
      </c>
      <c r="M309">
        <f t="shared" si="18"/>
        <v>-0.43701213107704007</v>
      </c>
      <c r="N309">
        <f t="shared" si="19"/>
        <v>0.19097960270849604</v>
      </c>
    </row>
    <row r="310" spans="1:14" x14ac:dyDescent="0.3">
      <c r="A310">
        <v>1153.5</v>
      </c>
      <c r="B310">
        <v>37.976539611816406</v>
      </c>
      <c r="C310">
        <f t="shared" si="16"/>
        <v>1</v>
      </c>
      <c r="D310">
        <f t="shared" si="17"/>
        <v>38.364679798172673</v>
      </c>
      <c r="M310">
        <f t="shared" si="18"/>
        <v>-0.38814018635626724</v>
      </c>
      <c r="N310">
        <f t="shared" si="19"/>
        <v>0.15065280426467786</v>
      </c>
    </row>
    <row r="311" spans="1:14" x14ac:dyDescent="0.3">
      <c r="A311">
        <v>1154</v>
      </c>
      <c r="B311">
        <v>37.976539611816406</v>
      </c>
      <c r="C311">
        <f t="shared" si="16"/>
        <v>1</v>
      </c>
      <c r="D311">
        <f t="shared" si="17"/>
        <v>38.315984541687314</v>
      </c>
      <c r="M311">
        <f t="shared" si="18"/>
        <v>-0.33944492987090769</v>
      </c>
      <c r="N311">
        <f t="shared" si="19"/>
        <v>0.11522286041506544</v>
      </c>
    </row>
    <row r="312" spans="1:14" x14ac:dyDescent="0.3">
      <c r="A312">
        <v>1154.5</v>
      </c>
      <c r="B312">
        <v>37.976539611816406</v>
      </c>
      <c r="C312">
        <f t="shared" si="16"/>
        <v>1</v>
      </c>
      <c r="D312">
        <f t="shared" si="17"/>
        <v>38.267465334650979</v>
      </c>
      <c r="M312">
        <f t="shared" si="18"/>
        <v>-0.2909257228345723</v>
      </c>
      <c r="N312">
        <f t="shared" si="19"/>
        <v>8.463777620681838E-2</v>
      </c>
    </row>
    <row r="313" spans="1:14" x14ac:dyDescent="0.3">
      <c r="A313">
        <v>1155</v>
      </c>
      <c r="B313">
        <v>37.976539611816406</v>
      </c>
      <c r="C313">
        <f t="shared" si="16"/>
        <v>1</v>
      </c>
      <c r="D313">
        <f t="shared" si="17"/>
        <v>38.219121540586727</v>
      </c>
      <c r="M313">
        <f t="shared" si="18"/>
        <v>-0.24258192877032059</v>
      </c>
      <c r="N313">
        <f t="shared" si="19"/>
        <v>5.8845992165928888E-2</v>
      </c>
    </row>
    <row r="314" spans="1:14" x14ac:dyDescent="0.3">
      <c r="A314">
        <v>1155.5</v>
      </c>
      <c r="B314">
        <v>37.976539611816406</v>
      </c>
      <c r="C314">
        <f t="shared" si="16"/>
        <v>1</v>
      </c>
      <c r="D314">
        <f t="shared" si="17"/>
        <v>38.170952525318668</v>
      </c>
      <c r="M314">
        <f t="shared" si="18"/>
        <v>-0.19441291350226209</v>
      </c>
      <c r="N314">
        <f t="shared" si="19"/>
        <v>3.7796380936438043E-2</v>
      </c>
    </row>
    <row r="315" spans="1:14" x14ac:dyDescent="0.3">
      <c r="A315">
        <v>1156</v>
      </c>
      <c r="B315">
        <v>37.976539611816406</v>
      </c>
      <c r="C315">
        <f t="shared" si="16"/>
        <v>1</v>
      </c>
      <c r="D315">
        <f t="shared" si="17"/>
        <v>38.122957656963678</v>
      </c>
      <c r="M315">
        <f t="shared" si="18"/>
        <v>-0.14641804514727141</v>
      </c>
      <c r="N315">
        <f t="shared" si="19"/>
        <v>2.1438243944748411E-2</v>
      </c>
    </row>
    <row r="316" spans="1:14" x14ac:dyDescent="0.3">
      <c r="A316">
        <v>1156.5</v>
      </c>
      <c r="B316">
        <v>37.976539611816406</v>
      </c>
      <c r="C316">
        <f t="shared" si="16"/>
        <v>1</v>
      </c>
      <c r="D316">
        <f t="shared" si="17"/>
        <v>38.07513630592311</v>
      </c>
      <c r="M316">
        <f t="shared" si="18"/>
        <v>-9.8596694106703353E-2</v>
      </c>
      <c r="N316">
        <f t="shared" si="19"/>
        <v>9.7213080887708324E-3</v>
      </c>
    </row>
    <row r="317" spans="1:14" x14ac:dyDescent="0.3">
      <c r="A317">
        <v>1157</v>
      </c>
      <c r="B317">
        <v>37.976539611816406</v>
      </c>
      <c r="C317">
        <f t="shared" si="16"/>
        <v>1</v>
      </c>
      <c r="D317">
        <f t="shared" si="17"/>
        <v>38.027487844874514</v>
      </c>
      <c r="M317">
        <f t="shared" si="18"/>
        <v>-5.0948233058107917E-2</v>
      </c>
      <c r="N317">
        <f t="shared" si="19"/>
        <v>2.5957224517432803E-3</v>
      </c>
    </row>
    <row r="318" spans="1:14" x14ac:dyDescent="0.3">
      <c r="A318">
        <v>1157.5</v>
      </c>
      <c r="B318">
        <v>37.976539611816406</v>
      </c>
      <c r="C318">
        <f t="shared" si="16"/>
        <v>1</v>
      </c>
      <c r="D318">
        <f t="shared" si="17"/>
        <v>37.980011648763401</v>
      </c>
      <c r="M318">
        <f t="shared" si="18"/>
        <v>-3.4720369469951606E-3</v>
      </c>
      <c r="N318">
        <f t="shared" si="19"/>
        <v>1.2055040561299476E-5</v>
      </c>
    </row>
    <row r="319" spans="1:14" x14ac:dyDescent="0.3">
      <c r="A319">
        <v>1158</v>
      </c>
      <c r="B319">
        <v>37.976539611816406</v>
      </c>
      <c r="C319">
        <f t="shared" si="16"/>
        <v>1</v>
      </c>
      <c r="D319">
        <f t="shared" si="17"/>
        <v>37.932707094795099</v>
      </c>
      <c r="M319">
        <f t="shared" si="18"/>
        <v>4.3832517021307638E-2</v>
      </c>
      <c r="N319">
        <f t="shared" si="19"/>
        <v>1.9212895484232238E-3</v>
      </c>
    </row>
    <row r="320" spans="1:14" x14ac:dyDescent="0.3">
      <c r="A320">
        <v>1158.5</v>
      </c>
      <c r="B320">
        <v>37.487781524658203</v>
      </c>
      <c r="C320">
        <f t="shared" si="16"/>
        <v>1</v>
      </c>
      <c r="D320">
        <f t="shared" si="17"/>
        <v>37.885573562426515</v>
      </c>
      <c r="M320">
        <f t="shared" si="18"/>
        <v>-0.39779203776831196</v>
      </c>
      <c r="N320">
        <f t="shared" si="19"/>
        <v>0.15823850531186612</v>
      </c>
    </row>
    <row r="321" spans="1:14" x14ac:dyDescent="0.3">
      <c r="A321">
        <v>1159</v>
      </c>
      <c r="B321">
        <v>37.487781524658203</v>
      </c>
      <c r="C321">
        <f t="shared" si="16"/>
        <v>1</v>
      </c>
      <c r="D321">
        <f t="shared" si="17"/>
        <v>37.838610433358014</v>
      </c>
      <c r="M321">
        <f t="shared" si="18"/>
        <v>-0.35082890869981043</v>
      </c>
      <c r="N321">
        <f t="shared" si="19"/>
        <v>0.12308092317949992</v>
      </c>
    </row>
    <row r="322" spans="1:14" x14ac:dyDescent="0.3">
      <c r="A322">
        <v>1159.5</v>
      </c>
      <c r="B322">
        <v>37.976539611816406</v>
      </c>
      <c r="C322">
        <f t="shared" si="16"/>
        <v>1</v>
      </c>
      <c r="D322">
        <f t="shared" si="17"/>
        <v>37.791817091525374</v>
      </c>
      <c r="M322">
        <f t="shared" si="18"/>
        <v>0.18472252029103231</v>
      </c>
      <c r="N322">
        <f t="shared" si="19"/>
        <v>3.4122409502670842E-2</v>
      </c>
    </row>
    <row r="323" spans="1:14" x14ac:dyDescent="0.3">
      <c r="A323">
        <v>1160</v>
      </c>
      <c r="B323">
        <v>37.487781524658203</v>
      </c>
      <c r="C323">
        <f t="shared" ref="C323:C386" si="20">IF((A323-1010-$J$2)&lt;0,0,1)</f>
        <v>1</v>
      </c>
      <c r="D323">
        <f t="shared" ref="D323:D386" si="21">(1-EXP(-(A323-1010-$J$2)/$J$3))*$G$4*$J$4*C323+$G$2</f>
        <v>37.745192923091587</v>
      </c>
      <c r="M323">
        <f t="shared" ref="M323:M386" si="22">B323-D323</f>
        <v>-0.25741139843338345</v>
      </c>
      <c r="N323">
        <f t="shared" ref="N323:N386" si="23">M323^2</f>
        <v>6.6260628043430081E-2</v>
      </c>
    </row>
    <row r="324" spans="1:14" x14ac:dyDescent="0.3">
      <c r="A324">
        <v>1160.5</v>
      </c>
      <c r="B324">
        <v>37.487781524658203</v>
      </c>
      <c r="C324">
        <f t="shared" si="20"/>
        <v>1</v>
      </c>
      <c r="D324">
        <f t="shared" si="21"/>
        <v>37.698737316438894</v>
      </c>
      <c r="M324">
        <f t="shared" si="22"/>
        <v>-0.21095579178069102</v>
      </c>
      <c r="N324">
        <f t="shared" si="23"/>
        <v>4.450234608581826E-2</v>
      </c>
    </row>
    <row r="325" spans="1:14" x14ac:dyDescent="0.3">
      <c r="A325">
        <v>1161</v>
      </c>
      <c r="B325">
        <v>37.976539611816406</v>
      </c>
      <c r="C325">
        <f t="shared" si="20"/>
        <v>1</v>
      </c>
      <c r="D325">
        <f t="shared" si="21"/>
        <v>37.652449662160748</v>
      </c>
      <c r="M325">
        <f t="shared" si="22"/>
        <v>0.32408994965565796</v>
      </c>
      <c r="N325">
        <f t="shared" si="23"/>
        <v>0.10503429546780692</v>
      </c>
    </row>
    <row r="326" spans="1:14" x14ac:dyDescent="0.3">
      <c r="A326">
        <v>1161.5</v>
      </c>
      <c r="B326">
        <v>37.487781524658203</v>
      </c>
      <c r="C326">
        <f t="shared" si="20"/>
        <v>1</v>
      </c>
      <c r="D326">
        <f t="shared" si="21"/>
        <v>37.606329353053795</v>
      </c>
      <c r="M326">
        <f t="shared" si="22"/>
        <v>-0.11854782839559164</v>
      </c>
      <c r="N326">
        <f t="shared" si="23"/>
        <v>1.4053587617310643E-2</v>
      </c>
    </row>
    <row r="327" spans="1:14" x14ac:dyDescent="0.3">
      <c r="A327">
        <v>1162</v>
      </c>
      <c r="B327">
        <v>37.487781524658203</v>
      </c>
      <c r="C327">
        <f t="shared" si="20"/>
        <v>1</v>
      </c>
      <c r="D327">
        <f t="shared" si="21"/>
        <v>37.560375784109908</v>
      </c>
      <c r="M327">
        <f t="shared" si="22"/>
        <v>-7.2594259451705057E-2</v>
      </c>
      <c r="N327">
        <f t="shared" si="23"/>
        <v>5.2699265053414686E-3</v>
      </c>
    </row>
    <row r="328" spans="1:14" x14ac:dyDescent="0.3">
      <c r="A328">
        <v>1162.5</v>
      </c>
      <c r="B328">
        <v>37.487781524658203</v>
      </c>
      <c r="C328">
        <f t="shared" si="20"/>
        <v>1</v>
      </c>
      <c r="D328">
        <f t="shared" si="21"/>
        <v>37.514588352508298</v>
      </c>
      <c r="M328">
        <f t="shared" si="22"/>
        <v>-2.6806827850094805E-2</v>
      </c>
      <c r="N328">
        <f t="shared" si="23"/>
        <v>7.1860601938461847E-4</v>
      </c>
    </row>
    <row r="329" spans="1:14" x14ac:dyDescent="0.3">
      <c r="A329">
        <v>1163</v>
      </c>
      <c r="B329">
        <v>37.487781524658203</v>
      </c>
      <c r="C329">
        <f t="shared" si="20"/>
        <v>1</v>
      </c>
      <c r="D329">
        <f t="shared" si="21"/>
        <v>37.468966457607536</v>
      </c>
      <c r="M329">
        <f t="shared" si="22"/>
        <v>1.8815067050667267E-2</v>
      </c>
      <c r="N329">
        <f t="shared" si="23"/>
        <v>3.5400674812110502E-4</v>
      </c>
    </row>
    <row r="330" spans="1:14" x14ac:dyDescent="0.3">
      <c r="A330">
        <v>1163.5</v>
      </c>
      <c r="B330">
        <v>37.487781524658203</v>
      </c>
      <c r="C330">
        <f t="shared" si="20"/>
        <v>1</v>
      </c>
      <c r="D330">
        <f t="shared" si="21"/>
        <v>37.42350950093774</v>
      </c>
      <c r="M330">
        <f t="shared" si="22"/>
        <v>6.4272023720462812E-2</v>
      </c>
      <c r="N330">
        <f t="shared" si="23"/>
        <v>4.1308930331237347E-3</v>
      </c>
    </row>
    <row r="331" spans="1:14" x14ac:dyDescent="0.3">
      <c r="A331">
        <v>1164</v>
      </c>
      <c r="B331">
        <v>37.487781524658203</v>
      </c>
      <c r="C331">
        <f t="shared" si="20"/>
        <v>1</v>
      </c>
      <c r="D331">
        <f t="shared" si="21"/>
        <v>37.378216886192675</v>
      </c>
      <c r="M331">
        <f t="shared" si="22"/>
        <v>0.10956463846552822</v>
      </c>
      <c r="N331">
        <f t="shared" si="23"/>
        <v>1.2004410002081906E-2</v>
      </c>
    </row>
    <row r="332" spans="1:14" x14ac:dyDescent="0.3">
      <c r="A332">
        <v>1164.5</v>
      </c>
      <c r="B332">
        <v>36.9990234375</v>
      </c>
      <c r="C332">
        <f t="shared" si="20"/>
        <v>1</v>
      </c>
      <c r="D332">
        <f t="shared" si="21"/>
        <v>37.333088019221975</v>
      </c>
      <c r="M332">
        <f t="shared" si="22"/>
        <v>-0.33406458172197517</v>
      </c>
      <c r="N332">
        <f t="shared" si="23"/>
        <v>0.11159914476107823</v>
      </c>
    </row>
    <row r="333" spans="1:14" x14ac:dyDescent="0.3">
      <c r="A333">
        <v>1165</v>
      </c>
      <c r="B333">
        <v>36.9990234375</v>
      </c>
      <c r="C333">
        <f t="shared" si="20"/>
        <v>1</v>
      </c>
      <c r="D333">
        <f t="shared" si="21"/>
        <v>37.28812230802329</v>
      </c>
      <c r="M333">
        <f t="shared" si="22"/>
        <v>-0.28909887052328997</v>
      </c>
      <c r="N333">
        <f t="shared" si="23"/>
        <v>8.3578156937841985E-2</v>
      </c>
    </row>
    <row r="334" spans="1:14" x14ac:dyDescent="0.3">
      <c r="A334">
        <v>1165.5</v>
      </c>
      <c r="B334">
        <v>37.487781524658203</v>
      </c>
      <c r="C334">
        <f t="shared" si="20"/>
        <v>1</v>
      </c>
      <c r="D334">
        <f t="shared" si="21"/>
        <v>37.243319162734565</v>
      </c>
      <c r="M334">
        <f t="shared" si="22"/>
        <v>0.24446236192363813</v>
      </c>
      <c r="N334">
        <f t="shared" si="23"/>
        <v>5.9761846397283838E-2</v>
      </c>
    </row>
    <row r="335" spans="1:14" x14ac:dyDescent="0.3">
      <c r="A335">
        <v>1166</v>
      </c>
      <c r="B335">
        <v>36.9990234375</v>
      </c>
      <c r="C335">
        <f t="shared" si="20"/>
        <v>1</v>
      </c>
      <c r="D335">
        <f t="shared" si="21"/>
        <v>37.198677995626319</v>
      </c>
      <c r="M335">
        <f t="shared" si="22"/>
        <v>-0.19965455812631916</v>
      </c>
      <c r="N335">
        <f t="shared" si="23"/>
        <v>3.9861942580615754E-2</v>
      </c>
    </row>
    <row r="336" spans="1:14" x14ac:dyDescent="0.3">
      <c r="A336">
        <v>1166.5</v>
      </c>
      <c r="B336">
        <v>36.9990234375</v>
      </c>
      <c r="C336">
        <f t="shared" si="20"/>
        <v>1</v>
      </c>
      <c r="D336">
        <f t="shared" si="21"/>
        <v>37.154198221093871</v>
      </c>
      <c r="M336">
        <f t="shared" si="22"/>
        <v>-0.15517478359387127</v>
      </c>
      <c r="N336">
        <f t="shared" si="23"/>
        <v>2.4079213463404778E-2</v>
      </c>
    </row>
    <row r="337" spans="1:14" x14ac:dyDescent="0.3">
      <c r="A337">
        <v>1167</v>
      </c>
      <c r="B337">
        <v>36.9990234375</v>
      </c>
      <c r="C337">
        <f t="shared" si="20"/>
        <v>1</v>
      </c>
      <c r="D337">
        <f t="shared" si="21"/>
        <v>37.109879255649716</v>
      </c>
      <c r="M337">
        <f t="shared" si="22"/>
        <v>-0.1108558181497159</v>
      </c>
      <c r="N337">
        <f t="shared" si="23"/>
        <v>1.2289012417642881E-2</v>
      </c>
    </row>
    <row r="338" spans="1:14" x14ac:dyDescent="0.3">
      <c r="A338">
        <v>1167.5</v>
      </c>
      <c r="B338">
        <v>36.9990234375</v>
      </c>
      <c r="C338">
        <f t="shared" si="20"/>
        <v>1</v>
      </c>
      <c r="D338">
        <f t="shared" si="21"/>
        <v>37.065720517915835</v>
      </c>
      <c r="M338">
        <f t="shared" si="22"/>
        <v>-6.669708041583533E-2</v>
      </c>
      <c r="N338">
        <f t="shared" si="23"/>
        <v>4.4485005359964046E-3</v>
      </c>
    </row>
    <row r="339" spans="1:14" x14ac:dyDescent="0.3">
      <c r="A339">
        <v>1168</v>
      </c>
      <c r="B339">
        <v>36.9990234375</v>
      </c>
      <c r="C339">
        <f t="shared" si="20"/>
        <v>1</v>
      </c>
      <c r="D339">
        <f t="shared" si="21"/>
        <v>37.02172142861609</v>
      </c>
      <c r="M339">
        <f t="shared" si="22"/>
        <v>-2.2697991116089611E-2</v>
      </c>
      <c r="N339">
        <f t="shared" si="23"/>
        <v>5.1519880070608295E-4</v>
      </c>
    </row>
    <row r="340" spans="1:14" x14ac:dyDescent="0.3">
      <c r="A340">
        <v>1168.5</v>
      </c>
      <c r="B340">
        <v>36.9990234375</v>
      </c>
      <c r="C340">
        <f t="shared" si="20"/>
        <v>1</v>
      </c>
      <c r="D340">
        <f t="shared" si="21"/>
        <v>36.977881410568635</v>
      </c>
      <c r="M340">
        <f t="shared" si="22"/>
        <v>2.114202693136491E-2</v>
      </c>
      <c r="N340">
        <f t="shared" si="23"/>
        <v>4.4698530276655917E-4</v>
      </c>
    </row>
    <row r="341" spans="1:14" x14ac:dyDescent="0.3">
      <c r="A341">
        <v>1169</v>
      </c>
      <c r="B341">
        <v>36.510265350341797</v>
      </c>
      <c r="C341">
        <f t="shared" si="20"/>
        <v>1</v>
      </c>
      <c r="D341">
        <f t="shared" si="21"/>
        <v>36.934199888678286</v>
      </c>
      <c r="M341">
        <f t="shared" si="22"/>
        <v>-0.4239345383364892</v>
      </c>
      <c r="N341">
        <f t="shared" si="23"/>
        <v>0.17972049279457222</v>
      </c>
    </row>
    <row r="342" spans="1:14" x14ac:dyDescent="0.3">
      <c r="A342">
        <v>1169.5</v>
      </c>
      <c r="B342">
        <v>36.510265350341797</v>
      </c>
      <c r="C342">
        <f t="shared" si="20"/>
        <v>1</v>
      </c>
      <c r="D342">
        <f t="shared" si="21"/>
        <v>36.890676289929061</v>
      </c>
      <c r="M342">
        <f t="shared" si="22"/>
        <v>-0.38041093958726435</v>
      </c>
      <c r="N342">
        <f t="shared" si="23"/>
        <v>0.14471248295766528</v>
      </c>
    </row>
    <row r="343" spans="1:14" x14ac:dyDescent="0.3">
      <c r="A343">
        <v>1170</v>
      </c>
      <c r="B343">
        <v>36.9990234375</v>
      </c>
      <c r="C343">
        <f t="shared" si="20"/>
        <v>1</v>
      </c>
      <c r="D343">
        <f t="shared" si="21"/>
        <v>36.847310043376581</v>
      </c>
      <c r="M343">
        <f t="shared" si="22"/>
        <v>0.15171339412341922</v>
      </c>
      <c r="N343">
        <f t="shared" si="23"/>
        <v>2.3016953956447934E-2</v>
      </c>
    </row>
    <row r="344" spans="1:14" x14ac:dyDescent="0.3">
      <c r="A344">
        <v>1170.5</v>
      </c>
      <c r="B344">
        <v>36.510265350341797</v>
      </c>
      <c r="C344">
        <f t="shared" si="20"/>
        <v>1</v>
      </c>
      <c r="D344">
        <f t="shared" si="21"/>
        <v>36.804100580140656</v>
      </c>
      <c r="M344">
        <f t="shared" si="22"/>
        <v>-0.29383522979885868</v>
      </c>
      <c r="N344">
        <f t="shared" si="23"/>
        <v>8.6339142270948091E-2</v>
      </c>
    </row>
    <row r="345" spans="1:14" x14ac:dyDescent="0.3">
      <c r="A345">
        <v>1171</v>
      </c>
      <c r="B345">
        <v>36.510265350341797</v>
      </c>
      <c r="C345">
        <f t="shared" si="20"/>
        <v>1</v>
      </c>
      <c r="D345">
        <f t="shared" si="21"/>
        <v>36.761047333397769</v>
      </c>
      <c r="M345">
        <f t="shared" si="22"/>
        <v>-0.25078198305597255</v>
      </c>
      <c r="N345">
        <f t="shared" si="23"/>
        <v>6.2891603025486104E-2</v>
      </c>
    </row>
    <row r="346" spans="1:14" x14ac:dyDescent="0.3">
      <c r="A346">
        <v>1171.5</v>
      </c>
      <c r="B346">
        <v>36.9990234375</v>
      </c>
      <c r="C346">
        <f t="shared" si="20"/>
        <v>1</v>
      </c>
      <c r="D346">
        <f t="shared" si="21"/>
        <v>36.718149738373654</v>
      </c>
      <c r="M346">
        <f t="shared" si="22"/>
        <v>0.28087369912634585</v>
      </c>
      <c r="N346">
        <f t="shared" si="23"/>
        <v>7.8890034860917058E-2</v>
      </c>
    </row>
    <row r="347" spans="1:14" x14ac:dyDescent="0.3">
      <c r="A347">
        <v>1172</v>
      </c>
      <c r="B347">
        <v>36.510265350341797</v>
      </c>
      <c r="C347">
        <f t="shared" si="20"/>
        <v>1</v>
      </c>
      <c r="D347">
        <f t="shared" si="21"/>
        <v>36.6754072323359</v>
      </c>
      <c r="M347">
        <f t="shared" si="22"/>
        <v>-0.16514188199410285</v>
      </c>
      <c r="N347">
        <f t="shared" si="23"/>
        <v>2.7271841188554191E-2</v>
      </c>
    </row>
    <row r="348" spans="1:14" x14ac:dyDescent="0.3">
      <c r="A348">
        <v>1172.5</v>
      </c>
      <c r="B348">
        <v>36.510265350341797</v>
      </c>
      <c r="C348">
        <f t="shared" si="20"/>
        <v>1</v>
      </c>
      <c r="D348">
        <f t="shared" si="21"/>
        <v>36.632819254586551</v>
      </c>
      <c r="M348">
        <f t="shared" si="22"/>
        <v>-0.12255390424475365</v>
      </c>
      <c r="N348">
        <f t="shared" si="23"/>
        <v>1.5019459445632247E-2</v>
      </c>
    </row>
    <row r="349" spans="1:14" x14ac:dyDescent="0.3">
      <c r="A349">
        <v>1173</v>
      </c>
      <c r="B349">
        <v>36.510265350341797</v>
      </c>
      <c r="C349">
        <f t="shared" si="20"/>
        <v>1</v>
      </c>
      <c r="D349">
        <f t="shared" si="21"/>
        <v>36.590385246454758</v>
      </c>
      <c r="M349">
        <f t="shared" si="22"/>
        <v>-8.0119896112961442E-2</v>
      </c>
      <c r="N349">
        <f t="shared" si="23"/>
        <v>6.4191977531517343E-3</v>
      </c>
    </row>
    <row r="350" spans="1:14" x14ac:dyDescent="0.3">
      <c r="A350">
        <v>1173.5</v>
      </c>
      <c r="B350">
        <v>36.510265350341797</v>
      </c>
      <c r="C350">
        <f t="shared" si="20"/>
        <v>1</v>
      </c>
      <c r="D350">
        <f t="shared" si="21"/>
        <v>36.548104651289464</v>
      </c>
      <c r="M350">
        <f t="shared" si="22"/>
        <v>-3.7839300947666743E-2</v>
      </c>
      <c r="N350">
        <f t="shared" si="23"/>
        <v>1.4318126962080933E-3</v>
      </c>
    </row>
    <row r="351" spans="1:14" x14ac:dyDescent="0.3">
      <c r="A351">
        <v>1174</v>
      </c>
      <c r="B351">
        <v>36.021507263183594</v>
      </c>
      <c r="C351">
        <f t="shared" si="20"/>
        <v>1</v>
      </c>
      <c r="D351">
        <f t="shared" si="21"/>
        <v>36.505976914452077</v>
      </c>
      <c r="M351">
        <f t="shared" si="22"/>
        <v>-0.4844696512684834</v>
      </c>
      <c r="N351">
        <f t="shared" si="23"/>
        <v>0.23471084300020592</v>
      </c>
    </row>
    <row r="352" spans="1:14" x14ac:dyDescent="0.3">
      <c r="A352">
        <v>1174.5</v>
      </c>
      <c r="B352">
        <v>36.510265350341797</v>
      </c>
      <c r="C352">
        <f t="shared" si="20"/>
        <v>1</v>
      </c>
      <c r="D352">
        <f t="shared" si="21"/>
        <v>36.464001483309218</v>
      </c>
      <c r="M352">
        <f t="shared" si="22"/>
        <v>4.6263867032578787E-2</v>
      </c>
      <c r="N352">
        <f t="shared" si="23"/>
        <v>2.1403453928081303E-3</v>
      </c>
    </row>
    <row r="353" spans="1:14" x14ac:dyDescent="0.3">
      <c r="A353">
        <v>1175</v>
      </c>
      <c r="B353">
        <v>36.021507263183594</v>
      </c>
      <c r="C353">
        <f t="shared" si="20"/>
        <v>1</v>
      </c>
      <c r="D353">
        <f t="shared" si="21"/>
        <v>36.422177807225452</v>
      </c>
      <c r="M353">
        <f t="shared" si="22"/>
        <v>-0.40067054404185853</v>
      </c>
      <c r="N353">
        <f t="shared" si="23"/>
        <v>0.16053688486279891</v>
      </c>
    </row>
    <row r="354" spans="1:14" x14ac:dyDescent="0.3">
      <c r="A354">
        <v>1175.5</v>
      </c>
      <c r="B354">
        <v>36.021507263183594</v>
      </c>
      <c r="C354">
        <f t="shared" si="20"/>
        <v>1</v>
      </c>
      <c r="D354">
        <f t="shared" si="21"/>
        <v>36.380505337556087</v>
      </c>
      <c r="M354">
        <f t="shared" si="22"/>
        <v>-0.35899807437249365</v>
      </c>
      <c r="N354">
        <f t="shared" si="23"/>
        <v>0.12887961740315848</v>
      </c>
    </row>
    <row r="355" spans="1:14" x14ac:dyDescent="0.3">
      <c r="A355">
        <v>1176</v>
      </c>
      <c r="B355">
        <v>36.021507263183594</v>
      </c>
      <c r="C355">
        <f t="shared" si="20"/>
        <v>1</v>
      </c>
      <c r="D355">
        <f t="shared" si="21"/>
        <v>36.338983527639925</v>
      </c>
      <c r="M355">
        <f t="shared" si="22"/>
        <v>-0.31747626445633159</v>
      </c>
      <c r="N355">
        <f t="shared" si="23"/>
        <v>0.10079117849314659</v>
      </c>
    </row>
    <row r="356" spans="1:14" x14ac:dyDescent="0.3">
      <c r="A356">
        <v>1176.5</v>
      </c>
      <c r="B356">
        <v>36.021507263183594</v>
      </c>
      <c r="C356">
        <f t="shared" si="20"/>
        <v>1</v>
      </c>
      <c r="D356">
        <f t="shared" si="21"/>
        <v>36.297611832792178</v>
      </c>
      <c r="M356">
        <f t="shared" si="22"/>
        <v>-0.27610456960858443</v>
      </c>
      <c r="N356">
        <f t="shared" si="23"/>
        <v>7.6233733358741645E-2</v>
      </c>
    </row>
    <row r="357" spans="1:14" x14ac:dyDescent="0.3">
      <c r="A357">
        <v>1177</v>
      </c>
      <c r="B357">
        <v>36.021507263183594</v>
      </c>
      <c r="C357">
        <f t="shared" si="20"/>
        <v>1</v>
      </c>
      <c r="D357">
        <f t="shared" si="21"/>
        <v>36.256389710297249</v>
      </c>
      <c r="M357">
        <f t="shared" si="22"/>
        <v>-0.23488244711365525</v>
      </c>
      <c r="N357">
        <f t="shared" si="23"/>
        <v>5.5169763962099057E-2</v>
      </c>
    </row>
    <row r="358" spans="1:14" x14ac:dyDescent="0.3">
      <c r="A358">
        <v>1177.5</v>
      </c>
      <c r="B358">
        <v>36.021507263183594</v>
      </c>
      <c r="C358">
        <f t="shared" si="20"/>
        <v>1</v>
      </c>
      <c r="D358">
        <f t="shared" si="21"/>
        <v>36.215316619401634</v>
      </c>
      <c r="M358">
        <f t="shared" si="22"/>
        <v>-0.19380935621803985</v>
      </c>
      <c r="N358">
        <f t="shared" si="23"/>
        <v>3.7562066557651062E-2</v>
      </c>
    </row>
    <row r="359" spans="1:14" x14ac:dyDescent="0.3">
      <c r="A359">
        <v>1178</v>
      </c>
      <c r="B359">
        <v>36.021507263183594</v>
      </c>
      <c r="C359">
        <f t="shared" si="20"/>
        <v>1</v>
      </c>
      <c r="D359">
        <f t="shared" si="21"/>
        <v>36.174392021306844</v>
      </c>
      <c r="M359">
        <f t="shared" si="22"/>
        <v>-0.15288475812324975</v>
      </c>
      <c r="N359">
        <f t="shared" si="23"/>
        <v>2.3373749266404582E-2</v>
      </c>
    </row>
    <row r="360" spans="1:14" x14ac:dyDescent="0.3">
      <c r="A360">
        <v>1178.5</v>
      </c>
      <c r="B360">
        <v>36.021507263183594</v>
      </c>
      <c r="C360">
        <f t="shared" si="20"/>
        <v>1</v>
      </c>
      <c r="D360">
        <f t="shared" si="21"/>
        <v>36.1336153791623</v>
      </c>
      <c r="M360">
        <f t="shared" si="22"/>
        <v>-0.11210811597870673</v>
      </c>
      <c r="N360">
        <f t="shared" si="23"/>
        <v>1.2568229668295161E-2</v>
      </c>
    </row>
    <row r="361" spans="1:14" x14ac:dyDescent="0.3">
      <c r="A361">
        <v>1179</v>
      </c>
      <c r="B361">
        <v>36.021507263183594</v>
      </c>
      <c r="C361">
        <f t="shared" si="20"/>
        <v>1</v>
      </c>
      <c r="D361">
        <f t="shared" si="21"/>
        <v>36.092986158058352</v>
      </c>
      <c r="M361">
        <f t="shared" si="22"/>
        <v>-7.1478894874758225E-2</v>
      </c>
      <c r="N361">
        <f t="shared" si="23"/>
        <v>5.1092324125167378E-3</v>
      </c>
    </row>
    <row r="362" spans="1:14" x14ac:dyDescent="0.3">
      <c r="A362">
        <v>1179.5</v>
      </c>
      <c r="B362">
        <v>36.021507263183594</v>
      </c>
      <c r="C362">
        <f t="shared" si="20"/>
        <v>1</v>
      </c>
      <c r="D362">
        <f t="shared" si="21"/>
        <v>36.052503825019201</v>
      </c>
      <c r="M362">
        <f t="shared" si="22"/>
        <v>-3.0996561835607395E-2</v>
      </c>
      <c r="N362">
        <f t="shared" si="23"/>
        <v>9.607868456286328E-4</v>
      </c>
    </row>
    <row r="363" spans="1:14" x14ac:dyDescent="0.3">
      <c r="A363">
        <v>1180</v>
      </c>
      <c r="B363">
        <v>36.021507263183594</v>
      </c>
      <c r="C363">
        <f t="shared" si="20"/>
        <v>1</v>
      </c>
      <c r="D363">
        <f t="shared" si="21"/>
        <v>36.012167848995929</v>
      </c>
      <c r="M363">
        <f t="shared" si="22"/>
        <v>9.3394141876643744E-3</v>
      </c>
      <c r="N363">
        <f t="shared" si="23"/>
        <v>8.7224657368746599E-5</v>
      </c>
    </row>
    <row r="364" spans="1:14" x14ac:dyDescent="0.3">
      <c r="A364">
        <v>1180.5</v>
      </c>
      <c r="B364">
        <v>36.021507263183594</v>
      </c>
      <c r="C364">
        <f t="shared" si="20"/>
        <v>1</v>
      </c>
      <c r="D364">
        <f t="shared" si="21"/>
        <v>35.971977700859561</v>
      </c>
      <c r="M364">
        <f t="shared" si="22"/>
        <v>4.9529562324032383E-2</v>
      </c>
      <c r="N364">
        <f t="shared" si="23"/>
        <v>2.4531775440102084E-3</v>
      </c>
    </row>
    <row r="365" spans="1:14" x14ac:dyDescent="0.3">
      <c r="A365">
        <v>1181</v>
      </c>
      <c r="B365">
        <v>36.021507263183594</v>
      </c>
      <c r="C365">
        <f t="shared" si="20"/>
        <v>1</v>
      </c>
      <c r="D365">
        <f t="shared" si="21"/>
        <v>35.931932853394066</v>
      </c>
      <c r="M365">
        <f t="shared" si="22"/>
        <v>8.9574409789527465E-2</v>
      </c>
      <c r="N365">
        <f t="shared" si="23"/>
        <v>8.0235748891421942E-3</v>
      </c>
    </row>
    <row r="366" spans="1:14" x14ac:dyDescent="0.3">
      <c r="A366">
        <v>1181.5</v>
      </c>
      <c r="B366">
        <v>36.021507263183594</v>
      </c>
      <c r="C366">
        <f t="shared" si="20"/>
        <v>1</v>
      </c>
      <c r="D366">
        <f t="shared" si="21"/>
        <v>35.892032781289487</v>
      </c>
      <c r="M366">
        <f t="shared" si="22"/>
        <v>0.12947448189410693</v>
      </c>
      <c r="N366">
        <f t="shared" si="23"/>
        <v>1.6763641461747424E-2</v>
      </c>
    </row>
    <row r="367" spans="1:14" x14ac:dyDescent="0.3">
      <c r="A367">
        <v>1182</v>
      </c>
      <c r="B367">
        <v>36.021507263183594</v>
      </c>
      <c r="C367">
        <f t="shared" si="20"/>
        <v>1</v>
      </c>
      <c r="D367">
        <f t="shared" si="21"/>
        <v>35.852276961135054</v>
      </c>
      <c r="M367">
        <f t="shared" si="22"/>
        <v>0.16923030204853973</v>
      </c>
      <c r="N367">
        <f t="shared" si="23"/>
        <v>2.8638895131439988E-2</v>
      </c>
    </row>
    <row r="368" spans="1:14" x14ac:dyDescent="0.3">
      <c r="A368">
        <v>1182.5</v>
      </c>
      <c r="B368">
        <v>35.532749176025391</v>
      </c>
      <c r="C368">
        <f t="shared" si="20"/>
        <v>1</v>
      </c>
      <c r="D368">
        <f t="shared" si="21"/>
        <v>35.81266487141226</v>
      </c>
      <c r="M368">
        <f t="shared" si="22"/>
        <v>-0.27991569538686889</v>
      </c>
      <c r="N368">
        <f t="shared" si="23"/>
        <v>7.8352796523914373E-2</v>
      </c>
    </row>
    <row r="369" spans="1:14" x14ac:dyDescent="0.3">
      <c r="A369">
        <v>1183</v>
      </c>
      <c r="B369">
        <v>35.532749176025391</v>
      </c>
      <c r="C369">
        <f t="shared" si="20"/>
        <v>1</v>
      </c>
      <c r="D369">
        <f t="shared" si="21"/>
        <v>35.773195992488098</v>
      </c>
      <c r="M369">
        <f t="shared" si="22"/>
        <v>-0.2404468164627076</v>
      </c>
      <c r="N369">
        <f t="shared" si="23"/>
        <v>5.7814671547050993E-2</v>
      </c>
    </row>
    <row r="370" spans="1:14" x14ac:dyDescent="0.3">
      <c r="A370">
        <v>1183.5</v>
      </c>
      <c r="B370">
        <v>35.532749176025391</v>
      </c>
      <c r="C370">
        <f t="shared" si="20"/>
        <v>1</v>
      </c>
      <c r="D370">
        <f t="shared" si="21"/>
        <v>35.733869806608183</v>
      </c>
      <c r="M370">
        <f t="shared" si="22"/>
        <v>-0.20112063058279261</v>
      </c>
      <c r="N370">
        <f t="shared" si="23"/>
        <v>4.0449508046020134E-2</v>
      </c>
    </row>
    <row r="371" spans="1:14" x14ac:dyDescent="0.3">
      <c r="A371">
        <v>1184</v>
      </c>
      <c r="B371">
        <v>35.532749176025391</v>
      </c>
      <c r="C371">
        <f t="shared" si="20"/>
        <v>1</v>
      </c>
      <c r="D371">
        <f t="shared" si="21"/>
        <v>35.694685797890003</v>
      </c>
      <c r="M371">
        <f t="shared" si="22"/>
        <v>-0.16193662186461211</v>
      </c>
      <c r="N371">
        <f t="shared" si="23"/>
        <v>2.6223469500922369E-2</v>
      </c>
    </row>
    <row r="372" spans="1:14" x14ac:dyDescent="0.3">
      <c r="A372">
        <v>1184.5</v>
      </c>
      <c r="B372">
        <v>35.532749176025391</v>
      </c>
      <c r="C372">
        <f t="shared" si="20"/>
        <v>1</v>
      </c>
      <c r="D372">
        <f t="shared" si="21"/>
        <v>35.655643452316099</v>
      </c>
      <c r="M372">
        <f t="shared" si="22"/>
        <v>-0.12289427629070815</v>
      </c>
      <c r="N372">
        <f t="shared" si="23"/>
        <v>1.510300314501691E-2</v>
      </c>
    </row>
    <row r="373" spans="1:14" x14ac:dyDescent="0.3">
      <c r="A373">
        <v>1185</v>
      </c>
      <c r="B373">
        <v>35.532749176025391</v>
      </c>
      <c r="C373">
        <f t="shared" si="20"/>
        <v>1</v>
      </c>
      <c r="D373">
        <f t="shared" si="21"/>
        <v>35.616742257727395</v>
      </c>
      <c r="M373">
        <f t="shared" si="22"/>
        <v>-8.3993081702004702E-2</v>
      </c>
      <c r="N373">
        <f t="shared" si="23"/>
        <v>7.0548377737996368E-3</v>
      </c>
    </row>
    <row r="374" spans="1:14" x14ac:dyDescent="0.3">
      <c r="A374">
        <v>1185.5</v>
      </c>
      <c r="B374">
        <v>35.532749176025391</v>
      </c>
      <c r="C374">
        <f t="shared" si="20"/>
        <v>1</v>
      </c>
      <c r="D374">
        <f t="shared" si="21"/>
        <v>35.577981703816413</v>
      </c>
      <c r="M374">
        <f t="shared" si="22"/>
        <v>-4.5232527791021937E-2</v>
      </c>
      <c r="N374">
        <f t="shared" si="23"/>
        <v>2.0459815703655717E-3</v>
      </c>
    </row>
    <row r="375" spans="1:14" x14ac:dyDescent="0.3">
      <c r="A375">
        <v>1186</v>
      </c>
      <c r="B375">
        <v>35.532749176025391</v>
      </c>
      <c r="C375">
        <f t="shared" si="20"/>
        <v>1</v>
      </c>
      <c r="D375">
        <f t="shared" si="21"/>
        <v>35.539361282120616</v>
      </c>
      <c r="M375">
        <f t="shared" si="22"/>
        <v>-6.6121060952255561E-3</v>
      </c>
      <c r="N375">
        <f t="shared" si="23"/>
        <v>4.3719947014518954E-5</v>
      </c>
    </row>
    <row r="376" spans="1:14" x14ac:dyDescent="0.3">
      <c r="A376">
        <v>1186.5</v>
      </c>
      <c r="B376">
        <v>35.532749176025391</v>
      </c>
      <c r="C376">
        <f t="shared" si="20"/>
        <v>1</v>
      </c>
      <c r="D376">
        <f t="shared" si="21"/>
        <v>35.500880486015717</v>
      </c>
      <c r="M376">
        <f t="shared" si="22"/>
        <v>3.1868690009673628E-2</v>
      </c>
      <c r="N376">
        <f t="shared" si="23"/>
        <v>1.0156134029326717E-3</v>
      </c>
    </row>
    <row r="377" spans="1:14" x14ac:dyDescent="0.3">
      <c r="A377">
        <v>1187</v>
      </c>
      <c r="B377">
        <v>35.532749176025391</v>
      </c>
      <c r="C377">
        <f t="shared" si="20"/>
        <v>1</v>
      </c>
      <c r="D377">
        <f t="shared" si="21"/>
        <v>35.462538810709049</v>
      </c>
      <c r="M377">
        <f t="shared" si="22"/>
        <v>7.0210365316341949E-2</v>
      </c>
      <c r="N377">
        <f t="shared" si="23"/>
        <v>4.9294953978541922E-3</v>
      </c>
    </row>
    <row r="378" spans="1:14" x14ac:dyDescent="0.3">
      <c r="A378">
        <v>1187.5</v>
      </c>
      <c r="B378">
        <v>35.532749176025391</v>
      </c>
      <c r="C378">
        <f t="shared" si="20"/>
        <v>1</v>
      </c>
      <c r="D378">
        <f t="shared" si="21"/>
        <v>35.424335753232945</v>
      </c>
      <c r="M378">
        <f t="shared" si="22"/>
        <v>0.10841342279244515</v>
      </c>
      <c r="N378">
        <f t="shared" si="23"/>
        <v>1.1753470241573465E-2</v>
      </c>
    </row>
    <row r="379" spans="1:14" x14ac:dyDescent="0.3">
      <c r="A379">
        <v>1188</v>
      </c>
      <c r="B379">
        <v>35.532749176025391</v>
      </c>
      <c r="C379">
        <f t="shared" si="20"/>
        <v>1</v>
      </c>
      <c r="D379">
        <f t="shared" si="21"/>
        <v>35.386270812438127</v>
      </c>
      <c r="M379">
        <f t="shared" si="22"/>
        <v>0.14647836358726352</v>
      </c>
      <c r="N379">
        <f t="shared" si="23"/>
        <v>2.1455910999202566E-2</v>
      </c>
    </row>
    <row r="380" spans="1:14" x14ac:dyDescent="0.3">
      <c r="A380">
        <v>1188.5</v>
      </c>
      <c r="B380">
        <v>35.532749176025391</v>
      </c>
      <c r="C380">
        <f t="shared" si="20"/>
        <v>1</v>
      </c>
      <c r="D380">
        <f t="shared" si="21"/>
        <v>35.348343488987126</v>
      </c>
      <c r="M380">
        <f t="shared" si="22"/>
        <v>0.18440568703826443</v>
      </c>
      <c r="N380">
        <f t="shared" si="23"/>
        <v>3.4005457412054324E-2</v>
      </c>
    </row>
    <row r="381" spans="1:14" x14ac:dyDescent="0.3">
      <c r="A381">
        <v>1189</v>
      </c>
      <c r="B381">
        <v>35.532749176025391</v>
      </c>
      <c r="C381">
        <f t="shared" si="20"/>
        <v>1</v>
      </c>
      <c r="D381">
        <f t="shared" si="21"/>
        <v>35.310553285347765</v>
      </c>
      <c r="M381">
        <f t="shared" si="22"/>
        <v>0.22219589067762513</v>
      </c>
      <c r="N381">
        <f t="shared" si="23"/>
        <v>4.9371013834023141E-2</v>
      </c>
    </row>
    <row r="382" spans="1:14" x14ac:dyDescent="0.3">
      <c r="A382">
        <v>1189.5</v>
      </c>
      <c r="B382">
        <v>35.532749176025391</v>
      </c>
      <c r="C382">
        <f t="shared" si="20"/>
        <v>1</v>
      </c>
      <c r="D382">
        <f t="shared" si="21"/>
        <v>35.272899705786585</v>
      </c>
      <c r="M382">
        <f t="shared" si="22"/>
        <v>0.25984947023880522</v>
      </c>
      <c r="N382">
        <f t="shared" si="23"/>
        <v>6.7521747183387729E-2</v>
      </c>
    </row>
    <row r="383" spans="1:14" x14ac:dyDescent="0.3">
      <c r="A383">
        <v>1190</v>
      </c>
      <c r="B383">
        <v>35.532749176025391</v>
      </c>
      <c r="C383">
        <f t="shared" si="20"/>
        <v>1</v>
      </c>
      <c r="D383">
        <f t="shared" si="21"/>
        <v>35.235382256362399</v>
      </c>
      <c r="M383">
        <f t="shared" si="22"/>
        <v>0.29736691966299134</v>
      </c>
      <c r="N383">
        <f t="shared" si="23"/>
        <v>8.8427084909855944E-2</v>
      </c>
    </row>
    <row r="384" spans="1:14" x14ac:dyDescent="0.3">
      <c r="A384">
        <v>1190.5</v>
      </c>
      <c r="B384">
        <v>35.043991088867188</v>
      </c>
      <c r="C384">
        <f t="shared" si="20"/>
        <v>1</v>
      </c>
      <c r="D384">
        <f t="shared" si="21"/>
        <v>35.198000444919742</v>
      </c>
      <c r="M384">
        <f t="shared" si="22"/>
        <v>-0.15400935605255484</v>
      </c>
      <c r="N384">
        <f t="shared" si="23"/>
        <v>2.3718881751722608E-2</v>
      </c>
    </row>
    <row r="385" spans="1:14" x14ac:dyDescent="0.3">
      <c r="A385">
        <v>1191</v>
      </c>
      <c r="B385">
        <v>35.043991088867188</v>
      </c>
      <c r="C385">
        <f t="shared" si="20"/>
        <v>1</v>
      </c>
      <c r="D385">
        <f t="shared" si="21"/>
        <v>35.160753781082491</v>
      </c>
      <c r="M385">
        <f t="shared" si="22"/>
        <v>-0.11676269221530333</v>
      </c>
      <c r="N385">
        <f t="shared" si="23"/>
        <v>1.3633526293365658E-2</v>
      </c>
    </row>
    <row r="386" spans="1:14" x14ac:dyDescent="0.3">
      <c r="A386">
        <v>1191.5</v>
      </c>
      <c r="B386">
        <v>35.043991088867188</v>
      </c>
      <c r="C386">
        <f t="shared" si="20"/>
        <v>1</v>
      </c>
      <c r="D386">
        <f t="shared" si="21"/>
        <v>35.123641776247368</v>
      </c>
      <c r="M386">
        <f t="shared" si="22"/>
        <v>-7.9650687380180329E-2</v>
      </c>
      <c r="N386">
        <f t="shared" si="23"/>
        <v>6.3442320001352182E-3</v>
      </c>
    </row>
    <row r="387" spans="1:14" x14ac:dyDescent="0.3">
      <c r="A387">
        <v>1192</v>
      </c>
      <c r="B387">
        <v>35.043991088867188</v>
      </c>
      <c r="C387">
        <f t="shared" ref="C387:C450" si="24">IF((A387-1010-$J$2)&lt;0,0,1)</f>
        <v>1</v>
      </c>
      <c r="D387">
        <f t="shared" ref="D387:D450" si="25">(1-EXP(-(A387-1010-$J$2)/$J$3))*$G$4*$J$4*C387+$G$2</f>
        <v>35.086663943577562</v>
      </c>
      <c r="M387">
        <f t="shared" ref="M387:M450" si="26">B387-D387</f>
        <v>-4.2672854710374963E-2</v>
      </c>
      <c r="N387">
        <f t="shared" ref="N387:N450" si="27">M387^2</f>
        <v>1.8209725291327707E-3</v>
      </c>
    </row>
    <row r="388" spans="1:14" x14ac:dyDescent="0.3">
      <c r="A388">
        <v>1192.5</v>
      </c>
      <c r="B388">
        <v>35.043991088867188</v>
      </c>
      <c r="C388">
        <f t="shared" si="24"/>
        <v>1</v>
      </c>
      <c r="D388">
        <f t="shared" si="25"/>
        <v>35.049819797996349</v>
      </c>
      <c r="M388">
        <f t="shared" si="26"/>
        <v>-5.8287091291617799E-3</v>
      </c>
      <c r="N388">
        <f t="shared" si="27"/>
        <v>3.3973850112373876E-5</v>
      </c>
    </row>
    <row r="389" spans="1:14" x14ac:dyDescent="0.3">
      <c r="A389">
        <v>1193</v>
      </c>
      <c r="B389">
        <v>35.043991088867188</v>
      </c>
      <c r="C389">
        <f t="shared" si="24"/>
        <v>1</v>
      </c>
      <c r="D389">
        <f t="shared" si="25"/>
        <v>35.013108856180722</v>
      </c>
      <c r="M389">
        <f t="shared" si="26"/>
        <v>3.0882232686465727E-2</v>
      </c>
      <c r="N389">
        <f t="shared" si="27"/>
        <v>9.5371229570101218E-4</v>
      </c>
    </row>
    <row r="390" spans="1:14" x14ac:dyDescent="0.3">
      <c r="A390">
        <v>1193.5</v>
      </c>
      <c r="B390">
        <v>35.043991088867188</v>
      </c>
      <c r="C390">
        <f t="shared" si="24"/>
        <v>1</v>
      </c>
      <c r="D390">
        <f t="shared" si="25"/>
        <v>34.976530636555019</v>
      </c>
      <c r="M390">
        <f t="shared" si="26"/>
        <v>6.7460452312168684E-2</v>
      </c>
      <c r="N390">
        <f t="shared" si="27"/>
        <v>4.5509126261623848E-3</v>
      </c>
    </row>
    <row r="391" spans="1:14" x14ac:dyDescent="0.3">
      <c r="A391">
        <v>1194</v>
      </c>
      <c r="B391">
        <v>35.043991088867188</v>
      </c>
      <c r="C391">
        <f t="shared" si="24"/>
        <v>1</v>
      </c>
      <c r="D391">
        <f t="shared" si="25"/>
        <v>34.940084659284665</v>
      </c>
      <c r="M391">
        <f t="shared" si="26"/>
        <v>0.10390642958252272</v>
      </c>
      <c r="N391">
        <f t="shared" si="27"/>
        <v>1.0796546108587752E-2</v>
      </c>
    </row>
    <row r="392" spans="1:14" x14ac:dyDescent="0.3">
      <c r="A392">
        <v>1194.5</v>
      </c>
      <c r="B392">
        <v>35.043991088867188</v>
      </c>
      <c r="C392">
        <f t="shared" si="24"/>
        <v>1</v>
      </c>
      <c r="D392">
        <f t="shared" si="25"/>
        <v>34.903770446269817</v>
      </c>
      <c r="M392">
        <f t="shared" si="26"/>
        <v>0.14022064259737022</v>
      </c>
      <c r="N392">
        <f t="shared" si="27"/>
        <v>1.9661828610419433E-2</v>
      </c>
    </row>
    <row r="393" spans="1:14" x14ac:dyDescent="0.3">
      <c r="A393">
        <v>1195</v>
      </c>
      <c r="B393">
        <v>35.043991088867188</v>
      </c>
      <c r="C393">
        <f t="shared" si="24"/>
        <v>1</v>
      </c>
      <c r="D393">
        <f t="shared" si="25"/>
        <v>34.867587521139143</v>
      </c>
      <c r="M393">
        <f t="shared" si="26"/>
        <v>0.17640356772804466</v>
      </c>
      <c r="N393">
        <f t="shared" si="27"/>
        <v>3.111821870718284E-2</v>
      </c>
    </row>
    <row r="394" spans="1:14" x14ac:dyDescent="0.3">
      <c r="A394">
        <v>1195.5</v>
      </c>
      <c r="B394">
        <v>35.043991088867188</v>
      </c>
      <c r="C394">
        <f t="shared" si="24"/>
        <v>1</v>
      </c>
      <c r="D394">
        <f t="shared" si="25"/>
        <v>34.83153540924355</v>
      </c>
      <c r="M394">
        <f t="shared" si="26"/>
        <v>0.21245567962363765</v>
      </c>
      <c r="N394">
        <f t="shared" si="27"/>
        <v>4.513741580434176E-2</v>
      </c>
    </row>
    <row r="395" spans="1:14" x14ac:dyDescent="0.3">
      <c r="A395">
        <v>1196</v>
      </c>
      <c r="B395">
        <v>35.043991088867188</v>
      </c>
      <c r="C395">
        <f t="shared" si="24"/>
        <v>1</v>
      </c>
      <c r="D395">
        <f t="shared" si="25"/>
        <v>34.795613637649936</v>
      </c>
      <c r="M395">
        <f t="shared" si="26"/>
        <v>0.24837745121725163</v>
      </c>
      <c r="N395">
        <f t="shared" si="27"/>
        <v>6.1691358273178218E-2</v>
      </c>
    </row>
    <row r="396" spans="1:14" x14ac:dyDescent="0.3">
      <c r="A396">
        <v>1196.5</v>
      </c>
      <c r="B396">
        <v>35.043991088867188</v>
      </c>
      <c r="C396">
        <f t="shared" si="24"/>
        <v>1</v>
      </c>
      <c r="D396">
        <f t="shared" si="25"/>
        <v>34.759821735135034</v>
      </c>
      <c r="M396">
        <f t="shared" si="26"/>
        <v>0.28416935373215324</v>
      </c>
      <c r="N396">
        <f t="shared" si="27"/>
        <v>8.0752221600549637E-2</v>
      </c>
    </row>
    <row r="397" spans="1:14" x14ac:dyDescent="0.3">
      <c r="A397">
        <v>1197</v>
      </c>
      <c r="B397">
        <v>35.043991088867188</v>
      </c>
      <c r="C397">
        <f t="shared" si="24"/>
        <v>1</v>
      </c>
      <c r="D397">
        <f t="shared" si="25"/>
        <v>34.72415923217919</v>
      </c>
      <c r="M397">
        <f t="shared" si="26"/>
        <v>0.31983185668799763</v>
      </c>
      <c r="N397">
        <f t="shared" si="27"/>
        <v>0.10229241655249185</v>
      </c>
    </row>
    <row r="398" spans="1:14" x14ac:dyDescent="0.3">
      <c r="A398">
        <v>1197.5</v>
      </c>
      <c r="B398">
        <v>35.043991088867188</v>
      </c>
      <c r="C398">
        <f t="shared" si="24"/>
        <v>1</v>
      </c>
      <c r="D398">
        <f t="shared" si="25"/>
        <v>34.688625660960227</v>
      </c>
      <c r="M398">
        <f t="shared" si="26"/>
        <v>0.35536542790696046</v>
      </c>
      <c r="N398">
        <f t="shared" si="27"/>
        <v>0.12628458735149711</v>
      </c>
    </row>
    <row r="399" spans="1:14" x14ac:dyDescent="0.3">
      <c r="A399">
        <v>1198</v>
      </c>
      <c r="B399">
        <v>35.043991088867188</v>
      </c>
      <c r="C399">
        <f t="shared" si="24"/>
        <v>1</v>
      </c>
      <c r="D399">
        <f t="shared" si="25"/>
        <v>34.653220555347289</v>
      </c>
      <c r="M399">
        <f t="shared" si="26"/>
        <v>0.39077053351989832</v>
      </c>
      <c r="N399">
        <f t="shared" si="27"/>
        <v>0.15270160986742598</v>
      </c>
    </row>
    <row r="400" spans="1:14" x14ac:dyDescent="0.3">
      <c r="A400">
        <v>1198.5</v>
      </c>
      <c r="B400">
        <v>34.555233001708984</v>
      </c>
      <c r="C400">
        <f t="shared" si="24"/>
        <v>1</v>
      </c>
      <c r="D400">
        <f t="shared" si="25"/>
        <v>34.617943450894749</v>
      </c>
      <c r="M400">
        <f t="shared" si="26"/>
        <v>-6.2710449185765071E-2</v>
      </c>
      <c r="N400">
        <f t="shared" si="27"/>
        <v>3.9326004370804227E-3</v>
      </c>
    </row>
    <row r="401" spans="1:14" x14ac:dyDescent="0.3">
      <c r="A401">
        <v>1199</v>
      </c>
      <c r="B401">
        <v>34.555233001708984</v>
      </c>
      <c r="C401">
        <f t="shared" si="24"/>
        <v>1</v>
      </c>
      <c r="D401">
        <f t="shared" si="25"/>
        <v>34.582793884836107</v>
      </c>
      <c r="M401">
        <f t="shared" si="26"/>
        <v>-2.7560883127122793E-2</v>
      </c>
      <c r="N401">
        <f t="shared" si="27"/>
        <v>7.5960227874692188E-4</v>
      </c>
    </row>
    <row r="402" spans="1:14" x14ac:dyDescent="0.3">
      <c r="A402">
        <v>1199.5</v>
      </c>
      <c r="B402">
        <v>34.555233001708984</v>
      </c>
      <c r="C402">
        <f t="shared" si="24"/>
        <v>1</v>
      </c>
      <c r="D402">
        <f t="shared" si="25"/>
        <v>34.547771396077906</v>
      </c>
      <c r="M402">
        <f t="shared" si="26"/>
        <v>7.4616056310787826E-3</v>
      </c>
      <c r="N402">
        <f t="shared" si="27"/>
        <v>5.56755585937466E-5</v>
      </c>
    </row>
    <row r="403" spans="1:14" x14ac:dyDescent="0.3">
      <c r="A403">
        <v>1200</v>
      </c>
      <c r="B403">
        <v>34.555233001708984</v>
      </c>
      <c r="C403">
        <f t="shared" si="24"/>
        <v>1</v>
      </c>
      <c r="D403">
        <f t="shared" si="25"/>
        <v>34.512875525193685</v>
      </c>
      <c r="M403">
        <f t="shared" si="26"/>
        <v>4.2357476515299197E-2</v>
      </c>
      <c r="N403">
        <f t="shared" si="27"/>
        <v>1.794155816744123E-3</v>
      </c>
    </row>
    <row r="404" spans="1:14" x14ac:dyDescent="0.3">
      <c r="A404">
        <v>1200.5</v>
      </c>
      <c r="B404">
        <v>34.555233001708984</v>
      </c>
      <c r="C404">
        <f t="shared" si="24"/>
        <v>1</v>
      </c>
      <c r="D404">
        <f t="shared" si="25"/>
        <v>34.478105814417987</v>
      </c>
      <c r="M404">
        <f t="shared" si="26"/>
        <v>7.7127187290997767E-2</v>
      </c>
      <c r="N404">
        <f t="shared" si="27"/>
        <v>5.9486030194206476E-3</v>
      </c>
    </row>
    <row r="405" spans="1:14" x14ac:dyDescent="0.3">
      <c r="A405">
        <v>1201</v>
      </c>
      <c r="B405">
        <v>34.555233001708984</v>
      </c>
      <c r="C405">
        <f t="shared" si="24"/>
        <v>1</v>
      </c>
      <c r="D405">
        <f t="shared" si="25"/>
        <v>34.443461807640311</v>
      </c>
      <c r="M405">
        <f t="shared" si="26"/>
        <v>0.1117711940686732</v>
      </c>
      <c r="N405">
        <f t="shared" si="27"/>
        <v>1.2492799823537007E-2</v>
      </c>
    </row>
    <row r="406" spans="1:14" x14ac:dyDescent="0.3">
      <c r="A406">
        <v>1201.5</v>
      </c>
      <c r="B406">
        <v>34.555233001708984</v>
      </c>
      <c r="C406">
        <f t="shared" si="24"/>
        <v>1</v>
      </c>
      <c r="D406">
        <f t="shared" si="25"/>
        <v>34.408943050399159</v>
      </c>
      <c r="M406">
        <f t="shared" si="26"/>
        <v>0.14628995130982503</v>
      </c>
      <c r="N406">
        <f t="shared" si="27"/>
        <v>2.1400749854230978E-2</v>
      </c>
    </row>
    <row r="407" spans="1:14" x14ac:dyDescent="0.3">
      <c r="A407">
        <v>1202</v>
      </c>
      <c r="B407">
        <v>34.555233001708984</v>
      </c>
      <c r="C407">
        <f t="shared" si="24"/>
        <v>1</v>
      </c>
      <c r="D407">
        <f t="shared" si="25"/>
        <v>34.374549089876041</v>
      </c>
      <c r="M407">
        <f t="shared" si="26"/>
        <v>0.18068391183294352</v>
      </c>
      <c r="N407">
        <f t="shared" si="27"/>
        <v>3.2646675995254906E-2</v>
      </c>
    </row>
    <row r="408" spans="1:14" x14ac:dyDescent="0.3">
      <c r="A408">
        <v>1202.5</v>
      </c>
      <c r="B408">
        <v>34.555233001708984</v>
      </c>
      <c r="C408">
        <f t="shared" si="24"/>
        <v>1</v>
      </c>
      <c r="D408">
        <f t="shared" si="25"/>
        <v>34.340279474889577</v>
      </c>
      <c r="M408">
        <f t="shared" si="26"/>
        <v>0.21495352681940716</v>
      </c>
      <c r="N408">
        <f t="shared" si="27"/>
        <v>4.6205018692101592E-2</v>
      </c>
    </row>
    <row r="409" spans="1:14" x14ac:dyDescent="0.3">
      <c r="A409">
        <v>1203</v>
      </c>
      <c r="B409">
        <v>34.555233001708984</v>
      </c>
      <c r="C409">
        <f t="shared" si="24"/>
        <v>1</v>
      </c>
      <c r="D409">
        <f t="shared" si="25"/>
        <v>34.306133755889547</v>
      </c>
      <c r="M409">
        <f t="shared" si="26"/>
        <v>0.24909924581943699</v>
      </c>
      <c r="N409">
        <f t="shared" si="27"/>
        <v>6.2050434267812295E-2</v>
      </c>
    </row>
    <row r="410" spans="1:14" x14ac:dyDescent="0.3">
      <c r="A410">
        <v>1203.5</v>
      </c>
      <c r="B410">
        <v>34.555233001708984</v>
      </c>
      <c r="C410">
        <f t="shared" si="24"/>
        <v>1</v>
      </c>
      <c r="D410">
        <f t="shared" si="25"/>
        <v>34.272111484950997</v>
      </c>
      <c r="M410">
        <f t="shared" si="26"/>
        <v>0.28312151675798702</v>
      </c>
      <c r="N410">
        <f t="shared" si="27"/>
        <v>8.0157793251343132E-2</v>
      </c>
    </row>
    <row r="411" spans="1:14" x14ac:dyDescent="0.3">
      <c r="A411">
        <v>1204</v>
      </c>
      <c r="B411">
        <v>34.555233001708984</v>
      </c>
      <c r="C411">
        <f t="shared" si="24"/>
        <v>1</v>
      </c>
      <c r="D411">
        <f t="shared" si="25"/>
        <v>34.238212215768385</v>
      </c>
      <c r="M411">
        <f t="shared" si="26"/>
        <v>0.31702078594059913</v>
      </c>
      <c r="N411">
        <f t="shared" si="27"/>
        <v>0.10050217871839517</v>
      </c>
    </row>
    <row r="412" spans="1:14" x14ac:dyDescent="0.3">
      <c r="A412">
        <v>1204.5</v>
      </c>
      <c r="B412">
        <v>34.555233001708984</v>
      </c>
      <c r="C412">
        <f t="shared" si="24"/>
        <v>1</v>
      </c>
      <c r="D412">
        <f t="shared" si="25"/>
        <v>34.204435503649719</v>
      </c>
      <c r="M412">
        <f t="shared" si="26"/>
        <v>0.35079749805926497</v>
      </c>
      <c r="N412">
        <f t="shared" si="27"/>
        <v>0.12305888464464002</v>
      </c>
    </row>
    <row r="413" spans="1:14" x14ac:dyDescent="0.3">
      <c r="A413">
        <v>1205</v>
      </c>
      <c r="B413">
        <v>34.555233001708984</v>
      </c>
      <c r="C413">
        <f t="shared" si="24"/>
        <v>1</v>
      </c>
      <c r="D413">
        <f t="shared" si="25"/>
        <v>34.170780905510668</v>
      </c>
      <c r="M413">
        <f t="shared" si="26"/>
        <v>0.38445209619831644</v>
      </c>
      <c r="N413">
        <f t="shared" si="27"/>
        <v>0.14780341427127955</v>
      </c>
    </row>
    <row r="414" spans="1:14" x14ac:dyDescent="0.3">
      <c r="A414">
        <v>1205.5</v>
      </c>
      <c r="B414">
        <v>34.555233001708984</v>
      </c>
      <c r="C414">
        <f t="shared" si="24"/>
        <v>1</v>
      </c>
      <c r="D414">
        <f t="shared" si="25"/>
        <v>34.137247979868846</v>
      </c>
      <c r="M414">
        <f t="shared" si="26"/>
        <v>0.41798502184013842</v>
      </c>
      <c r="N414">
        <f t="shared" si="27"/>
        <v>0.17471147848270099</v>
      </c>
    </row>
    <row r="415" spans="1:14" x14ac:dyDescent="0.3">
      <c r="A415">
        <v>1206</v>
      </c>
      <c r="B415">
        <v>34.06646728515625</v>
      </c>
      <c r="C415">
        <f t="shared" si="24"/>
        <v>1</v>
      </c>
      <c r="D415">
        <f t="shared" si="25"/>
        <v>34.103836286837954</v>
      </c>
      <c r="M415">
        <f t="shared" si="26"/>
        <v>-3.7369001681703651E-2</v>
      </c>
      <c r="N415">
        <f t="shared" si="27"/>
        <v>1.3964422866871702E-3</v>
      </c>
    </row>
    <row r="416" spans="1:14" x14ac:dyDescent="0.3">
      <c r="A416">
        <v>1206.5</v>
      </c>
      <c r="B416">
        <v>34.06646728515625</v>
      </c>
      <c r="C416">
        <f t="shared" si="24"/>
        <v>1</v>
      </c>
      <c r="D416">
        <f t="shared" si="25"/>
        <v>34.070545388122028</v>
      </c>
      <c r="M416">
        <f t="shared" si="26"/>
        <v>-4.07810296577793E-3</v>
      </c>
      <c r="N416">
        <f t="shared" si="27"/>
        <v>1.6630923799486748E-5</v>
      </c>
    </row>
    <row r="417" spans="1:14" x14ac:dyDescent="0.3">
      <c r="A417">
        <v>1207</v>
      </c>
      <c r="B417">
        <v>34.555233001708984</v>
      </c>
      <c r="C417">
        <f t="shared" si="24"/>
        <v>1</v>
      </c>
      <c r="D417">
        <f t="shared" si="25"/>
        <v>34.037374847009694</v>
      </c>
      <c r="M417">
        <f t="shared" si="26"/>
        <v>0.5178581546992902</v>
      </c>
      <c r="N417">
        <f t="shared" si="27"/>
        <v>0.26817706838855399</v>
      </c>
    </row>
    <row r="418" spans="1:14" x14ac:dyDescent="0.3">
      <c r="A418">
        <v>1207.5</v>
      </c>
      <c r="B418">
        <v>34.06646728515625</v>
      </c>
      <c r="C418">
        <f t="shared" si="24"/>
        <v>1</v>
      </c>
      <c r="D418">
        <f t="shared" si="25"/>
        <v>34.004324228368425</v>
      </c>
      <c r="M418">
        <f t="shared" si="26"/>
        <v>6.2143056787824946E-2</v>
      </c>
      <c r="N418">
        <f t="shared" si="27"/>
        <v>3.8617595069348363E-3</v>
      </c>
    </row>
    <row r="419" spans="1:14" x14ac:dyDescent="0.3">
      <c r="A419">
        <v>1208</v>
      </c>
      <c r="B419">
        <v>34.06646728515625</v>
      </c>
      <c r="C419">
        <f t="shared" si="24"/>
        <v>1</v>
      </c>
      <c r="D419">
        <f t="shared" si="25"/>
        <v>33.971393098638842</v>
      </c>
      <c r="M419">
        <f t="shared" si="26"/>
        <v>9.5074186517408066E-2</v>
      </c>
      <c r="N419">
        <f t="shared" si="27"/>
        <v>9.0391009419468968E-3</v>
      </c>
    </row>
    <row r="420" spans="1:14" x14ac:dyDescent="0.3">
      <c r="A420">
        <v>1208.5</v>
      </c>
      <c r="B420">
        <v>34.06646728515625</v>
      </c>
      <c r="C420">
        <f t="shared" si="24"/>
        <v>1</v>
      </c>
      <c r="D420">
        <f t="shared" si="25"/>
        <v>33.938581025829038</v>
      </c>
      <c r="M420">
        <f t="shared" si="26"/>
        <v>0.12788625932721231</v>
      </c>
      <c r="N420">
        <f t="shared" si="27"/>
        <v>1.6354895324706999E-2</v>
      </c>
    </row>
    <row r="421" spans="1:14" x14ac:dyDescent="0.3">
      <c r="A421">
        <v>1209</v>
      </c>
      <c r="B421">
        <v>34.06646728515625</v>
      </c>
      <c r="C421">
        <f t="shared" si="24"/>
        <v>1</v>
      </c>
      <c r="D421">
        <f t="shared" si="25"/>
        <v>33.905887579508885</v>
      </c>
      <c r="M421">
        <f t="shared" si="26"/>
        <v>0.16057970564736479</v>
      </c>
      <c r="N421">
        <f t="shared" si="27"/>
        <v>2.5785841865794319E-2</v>
      </c>
    </row>
    <row r="422" spans="1:14" x14ac:dyDescent="0.3">
      <c r="A422">
        <v>1209.5</v>
      </c>
      <c r="B422">
        <v>34.06646728515625</v>
      </c>
      <c r="C422">
        <f t="shared" si="24"/>
        <v>1</v>
      </c>
      <c r="D422">
        <f t="shared" si="25"/>
        <v>33.873312330804424</v>
      </c>
      <c r="M422">
        <f t="shared" si="26"/>
        <v>0.19315495435182584</v>
      </c>
      <c r="N422">
        <f t="shared" si="27"/>
        <v>3.7308836390655922E-2</v>
      </c>
    </row>
    <row r="423" spans="1:14" x14ac:dyDescent="0.3">
      <c r="A423">
        <v>1210</v>
      </c>
      <c r="B423">
        <v>34.06646728515625</v>
      </c>
      <c r="C423">
        <f t="shared" si="24"/>
        <v>1</v>
      </c>
      <c r="D423">
        <f t="shared" si="25"/>
        <v>33.84085485239217</v>
      </c>
      <c r="M423">
        <f t="shared" si="26"/>
        <v>0.22561243276408049</v>
      </c>
      <c r="N423">
        <f t="shared" si="27"/>
        <v>5.0900969817726745E-2</v>
      </c>
    </row>
    <row r="424" spans="1:14" x14ac:dyDescent="0.3">
      <c r="A424">
        <v>1210.5</v>
      </c>
      <c r="B424">
        <v>34.06646728515625</v>
      </c>
      <c r="C424">
        <f t="shared" si="24"/>
        <v>1</v>
      </c>
      <c r="D424">
        <f t="shared" si="25"/>
        <v>33.808514718493626</v>
      </c>
      <c r="M424">
        <f t="shared" si="26"/>
        <v>0.25795256666262389</v>
      </c>
      <c r="N424">
        <f t="shared" si="27"/>
        <v>6.6539526647835426E-2</v>
      </c>
    </row>
    <row r="425" spans="1:14" x14ac:dyDescent="0.3">
      <c r="A425">
        <v>1211</v>
      </c>
      <c r="B425">
        <v>34.06646728515625</v>
      </c>
      <c r="C425">
        <f t="shared" si="24"/>
        <v>1</v>
      </c>
      <c r="D425">
        <f t="shared" si="25"/>
        <v>33.776291504869562</v>
      </c>
      <c r="M425">
        <f t="shared" si="26"/>
        <v>0.29017578028668822</v>
      </c>
      <c r="N425">
        <f t="shared" si="27"/>
        <v>8.4201983464988361E-2</v>
      </c>
    </row>
    <row r="426" spans="1:14" x14ac:dyDescent="0.3">
      <c r="A426">
        <v>1211.5</v>
      </c>
      <c r="B426">
        <v>34.06646728515625</v>
      </c>
      <c r="C426">
        <f t="shared" si="24"/>
        <v>1</v>
      </c>
      <c r="D426">
        <f t="shared" si="25"/>
        <v>33.74418478881455</v>
      </c>
      <c r="M426">
        <f t="shared" si="26"/>
        <v>0.3222824963416997</v>
      </c>
      <c r="N426">
        <f t="shared" si="27"/>
        <v>0.10386600744823768</v>
      </c>
    </row>
    <row r="427" spans="1:14" x14ac:dyDescent="0.3">
      <c r="A427">
        <v>1212</v>
      </c>
      <c r="B427">
        <v>34.06646728515625</v>
      </c>
      <c r="C427">
        <f t="shared" si="24"/>
        <v>1</v>
      </c>
      <c r="D427">
        <f t="shared" si="25"/>
        <v>33.712194149151358</v>
      </c>
      <c r="M427">
        <f t="shared" si="26"/>
        <v>0.35427313600489185</v>
      </c>
      <c r="N427">
        <f t="shared" si="27"/>
        <v>0.12550945489474061</v>
      </c>
    </row>
    <row r="428" spans="1:14" x14ac:dyDescent="0.3">
      <c r="A428">
        <v>1212.5</v>
      </c>
      <c r="B428">
        <v>34.06646728515625</v>
      </c>
      <c r="C428">
        <f t="shared" si="24"/>
        <v>1</v>
      </c>
      <c r="D428">
        <f t="shared" si="25"/>
        <v>33.680319166225445</v>
      </c>
      <c r="M428">
        <f t="shared" si="26"/>
        <v>0.38614811893080514</v>
      </c>
      <c r="N428">
        <f t="shared" si="27"/>
        <v>0.14911036975379924</v>
      </c>
    </row>
    <row r="429" spans="1:14" x14ac:dyDescent="0.3">
      <c r="A429">
        <v>1213</v>
      </c>
      <c r="B429">
        <v>34.06646728515625</v>
      </c>
      <c r="C429">
        <f t="shared" si="24"/>
        <v>1</v>
      </c>
      <c r="D429">
        <f t="shared" si="25"/>
        <v>33.648559421899506</v>
      </c>
      <c r="M429">
        <f t="shared" si="26"/>
        <v>0.41790786325674389</v>
      </c>
      <c r="N429">
        <f t="shared" si="27"/>
        <v>0.17464698217181734</v>
      </c>
    </row>
    <row r="430" spans="1:14" x14ac:dyDescent="0.3">
      <c r="A430">
        <v>1213.5</v>
      </c>
      <c r="B430">
        <v>33.577709197998047</v>
      </c>
      <c r="C430">
        <f t="shared" si="24"/>
        <v>1</v>
      </c>
      <c r="D430">
        <f t="shared" si="25"/>
        <v>33.616914499547889</v>
      </c>
      <c r="M430">
        <f t="shared" si="26"/>
        <v>-3.920530154984192E-2</v>
      </c>
      <c r="N430">
        <f t="shared" si="27"/>
        <v>1.5370556696140372E-3</v>
      </c>
    </row>
    <row r="431" spans="1:14" x14ac:dyDescent="0.3">
      <c r="A431">
        <v>1214</v>
      </c>
      <c r="B431">
        <v>33.577709197998047</v>
      </c>
      <c r="C431">
        <f t="shared" si="24"/>
        <v>1</v>
      </c>
      <c r="D431">
        <f t="shared" si="25"/>
        <v>33.585383984051205</v>
      </c>
      <c r="M431">
        <f t="shared" si="26"/>
        <v>-7.6747860531583001E-3</v>
      </c>
      <c r="N431">
        <f t="shared" si="27"/>
        <v>5.8902340961753155E-5</v>
      </c>
    </row>
    <row r="432" spans="1:14" x14ac:dyDescent="0.3">
      <c r="A432">
        <v>1214.5</v>
      </c>
      <c r="B432">
        <v>34.06646728515625</v>
      </c>
      <c r="C432">
        <f t="shared" si="24"/>
        <v>1</v>
      </c>
      <c r="D432">
        <f t="shared" si="25"/>
        <v>33.553967461790847</v>
      </c>
      <c r="M432">
        <f t="shared" si="26"/>
        <v>0.51249982336540256</v>
      </c>
      <c r="N432">
        <f t="shared" si="27"/>
        <v>0.26265606894956883</v>
      </c>
    </row>
    <row r="433" spans="1:14" x14ac:dyDescent="0.3">
      <c r="A433">
        <v>1215</v>
      </c>
      <c r="B433">
        <v>33.577709197998047</v>
      </c>
      <c r="C433">
        <f t="shared" si="24"/>
        <v>1</v>
      </c>
      <c r="D433">
        <f t="shared" si="25"/>
        <v>33.522664520643602</v>
      </c>
      <c r="M433">
        <f t="shared" si="26"/>
        <v>5.5044677354445071E-2</v>
      </c>
      <c r="N433">
        <f t="shared" si="27"/>
        <v>3.029916505054958E-3</v>
      </c>
    </row>
    <row r="434" spans="1:14" x14ac:dyDescent="0.3">
      <c r="A434">
        <v>1215.5</v>
      </c>
      <c r="B434">
        <v>33.577709197998047</v>
      </c>
      <c r="C434">
        <f t="shared" si="24"/>
        <v>1</v>
      </c>
      <c r="D434">
        <f t="shared" si="25"/>
        <v>33.491474749976177</v>
      </c>
      <c r="M434">
        <f t="shared" si="26"/>
        <v>8.6234448021869525E-2</v>
      </c>
      <c r="N434">
        <f t="shared" si="27"/>
        <v>7.4363800256365166E-3</v>
      </c>
    </row>
    <row r="435" spans="1:14" x14ac:dyDescent="0.3">
      <c r="A435">
        <v>1216</v>
      </c>
      <c r="B435">
        <v>33.577709197998047</v>
      </c>
      <c r="C435">
        <f t="shared" si="24"/>
        <v>1</v>
      </c>
      <c r="D435">
        <f t="shared" si="25"/>
        <v>33.460397740639891</v>
      </c>
      <c r="M435">
        <f t="shared" si="26"/>
        <v>0.11731145735815574</v>
      </c>
      <c r="N435">
        <f t="shared" si="27"/>
        <v>1.3761978027494392E-2</v>
      </c>
    </row>
    <row r="436" spans="1:14" x14ac:dyDescent="0.3">
      <c r="A436">
        <v>1216.5</v>
      </c>
      <c r="B436">
        <v>33.577709197998047</v>
      </c>
      <c r="C436">
        <f t="shared" si="24"/>
        <v>1</v>
      </c>
      <c r="D436">
        <f t="shared" si="25"/>
        <v>33.429433084965268</v>
      </c>
      <c r="M436">
        <f t="shared" si="26"/>
        <v>0.14827611303277877</v>
      </c>
      <c r="N436">
        <f t="shared" si="27"/>
        <v>2.1985805696109386E-2</v>
      </c>
    </row>
    <row r="437" spans="1:14" x14ac:dyDescent="0.3">
      <c r="A437">
        <v>1217</v>
      </c>
      <c r="B437">
        <v>33.577709197998047</v>
      </c>
      <c r="C437">
        <f t="shared" si="24"/>
        <v>1</v>
      </c>
      <c r="D437">
        <f t="shared" si="25"/>
        <v>33.398580376756655</v>
      </c>
      <c r="M437">
        <f t="shared" si="26"/>
        <v>0.17912882124139173</v>
      </c>
      <c r="N437">
        <f t="shared" si="27"/>
        <v>3.2087134599330477E-2</v>
      </c>
    </row>
    <row r="438" spans="1:14" x14ac:dyDescent="0.3">
      <c r="A438">
        <v>1217.5</v>
      </c>
      <c r="B438">
        <v>34.06646728515625</v>
      </c>
      <c r="C438">
        <f t="shared" si="24"/>
        <v>1</v>
      </c>
      <c r="D438">
        <f t="shared" si="25"/>
        <v>33.367839211286977</v>
      </c>
      <c r="M438">
        <f t="shared" si="26"/>
        <v>0.69862807386927273</v>
      </c>
      <c r="N438">
        <f t="shared" si="27"/>
        <v>0.48808118559829</v>
      </c>
    </row>
    <row r="439" spans="1:14" x14ac:dyDescent="0.3">
      <c r="A439">
        <v>1218</v>
      </c>
      <c r="B439">
        <v>33.577709197998047</v>
      </c>
      <c r="C439">
        <f t="shared" si="24"/>
        <v>1</v>
      </c>
      <c r="D439">
        <f t="shared" si="25"/>
        <v>33.337209185292359</v>
      </c>
      <c r="M439">
        <f t="shared" si="26"/>
        <v>0.24050001270568799</v>
      </c>
      <c r="N439">
        <f t="shared" si="27"/>
        <v>5.7840256111436089E-2</v>
      </c>
    </row>
    <row r="440" spans="1:14" x14ac:dyDescent="0.3">
      <c r="A440">
        <v>1218.5</v>
      </c>
      <c r="B440">
        <v>33.577709197998047</v>
      </c>
      <c r="C440">
        <f t="shared" si="24"/>
        <v>1</v>
      </c>
      <c r="D440">
        <f t="shared" si="25"/>
        <v>33.306689896966851</v>
      </c>
      <c r="M440">
        <f t="shared" si="26"/>
        <v>0.27101930103119543</v>
      </c>
      <c r="N440">
        <f t="shared" si="27"/>
        <v>7.3451461531437723E-2</v>
      </c>
    </row>
    <row r="441" spans="1:14" x14ac:dyDescent="0.3">
      <c r="A441">
        <v>1219</v>
      </c>
      <c r="B441">
        <v>33.577709197998047</v>
      </c>
      <c r="C441">
        <f t="shared" si="24"/>
        <v>1</v>
      </c>
      <c r="D441">
        <f t="shared" si="25"/>
        <v>33.276280945957183</v>
      </c>
      <c r="M441">
        <f t="shared" si="26"/>
        <v>0.30142825204086421</v>
      </c>
      <c r="N441">
        <f t="shared" si="27"/>
        <v>9.0858991128410754E-2</v>
      </c>
    </row>
    <row r="442" spans="1:14" x14ac:dyDescent="0.3">
      <c r="A442">
        <v>1219.5</v>
      </c>
      <c r="B442">
        <v>33.577709197998047</v>
      </c>
      <c r="C442">
        <f t="shared" si="24"/>
        <v>1</v>
      </c>
      <c r="D442">
        <f t="shared" si="25"/>
        <v>33.245981933357477</v>
      </c>
      <c r="M442">
        <f t="shared" si="26"/>
        <v>0.33172726464056979</v>
      </c>
      <c r="N442">
        <f t="shared" si="27"/>
        <v>0.11004297810591462</v>
      </c>
    </row>
    <row r="443" spans="1:14" x14ac:dyDescent="0.3">
      <c r="A443">
        <v>1220</v>
      </c>
      <c r="B443">
        <v>33.577709197998047</v>
      </c>
      <c r="C443">
        <f t="shared" si="24"/>
        <v>1</v>
      </c>
      <c r="D443">
        <f t="shared" si="25"/>
        <v>33.215792461704041</v>
      </c>
      <c r="M443">
        <f t="shared" si="26"/>
        <v>0.36191673629400611</v>
      </c>
      <c r="N443">
        <f t="shared" si="27"/>
        <v>0.13098372400970515</v>
      </c>
    </row>
    <row r="444" spans="1:14" x14ac:dyDescent="0.3">
      <c r="A444">
        <v>1220.5</v>
      </c>
      <c r="B444">
        <v>33.577709197998047</v>
      </c>
      <c r="C444">
        <f t="shared" si="24"/>
        <v>1</v>
      </c>
      <c r="D444">
        <f t="shared" si="25"/>
        <v>33.185712134970146</v>
      </c>
      <c r="M444">
        <f t="shared" si="26"/>
        <v>0.39199706302790105</v>
      </c>
      <c r="N444">
        <f t="shared" si="27"/>
        <v>0.15366169742250022</v>
      </c>
    </row>
    <row r="445" spans="1:14" x14ac:dyDescent="0.3">
      <c r="A445">
        <v>1221</v>
      </c>
      <c r="B445">
        <v>33.577709197998047</v>
      </c>
      <c r="C445">
        <f t="shared" si="24"/>
        <v>1</v>
      </c>
      <c r="D445">
        <f t="shared" si="25"/>
        <v>33.155740558560822</v>
      </c>
      <c r="M445">
        <f t="shared" si="26"/>
        <v>0.42196863943722462</v>
      </c>
      <c r="N445">
        <f t="shared" si="27"/>
        <v>0.17805753266850249</v>
      </c>
    </row>
    <row r="446" spans="1:14" x14ac:dyDescent="0.3">
      <c r="A446">
        <v>1221.5</v>
      </c>
      <c r="B446">
        <v>33.577709197998047</v>
      </c>
      <c r="C446">
        <f t="shared" si="24"/>
        <v>1</v>
      </c>
      <c r="D446">
        <f t="shared" si="25"/>
        <v>33.125877339307713</v>
      </c>
      <c r="M446">
        <f t="shared" si="26"/>
        <v>0.45183185869033338</v>
      </c>
      <c r="N446">
        <f t="shared" si="27"/>
        <v>0.2041520285275614</v>
      </c>
    </row>
    <row r="447" spans="1:14" x14ac:dyDescent="0.3">
      <c r="A447">
        <v>1222</v>
      </c>
      <c r="B447">
        <v>33.577709197998047</v>
      </c>
      <c r="C447">
        <f t="shared" si="24"/>
        <v>1</v>
      </c>
      <c r="D447">
        <f t="shared" si="25"/>
        <v>33.096122085463875</v>
      </c>
      <c r="M447">
        <f t="shared" si="26"/>
        <v>0.48158711253417152</v>
      </c>
      <c r="N447">
        <f t="shared" si="27"/>
        <v>0.2319261469590008</v>
      </c>
    </row>
    <row r="448" spans="1:14" x14ac:dyDescent="0.3">
      <c r="A448">
        <v>1222.5</v>
      </c>
      <c r="B448">
        <v>33.088951110839844</v>
      </c>
      <c r="C448">
        <f t="shared" si="24"/>
        <v>1</v>
      </c>
      <c r="D448">
        <f t="shared" si="25"/>
        <v>33.066474406698646</v>
      </c>
      <c r="M448">
        <f t="shared" si="26"/>
        <v>2.2476704141197956E-2</v>
      </c>
      <c r="N448">
        <f t="shared" si="27"/>
        <v>5.0520222905094537E-4</v>
      </c>
    </row>
    <row r="449" spans="1:14" x14ac:dyDescent="0.3">
      <c r="A449">
        <v>1223</v>
      </c>
      <c r="B449">
        <v>33.088951110839844</v>
      </c>
      <c r="C449">
        <f t="shared" si="24"/>
        <v>1</v>
      </c>
      <c r="D449">
        <f t="shared" si="25"/>
        <v>33.036933914092579</v>
      </c>
      <c r="M449">
        <f t="shared" si="26"/>
        <v>5.2017196747264904E-2</v>
      </c>
      <c r="N449">
        <f t="shared" si="27"/>
        <v>2.7057887574436666E-3</v>
      </c>
    </row>
    <row r="450" spans="1:14" x14ac:dyDescent="0.3">
      <c r="A450">
        <v>1223.5</v>
      </c>
      <c r="B450">
        <v>33.088951110839844</v>
      </c>
      <c r="C450">
        <f t="shared" si="24"/>
        <v>1</v>
      </c>
      <c r="D450">
        <f t="shared" si="25"/>
        <v>33.007500220132265</v>
      </c>
      <c r="M450">
        <f t="shared" si="26"/>
        <v>8.1450890707579049E-2</v>
      </c>
      <c r="N450">
        <f t="shared" si="27"/>
        <v>6.6342475970579875E-3</v>
      </c>
    </row>
    <row r="451" spans="1:14" x14ac:dyDescent="0.3">
      <c r="A451">
        <v>1224</v>
      </c>
      <c r="B451">
        <v>33.088951110839844</v>
      </c>
      <c r="C451">
        <f t="shared" ref="C451:C514" si="28">IF((A451-1010-$J$2)&lt;0,0,1)</f>
        <v>1</v>
      </c>
      <c r="D451">
        <f t="shared" ref="D451:D514" si="29">(1-EXP(-(A451-1010-$J$2)/$J$3))*$G$4*$J$4*C451+$G$2</f>
        <v>32.978172938705299</v>
      </c>
      <c r="M451">
        <f t="shared" ref="M451:M514" si="30">B451-D451</f>
        <v>0.11077817213454466</v>
      </c>
      <c r="N451">
        <f t="shared" ref="N451:N514" si="31">M451^2</f>
        <v>1.2271803421470807E-2</v>
      </c>
    </row>
    <row r="452" spans="1:14" x14ac:dyDescent="0.3">
      <c r="A452">
        <v>1224.5</v>
      </c>
      <c r="B452">
        <v>33.088951110839844</v>
      </c>
      <c r="C452">
        <f t="shared" si="28"/>
        <v>1</v>
      </c>
      <c r="D452">
        <f t="shared" si="29"/>
        <v>32.948951685095196</v>
      </c>
      <c r="M452">
        <f t="shared" si="30"/>
        <v>0.13999942574464797</v>
      </c>
      <c r="N452">
        <f t="shared" si="31"/>
        <v>1.95998392088312E-2</v>
      </c>
    </row>
    <row r="453" spans="1:14" x14ac:dyDescent="0.3">
      <c r="A453">
        <v>1225</v>
      </c>
      <c r="B453">
        <v>33.088951110839844</v>
      </c>
      <c r="C453">
        <f t="shared" si="28"/>
        <v>1</v>
      </c>
      <c r="D453">
        <f t="shared" si="29"/>
        <v>32.919836075976356</v>
      </c>
      <c r="M453">
        <f t="shared" si="30"/>
        <v>0.16911503486348778</v>
      </c>
      <c r="N453">
        <f t="shared" si="31"/>
        <v>2.8599895016878686E-2</v>
      </c>
    </row>
    <row r="454" spans="1:14" x14ac:dyDescent="0.3">
      <c r="A454">
        <v>1225.5</v>
      </c>
      <c r="B454">
        <v>33.088951110839844</v>
      </c>
      <c r="C454">
        <f t="shared" si="28"/>
        <v>1</v>
      </c>
      <c r="D454">
        <f t="shared" si="29"/>
        <v>32.890825729409016</v>
      </c>
      <c r="M454">
        <f t="shared" si="30"/>
        <v>0.19812538143082747</v>
      </c>
      <c r="N454">
        <f t="shared" si="31"/>
        <v>3.9253666767110874E-2</v>
      </c>
    </row>
    <row r="455" spans="1:14" x14ac:dyDescent="0.3">
      <c r="A455">
        <v>1226</v>
      </c>
      <c r="B455">
        <v>33.088951110839844</v>
      </c>
      <c r="C455">
        <f t="shared" si="28"/>
        <v>1</v>
      </c>
      <c r="D455">
        <f t="shared" si="29"/>
        <v>32.861920264834247</v>
      </c>
      <c r="M455">
        <f t="shared" si="30"/>
        <v>0.2270308460055972</v>
      </c>
      <c r="N455">
        <f t="shared" si="31"/>
        <v>5.1543005038017189E-2</v>
      </c>
    </row>
    <row r="456" spans="1:14" x14ac:dyDescent="0.3">
      <c r="A456">
        <v>1226.5</v>
      </c>
      <c r="B456">
        <v>33.088951110839844</v>
      </c>
      <c r="C456">
        <f t="shared" si="28"/>
        <v>1</v>
      </c>
      <c r="D456">
        <f t="shared" si="29"/>
        <v>32.83311930306899</v>
      </c>
      <c r="M456">
        <f t="shared" si="30"/>
        <v>0.25583180777085346</v>
      </c>
      <c r="N456">
        <f t="shared" si="31"/>
        <v>6.5449913867302922E-2</v>
      </c>
    </row>
    <row r="457" spans="1:14" x14ac:dyDescent="0.3">
      <c r="A457">
        <v>1227</v>
      </c>
      <c r="B457">
        <v>33.088951110839844</v>
      </c>
      <c r="C457">
        <f t="shared" si="28"/>
        <v>1</v>
      </c>
      <c r="D457">
        <f t="shared" si="29"/>
        <v>32.804422466301034</v>
      </c>
      <c r="M457">
        <f t="shared" si="30"/>
        <v>0.28452864453880977</v>
      </c>
      <c r="N457">
        <f t="shared" si="31"/>
        <v>8.0956549563092367E-2</v>
      </c>
    </row>
    <row r="458" spans="1:14" x14ac:dyDescent="0.3">
      <c r="A458">
        <v>1227.5</v>
      </c>
      <c r="B458">
        <v>33.088951110839844</v>
      </c>
      <c r="C458">
        <f t="shared" si="28"/>
        <v>1</v>
      </c>
      <c r="D458">
        <f t="shared" si="29"/>
        <v>32.775829378084097</v>
      </c>
      <c r="M458">
        <f t="shared" si="30"/>
        <v>0.31312173275574651</v>
      </c>
      <c r="N458">
        <f t="shared" si="31"/>
        <v>9.8045219523961141E-2</v>
      </c>
    </row>
    <row r="459" spans="1:14" x14ac:dyDescent="0.3">
      <c r="A459">
        <v>1228</v>
      </c>
      <c r="B459">
        <v>33.088951110839844</v>
      </c>
      <c r="C459">
        <f t="shared" si="28"/>
        <v>1</v>
      </c>
      <c r="D459">
        <f t="shared" si="29"/>
        <v>32.74733966333288</v>
      </c>
      <c r="M459">
        <f t="shared" si="30"/>
        <v>0.34161144750696337</v>
      </c>
      <c r="N459">
        <f t="shared" si="31"/>
        <v>0.11669838106780279</v>
      </c>
    </row>
    <row r="460" spans="1:14" x14ac:dyDescent="0.3">
      <c r="A460">
        <v>1228.5</v>
      </c>
      <c r="B460">
        <v>33.088951110839844</v>
      </c>
      <c r="C460">
        <f t="shared" si="28"/>
        <v>1</v>
      </c>
      <c r="D460">
        <f t="shared" si="29"/>
        <v>32.718952948318119</v>
      </c>
      <c r="M460">
        <f t="shared" si="30"/>
        <v>0.36999816252172479</v>
      </c>
      <c r="N460">
        <f t="shared" si="31"/>
        <v>0.13689864026945267</v>
      </c>
    </row>
    <row r="461" spans="1:14" x14ac:dyDescent="0.3">
      <c r="A461">
        <v>1229</v>
      </c>
      <c r="B461">
        <v>33.088951110839844</v>
      </c>
      <c r="C461">
        <f t="shared" si="28"/>
        <v>1</v>
      </c>
      <c r="D461">
        <f t="shared" si="29"/>
        <v>32.690668860661731</v>
      </c>
      <c r="M461">
        <f t="shared" si="30"/>
        <v>0.39828225017811292</v>
      </c>
      <c r="N461">
        <f t="shared" si="31"/>
        <v>0.15862875080694092</v>
      </c>
    </row>
    <row r="462" spans="1:14" x14ac:dyDescent="0.3">
      <c r="A462">
        <v>1229.5</v>
      </c>
      <c r="B462">
        <v>33.088951110839844</v>
      </c>
      <c r="C462">
        <f t="shared" si="28"/>
        <v>1</v>
      </c>
      <c r="D462">
        <f t="shared" si="29"/>
        <v>32.662487029331885</v>
      </c>
      <c r="M462">
        <f t="shared" si="30"/>
        <v>0.42646408150795878</v>
      </c>
      <c r="N462">
        <f t="shared" si="31"/>
        <v>0.18187161281642691</v>
      </c>
    </row>
    <row r="463" spans="1:14" x14ac:dyDescent="0.3">
      <c r="A463">
        <v>1230</v>
      </c>
      <c r="B463">
        <v>33.088951110839844</v>
      </c>
      <c r="C463">
        <f t="shared" si="28"/>
        <v>1</v>
      </c>
      <c r="D463">
        <f t="shared" si="29"/>
        <v>32.634407084638156</v>
      </c>
      <c r="M463">
        <f t="shared" si="30"/>
        <v>0.45454402620168821</v>
      </c>
      <c r="N463">
        <f t="shared" si="31"/>
        <v>0.20661027175564101</v>
      </c>
    </row>
    <row r="464" spans="1:14" x14ac:dyDescent="0.3">
      <c r="A464">
        <v>1230.5</v>
      </c>
      <c r="B464">
        <v>33.088951110839844</v>
      </c>
      <c r="C464">
        <f t="shared" si="28"/>
        <v>1</v>
      </c>
      <c r="D464">
        <f t="shared" si="29"/>
        <v>32.606428658226683</v>
      </c>
      <c r="M464">
        <f t="shared" si="30"/>
        <v>0.48252245261316062</v>
      </c>
      <c r="N464">
        <f t="shared" si="31"/>
        <v>0.23282791727581983</v>
      </c>
    </row>
    <row r="465" spans="1:14" x14ac:dyDescent="0.3">
      <c r="A465">
        <v>1231</v>
      </c>
      <c r="B465">
        <v>33.088951110839844</v>
      </c>
      <c r="C465">
        <f t="shared" si="28"/>
        <v>1</v>
      </c>
      <c r="D465">
        <f t="shared" si="29"/>
        <v>32.578551383075308</v>
      </c>
      <c r="M465">
        <f t="shared" si="30"/>
        <v>0.51039972776453624</v>
      </c>
      <c r="N465">
        <f t="shared" si="31"/>
        <v>0.26050788210211268</v>
      </c>
    </row>
    <row r="466" spans="1:14" x14ac:dyDescent="0.3">
      <c r="A466">
        <v>1231.5</v>
      </c>
      <c r="B466">
        <v>33.088951110839844</v>
      </c>
      <c r="C466">
        <f t="shared" si="28"/>
        <v>1</v>
      </c>
      <c r="D466">
        <f t="shared" si="29"/>
        <v>32.550774893488793</v>
      </c>
      <c r="M466">
        <f t="shared" si="30"/>
        <v>0.53817621735105092</v>
      </c>
      <c r="N466">
        <f t="shared" si="31"/>
        <v>0.28963364092228561</v>
      </c>
    </row>
    <row r="467" spans="1:14" x14ac:dyDescent="0.3">
      <c r="A467">
        <v>1232</v>
      </c>
      <c r="B467">
        <v>32.600193023681641</v>
      </c>
      <c r="C467">
        <f t="shared" si="28"/>
        <v>1</v>
      </c>
      <c r="D467">
        <f t="shared" si="29"/>
        <v>32.52309882509401</v>
      </c>
      <c r="M467">
        <f t="shared" si="30"/>
        <v>7.7094198587630558E-2</v>
      </c>
      <c r="N467">
        <f t="shared" si="31"/>
        <v>5.9435154558690178E-3</v>
      </c>
    </row>
    <row r="468" spans="1:14" x14ac:dyDescent="0.3">
      <c r="A468">
        <v>1232.5</v>
      </c>
      <c r="B468">
        <v>32.600193023681641</v>
      </c>
      <c r="C468">
        <f t="shared" si="28"/>
        <v>1</v>
      </c>
      <c r="D468">
        <f t="shared" si="29"/>
        <v>32.495522814835141</v>
      </c>
      <c r="M468">
        <f t="shared" si="30"/>
        <v>0.10467020884649969</v>
      </c>
      <c r="N468">
        <f t="shared" si="31"/>
        <v>1.0955852619969862E-2</v>
      </c>
    </row>
    <row r="469" spans="1:14" x14ac:dyDescent="0.3">
      <c r="A469">
        <v>1233</v>
      </c>
      <c r="B469">
        <v>32.600193023681641</v>
      </c>
      <c r="C469">
        <f t="shared" si="28"/>
        <v>1</v>
      </c>
      <c r="D469">
        <f t="shared" si="29"/>
        <v>32.46804650096896</v>
      </c>
      <c r="M469">
        <f t="shared" si="30"/>
        <v>0.13214652271268079</v>
      </c>
      <c r="N469">
        <f t="shared" si="31"/>
        <v>1.7462703465053062E-2</v>
      </c>
    </row>
    <row r="470" spans="1:14" x14ac:dyDescent="0.3">
      <c r="A470">
        <v>1233.5</v>
      </c>
      <c r="B470">
        <v>32.600193023681641</v>
      </c>
      <c r="C470">
        <f t="shared" si="28"/>
        <v>1</v>
      </c>
      <c r="D470">
        <f t="shared" si="29"/>
        <v>32.440669523060052</v>
      </c>
      <c r="M470">
        <f t="shared" si="30"/>
        <v>0.15952350062158871</v>
      </c>
      <c r="N470">
        <f t="shared" si="31"/>
        <v>2.5447747250566012E-2</v>
      </c>
    </row>
    <row r="471" spans="1:14" x14ac:dyDescent="0.3">
      <c r="A471">
        <v>1234</v>
      </c>
      <c r="B471">
        <v>32.600193023681641</v>
      </c>
      <c r="C471">
        <f t="shared" si="28"/>
        <v>1</v>
      </c>
      <c r="D471">
        <f t="shared" si="29"/>
        <v>32.413391521976095</v>
      </c>
      <c r="M471">
        <f t="shared" si="30"/>
        <v>0.18680150170554555</v>
      </c>
      <c r="N471">
        <f t="shared" si="31"/>
        <v>3.4894801039446935E-2</v>
      </c>
    </row>
    <row r="472" spans="1:14" x14ac:dyDescent="0.3">
      <c r="A472">
        <v>1234.5</v>
      </c>
      <c r="B472">
        <v>32.600193023681641</v>
      </c>
      <c r="C472">
        <f t="shared" si="28"/>
        <v>1</v>
      </c>
      <c r="D472">
        <f t="shared" si="29"/>
        <v>32.386212139883142</v>
      </c>
      <c r="M472">
        <f t="shared" si="30"/>
        <v>0.21398088379849867</v>
      </c>
      <c r="N472">
        <f t="shared" si="31"/>
        <v>4.578781863118659E-2</v>
      </c>
    </row>
    <row r="473" spans="1:14" x14ac:dyDescent="0.3">
      <c r="A473">
        <v>1235</v>
      </c>
      <c r="B473">
        <v>32.600193023681641</v>
      </c>
      <c r="C473">
        <f t="shared" si="28"/>
        <v>1</v>
      </c>
      <c r="D473">
        <f t="shared" si="29"/>
        <v>32.359131020240952</v>
      </c>
      <c r="M473">
        <f t="shared" si="30"/>
        <v>0.24106200344068895</v>
      </c>
      <c r="N473">
        <f t="shared" si="31"/>
        <v>5.8110889502838735E-2</v>
      </c>
    </row>
    <row r="474" spans="1:14" x14ac:dyDescent="0.3">
      <c r="A474">
        <v>1235.5</v>
      </c>
      <c r="B474">
        <v>32.600193023681641</v>
      </c>
      <c r="C474">
        <f t="shared" si="28"/>
        <v>1</v>
      </c>
      <c r="D474">
        <f t="shared" si="29"/>
        <v>32.332147807798265</v>
      </c>
      <c r="M474">
        <f t="shared" si="30"/>
        <v>0.26804521588337593</v>
      </c>
      <c r="N474">
        <f t="shared" si="31"/>
        <v>7.1848237757965602E-2</v>
      </c>
    </row>
    <row r="475" spans="1:14" x14ac:dyDescent="0.3">
      <c r="A475">
        <v>1236</v>
      </c>
      <c r="B475">
        <v>32.600193023681641</v>
      </c>
      <c r="C475">
        <f t="shared" si="28"/>
        <v>1</v>
      </c>
      <c r="D475">
        <f t="shared" si="29"/>
        <v>32.305262148588213</v>
      </c>
      <c r="M475">
        <f t="shared" si="30"/>
        <v>0.29493087509342786</v>
      </c>
      <c r="N475">
        <f t="shared" si="31"/>
        <v>8.6984221083375141E-2</v>
      </c>
    </row>
    <row r="476" spans="1:14" x14ac:dyDescent="0.3">
      <c r="A476">
        <v>1236.5</v>
      </c>
      <c r="B476">
        <v>32.600193023681641</v>
      </c>
      <c r="C476">
        <f t="shared" si="28"/>
        <v>1</v>
      </c>
      <c r="D476">
        <f t="shared" si="29"/>
        <v>32.278473689923601</v>
      </c>
      <c r="M476">
        <f t="shared" si="30"/>
        <v>0.32171933375803974</v>
      </c>
      <c r="N476">
        <f t="shared" si="31"/>
        <v>0.10350332971371697</v>
      </c>
    </row>
    <row r="477" spans="1:14" x14ac:dyDescent="0.3">
      <c r="A477">
        <v>1237</v>
      </c>
      <c r="B477">
        <v>32.600193023681641</v>
      </c>
      <c r="C477">
        <f t="shared" si="28"/>
        <v>1</v>
      </c>
      <c r="D477">
        <f t="shared" si="29"/>
        <v>32.251782080392317</v>
      </c>
      <c r="M477">
        <f t="shared" si="30"/>
        <v>0.34841094328932343</v>
      </c>
      <c r="N477">
        <f t="shared" si="31"/>
        <v>0.12139018540375615</v>
      </c>
    </row>
    <row r="478" spans="1:14" x14ac:dyDescent="0.3">
      <c r="A478">
        <v>1237.5</v>
      </c>
      <c r="B478">
        <v>32.600193023681641</v>
      </c>
      <c r="C478">
        <f t="shared" si="28"/>
        <v>1</v>
      </c>
      <c r="D478">
        <f t="shared" si="29"/>
        <v>32.225186969852743</v>
      </c>
      <c r="M478">
        <f t="shared" si="30"/>
        <v>0.37500605382889773</v>
      </c>
      <c r="N478">
        <f t="shared" si="31"/>
        <v>0.14062954040832215</v>
      </c>
    </row>
    <row r="479" spans="1:14" x14ac:dyDescent="0.3">
      <c r="A479">
        <v>1238</v>
      </c>
      <c r="B479">
        <v>32.600193023681641</v>
      </c>
      <c r="C479">
        <f t="shared" si="28"/>
        <v>1</v>
      </c>
      <c r="D479">
        <f t="shared" si="29"/>
        <v>32.198688009429127</v>
      </c>
      <c r="M479">
        <f t="shared" si="30"/>
        <v>0.40150501425251406</v>
      </c>
      <c r="N479">
        <f t="shared" si="31"/>
        <v>0.16120627646991151</v>
      </c>
    </row>
    <row r="480" spans="1:14" x14ac:dyDescent="0.3">
      <c r="A480">
        <v>1238.5</v>
      </c>
      <c r="B480">
        <v>32.600193023681641</v>
      </c>
      <c r="C480">
        <f t="shared" si="28"/>
        <v>1</v>
      </c>
      <c r="D480">
        <f t="shared" si="29"/>
        <v>32.172284851507008</v>
      </c>
      <c r="M480">
        <f t="shared" si="30"/>
        <v>0.42790817217463228</v>
      </c>
      <c r="N480">
        <f t="shared" si="31"/>
        <v>0.18310540381383475</v>
      </c>
    </row>
    <row r="481" spans="1:14" x14ac:dyDescent="0.3">
      <c r="A481">
        <v>1239</v>
      </c>
      <c r="B481">
        <v>32.600193023681641</v>
      </c>
      <c r="C481">
        <f t="shared" si="28"/>
        <v>1</v>
      </c>
      <c r="D481">
        <f t="shared" si="29"/>
        <v>32.145977149728679</v>
      </c>
      <c r="M481">
        <f t="shared" si="30"/>
        <v>0.45421587395296115</v>
      </c>
      <c r="N481">
        <f t="shared" si="31"/>
        <v>0.20631206015085229</v>
      </c>
    </row>
    <row r="482" spans="1:14" x14ac:dyDescent="0.3">
      <c r="A482">
        <v>1239.5</v>
      </c>
      <c r="B482">
        <v>32.600193023681641</v>
      </c>
      <c r="C482">
        <f t="shared" si="28"/>
        <v>1</v>
      </c>
      <c r="D482">
        <f t="shared" si="29"/>
        <v>32.119764558988621</v>
      </c>
      <c r="M482">
        <f t="shared" si="30"/>
        <v>0.48042846469301992</v>
      </c>
      <c r="N482">
        <f t="shared" si="31"/>
        <v>0.23081150968729228</v>
      </c>
    </row>
    <row r="483" spans="1:14" x14ac:dyDescent="0.3">
      <c r="A483">
        <v>1240</v>
      </c>
      <c r="B483">
        <v>32.600193023681641</v>
      </c>
      <c r="C483">
        <f t="shared" si="28"/>
        <v>1</v>
      </c>
      <c r="D483">
        <f t="shared" si="29"/>
        <v>32.09364673542899</v>
      </c>
      <c r="M483">
        <f t="shared" si="30"/>
        <v>0.50654628825265036</v>
      </c>
      <c r="N483">
        <f t="shared" si="31"/>
        <v>0.25658914214253714</v>
      </c>
    </row>
    <row r="484" spans="1:14" x14ac:dyDescent="0.3">
      <c r="A484">
        <v>1240.5</v>
      </c>
      <c r="B484">
        <v>32.600193023681641</v>
      </c>
      <c r="C484">
        <f t="shared" si="28"/>
        <v>1</v>
      </c>
      <c r="D484">
        <f t="shared" si="29"/>
        <v>32.067623336435105</v>
      </c>
      <c r="M484">
        <f t="shared" si="30"/>
        <v>0.53256968724653575</v>
      </c>
      <c r="N484">
        <f t="shared" si="31"/>
        <v>0.28363047177387291</v>
      </c>
    </row>
    <row r="485" spans="1:14" x14ac:dyDescent="0.3">
      <c r="A485">
        <v>1241</v>
      </c>
      <c r="B485">
        <v>32.111434936523438</v>
      </c>
      <c r="C485">
        <f t="shared" si="28"/>
        <v>1</v>
      </c>
      <c r="D485">
        <f t="shared" si="29"/>
        <v>32.041694020630956</v>
      </c>
      <c r="M485">
        <f t="shared" si="30"/>
        <v>6.9740915892481325E-2</v>
      </c>
      <c r="N485">
        <f t="shared" si="31"/>
        <v>4.863795349522154E-3</v>
      </c>
    </row>
    <row r="486" spans="1:14" x14ac:dyDescent="0.3">
      <c r="A486">
        <v>1241.5</v>
      </c>
      <c r="B486">
        <v>32.600193023681641</v>
      </c>
      <c r="C486">
        <f t="shared" si="28"/>
        <v>1</v>
      </c>
      <c r="D486">
        <f t="shared" si="29"/>
        <v>32.015858447874706</v>
      </c>
      <c r="M486">
        <f t="shared" si="30"/>
        <v>0.58433457580693471</v>
      </c>
      <c r="N486">
        <f t="shared" si="31"/>
        <v>0.34144689648347032</v>
      </c>
    </row>
    <row r="487" spans="1:14" x14ac:dyDescent="0.3">
      <c r="A487">
        <v>1242</v>
      </c>
      <c r="B487">
        <v>32.111434936523438</v>
      </c>
      <c r="C487">
        <f t="shared" si="28"/>
        <v>1</v>
      </c>
      <c r="D487">
        <f t="shared" si="29"/>
        <v>31.990116279254238</v>
      </c>
      <c r="M487">
        <f t="shared" si="30"/>
        <v>0.12131865726919955</v>
      </c>
      <c r="N487">
        <f t="shared" si="31"/>
        <v>1.4718216601601504E-2</v>
      </c>
    </row>
    <row r="488" spans="1:14" x14ac:dyDescent="0.3">
      <c r="A488">
        <v>1242.5</v>
      </c>
      <c r="B488">
        <v>32.111434936523438</v>
      </c>
      <c r="C488">
        <f t="shared" si="28"/>
        <v>1</v>
      </c>
      <c r="D488">
        <f t="shared" si="29"/>
        <v>31.964467177082735</v>
      </c>
      <c r="M488">
        <f t="shared" si="30"/>
        <v>0.14696775944070239</v>
      </c>
      <c r="N488">
        <f t="shared" si="31"/>
        <v>2.1599522315020169E-2</v>
      </c>
    </row>
    <row r="489" spans="1:14" x14ac:dyDescent="0.3">
      <c r="A489">
        <v>1243</v>
      </c>
      <c r="B489">
        <v>32.111434936523438</v>
      </c>
      <c r="C489">
        <f t="shared" si="28"/>
        <v>1</v>
      </c>
      <c r="D489">
        <f t="shared" si="29"/>
        <v>31.938910804894221</v>
      </c>
      <c r="M489">
        <f t="shared" si="30"/>
        <v>0.17252413162921698</v>
      </c>
      <c r="N489">
        <f t="shared" si="31"/>
        <v>2.9764575994415388E-2</v>
      </c>
    </row>
    <row r="490" spans="1:14" x14ac:dyDescent="0.3">
      <c r="A490">
        <v>1243.5</v>
      </c>
      <c r="B490">
        <v>32.111434936523438</v>
      </c>
      <c r="C490">
        <f t="shared" si="28"/>
        <v>1</v>
      </c>
      <c r="D490">
        <f t="shared" si="29"/>
        <v>31.913446827439152</v>
      </c>
      <c r="M490">
        <f t="shared" si="30"/>
        <v>0.19798810908428521</v>
      </c>
      <c r="N490">
        <f t="shared" si="31"/>
        <v>3.9199291338770821E-2</v>
      </c>
    </row>
    <row r="491" spans="1:14" x14ac:dyDescent="0.3">
      <c r="A491">
        <v>1244</v>
      </c>
      <c r="B491">
        <v>32.111434936523438</v>
      </c>
      <c r="C491">
        <f t="shared" si="28"/>
        <v>1</v>
      </c>
      <c r="D491">
        <f t="shared" si="29"/>
        <v>31.888074910680025</v>
      </c>
      <c r="M491">
        <f t="shared" si="30"/>
        <v>0.2233600258434123</v>
      </c>
      <c r="N491">
        <f t="shared" si="31"/>
        <v>4.9889701144769809E-2</v>
      </c>
    </row>
    <row r="492" spans="1:14" x14ac:dyDescent="0.3">
      <c r="A492">
        <v>1244.5</v>
      </c>
      <c r="B492">
        <v>32.111434936523438</v>
      </c>
      <c r="C492">
        <f t="shared" si="28"/>
        <v>1</v>
      </c>
      <c r="D492">
        <f t="shared" si="29"/>
        <v>31.862794721786987</v>
      </c>
      <c r="M492">
        <f t="shared" si="30"/>
        <v>0.24864021473645082</v>
      </c>
      <c r="N492">
        <f t="shared" si="31"/>
        <v>6.1821956384188373E-2</v>
      </c>
    </row>
    <row r="493" spans="1:14" x14ac:dyDescent="0.3">
      <c r="A493">
        <v>1245</v>
      </c>
      <c r="B493">
        <v>32.111434936523438</v>
      </c>
      <c r="C493">
        <f t="shared" si="28"/>
        <v>1</v>
      </c>
      <c r="D493">
        <f t="shared" si="29"/>
        <v>31.837605929133492</v>
      </c>
      <c r="M493">
        <f t="shared" si="30"/>
        <v>0.27382900738994564</v>
      </c>
      <c r="N493">
        <f t="shared" si="31"/>
        <v>7.4982325288162913E-2</v>
      </c>
    </row>
    <row r="494" spans="1:14" x14ac:dyDescent="0.3">
      <c r="A494">
        <v>1245.5</v>
      </c>
      <c r="B494">
        <v>32.111434936523438</v>
      </c>
      <c r="C494">
        <f t="shared" si="28"/>
        <v>1</v>
      </c>
      <c r="D494">
        <f t="shared" si="29"/>
        <v>31.812508202291909</v>
      </c>
      <c r="M494">
        <f t="shared" si="30"/>
        <v>0.29892673423152871</v>
      </c>
      <c r="N494">
        <f t="shared" si="31"/>
        <v>8.9357192438327002E-2</v>
      </c>
    </row>
    <row r="495" spans="1:14" x14ac:dyDescent="0.3">
      <c r="A495">
        <v>1246</v>
      </c>
      <c r="B495">
        <v>32.111434936523438</v>
      </c>
      <c r="C495">
        <f t="shared" si="28"/>
        <v>1</v>
      </c>
      <c r="D495">
        <f t="shared" si="29"/>
        <v>31.787501212029234</v>
      </c>
      <c r="M495">
        <f t="shared" si="30"/>
        <v>0.32393372449420355</v>
      </c>
      <c r="N495">
        <f t="shared" si="31"/>
        <v>0.10493305786468657</v>
      </c>
    </row>
    <row r="496" spans="1:14" x14ac:dyDescent="0.3">
      <c r="A496">
        <v>1246.5</v>
      </c>
      <c r="B496">
        <v>32.111434936523438</v>
      </c>
      <c r="C496">
        <f t="shared" si="28"/>
        <v>1</v>
      </c>
      <c r="D496">
        <f t="shared" si="29"/>
        <v>31.762584630302733</v>
      </c>
      <c r="M496">
        <f t="shared" si="30"/>
        <v>0.34885030622070445</v>
      </c>
      <c r="N496">
        <f t="shared" si="31"/>
        <v>0.12169653615027927</v>
      </c>
    </row>
    <row r="497" spans="1:14" x14ac:dyDescent="0.3">
      <c r="A497">
        <v>1247</v>
      </c>
      <c r="B497">
        <v>32.111434936523438</v>
      </c>
      <c r="C497">
        <f t="shared" si="28"/>
        <v>1</v>
      </c>
      <c r="D497">
        <f t="shared" si="29"/>
        <v>31.737758130255671</v>
      </c>
      <c r="M497">
        <f t="shared" si="30"/>
        <v>0.37367680626776689</v>
      </c>
      <c r="N497">
        <f t="shared" si="31"/>
        <v>0.13963435554247819</v>
      </c>
    </row>
    <row r="498" spans="1:14" x14ac:dyDescent="0.3">
      <c r="A498">
        <v>1247.5</v>
      </c>
      <c r="B498">
        <v>32.111434936523438</v>
      </c>
      <c r="C498">
        <f t="shared" si="28"/>
        <v>1</v>
      </c>
      <c r="D498">
        <f t="shared" si="29"/>
        <v>31.71302138621299</v>
      </c>
      <c r="M498">
        <f t="shared" si="30"/>
        <v>0.39841355031044756</v>
      </c>
      <c r="N498">
        <f t="shared" si="31"/>
        <v>0.15873335707097552</v>
      </c>
    </row>
    <row r="499" spans="1:14" x14ac:dyDescent="0.3">
      <c r="A499">
        <v>1248</v>
      </c>
      <c r="B499">
        <v>32.111434936523438</v>
      </c>
      <c r="C499">
        <f t="shared" si="28"/>
        <v>1</v>
      </c>
      <c r="D499">
        <f t="shared" si="29"/>
        <v>31.688374073677075</v>
      </c>
      <c r="M499">
        <f t="shared" si="30"/>
        <v>0.4230608628463628</v>
      </c>
      <c r="N499">
        <f t="shared" si="31"/>
        <v>0.178980493672309</v>
      </c>
    </row>
    <row r="500" spans="1:14" x14ac:dyDescent="0.3">
      <c r="A500">
        <v>1248.5</v>
      </c>
      <c r="B500">
        <v>32.111434936523438</v>
      </c>
      <c r="C500">
        <f t="shared" si="28"/>
        <v>1</v>
      </c>
      <c r="D500">
        <f t="shared" si="29"/>
        <v>31.663815869323454</v>
      </c>
      <c r="M500">
        <f t="shared" si="30"/>
        <v>0.44761906719998379</v>
      </c>
      <c r="N500">
        <f t="shared" si="31"/>
        <v>0.20036282932098359</v>
      </c>
    </row>
    <row r="501" spans="1:14" x14ac:dyDescent="0.3">
      <c r="A501">
        <v>1249</v>
      </c>
      <c r="B501">
        <v>32.111434936523438</v>
      </c>
      <c r="C501">
        <f t="shared" si="28"/>
        <v>1</v>
      </c>
      <c r="D501">
        <f t="shared" si="29"/>
        <v>31.639346450996598</v>
      </c>
      <c r="M501">
        <f t="shared" si="30"/>
        <v>0.47208848552683946</v>
      </c>
      <c r="N501">
        <f t="shared" si="31"/>
        <v>0.22286753816702493</v>
      </c>
    </row>
    <row r="502" spans="1:14" x14ac:dyDescent="0.3">
      <c r="A502">
        <v>1249.5</v>
      </c>
      <c r="B502">
        <v>32.111434936523438</v>
      </c>
      <c r="C502">
        <f t="shared" si="28"/>
        <v>1</v>
      </c>
      <c r="D502">
        <f t="shared" si="29"/>
        <v>31.614965497705676</v>
      </c>
      <c r="M502">
        <f t="shared" si="30"/>
        <v>0.49646943881776195</v>
      </c>
      <c r="N502">
        <f t="shared" si="31"/>
        <v>0.24648190368002348</v>
      </c>
    </row>
    <row r="503" spans="1:14" x14ac:dyDescent="0.3">
      <c r="A503">
        <v>1250</v>
      </c>
      <c r="B503">
        <v>32.111434936523438</v>
      </c>
      <c r="C503">
        <f t="shared" si="28"/>
        <v>1</v>
      </c>
      <c r="D503">
        <f t="shared" si="29"/>
        <v>31.590672689620327</v>
      </c>
      <c r="M503">
        <f t="shared" si="30"/>
        <v>0.52076224690311079</v>
      </c>
      <c r="N503">
        <f t="shared" si="31"/>
        <v>0.27119331779957651</v>
      </c>
    </row>
    <row r="504" spans="1:14" x14ac:dyDescent="0.3">
      <c r="A504">
        <v>1250.5</v>
      </c>
      <c r="B504">
        <v>31.622678756713867</v>
      </c>
      <c r="C504">
        <f t="shared" si="28"/>
        <v>1</v>
      </c>
      <c r="D504">
        <f t="shared" si="29"/>
        <v>31.566467708066508</v>
      </c>
      <c r="M504">
        <f t="shared" si="30"/>
        <v>5.6211048647359263E-2</v>
      </c>
      <c r="N504">
        <f t="shared" si="31"/>
        <v>3.1596819900357896E-3</v>
      </c>
    </row>
    <row r="505" spans="1:14" x14ac:dyDescent="0.3">
      <c r="A505">
        <v>1251</v>
      </c>
      <c r="B505">
        <v>32.111434936523438</v>
      </c>
      <c r="C505">
        <f t="shared" si="28"/>
        <v>1</v>
      </c>
      <c r="D505">
        <f t="shared" si="29"/>
        <v>31.542350235522267</v>
      </c>
      <c r="M505">
        <f t="shared" si="30"/>
        <v>0.56908470100117015</v>
      </c>
      <c r="N505">
        <f t="shared" si="31"/>
        <v>0.32385739691359122</v>
      </c>
    </row>
    <row r="506" spans="1:14" x14ac:dyDescent="0.3">
      <c r="A506">
        <v>1251.5</v>
      </c>
      <c r="B506">
        <v>32.111434936523438</v>
      </c>
      <c r="C506">
        <f t="shared" si="28"/>
        <v>1</v>
      </c>
      <c r="D506">
        <f t="shared" si="29"/>
        <v>31.518319955613613</v>
      </c>
      <c r="M506">
        <f t="shared" si="30"/>
        <v>0.5931149809098244</v>
      </c>
      <c r="N506">
        <f t="shared" si="31"/>
        <v>0.35178538057966136</v>
      </c>
    </row>
    <row r="507" spans="1:14" x14ac:dyDescent="0.3">
      <c r="A507">
        <v>1252</v>
      </c>
      <c r="B507">
        <v>31.622678756713867</v>
      </c>
      <c r="C507">
        <f t="shared" si="28"/>
        <v>1</v>
      </c>
      <c r="D507">
        <f t="shared" si="29"/>
        <v>31.494376553110342</v>
      </c>
      <c r="M507">
        <f t="shared" si="30"/>
        <v>0.12830220360352484</v>
      </c>
      <c r="N507">
        <f t="shared" si="31"/>
        <v>1.6461455449520344E-2</v>
      </c>
    </row>
    <row r="508" spans="1:14" x14ac:dyDescent="0.3">
      <c r="A508">
        <v>1252.5</v>
      </c>
      <c r="B508">
        <v>31.622678756713867</v>
      </c>
      <c r="C508">
        <f t="shared" si="28"/>
        <v>1</v>
      </c>
      <c r="D508">
        <f t="shared" si="29"/>
        <v>31.47051971392192</v>
      </c>
      <c r="M508">
        <f t="shared" si="30"/>
        <v>0.15215904279194703</v>
      </c>
      <c r="N508">
        <f t="shared" si="31"/>
        <v>2.3152374303361568E-2</v>
      </c>
    </row>
    <row r="509" spans="1:14" x14ac:dyDescent="0.3">
      <c r="A509">
        <v>1253</v>
      </c>
      <c r="B509">
        <v>32.111434936523438</v>
      </c>
      <c r="C509">
        <f t="shared" si="28"/>
        <v>1</v>
      </c>
      <c r="D509">
        <f t="shared" si="29"/>
        <v>31.446749125093337</v>
      </c>
      <c r="M509">
        <f t="shared" si="30"/>
        <v>0.66468581143010042</v>
      </c>
      <c r="N509">
        <f t="shared" si="31"/>
        <v>0.44180722791649102</v>
      </c>
    </row>
    <row r="510" spans="1:14" x14ac:dyDescent="0.3">
      <c r="A510">
        <v>1253.5</v>
      </c>
      <c r="B510">
        <v>31.622678756713867</v>
      </c>
      <c r="C510">
        <f t="shared" si="28"/>
        <v>1</v>
      </c>
      <c r="D510">
        <f t="shared" si="29"/>
        <v>31.423064474801048</v>
      </c>
      <c r="M510">
        <f t="shared" si="30"/>
        <v>0.19961428191281883</v>
      </c>
      <c r="N510">
        <f t="shared" si="31"/>
        <v>3.984586154357031E-2</v>
      </c>
    </row>
    <row r="511" spans="1:14" x14ac:dyDescent="0.3">
      <c r="A511">
        <v>1254</v>
      </c>
      <c r="B511">
        <v>31.622678756713867</v>
      </c>
      <c r="C511">
        <f t="shared" si="28"/>
        <v>1</v>
      </c>
      <c r="D511">
        <f t="shared" si="29"/>
        <v>31.399465452348824</v>
      </c>
      <c r="M511">
        <f t="shared" si="30"/>
        <v>0.22321330436504283</v>
      </c>
      <c r="N511">
        <f t="shared" si="31"/>
        <v>4.9824179245561248E-2</v>
      </c>
    </row>
    <row r="512" spans="1:14" x14ac:dyDescent="0.3">
      <c r="A512">
        <v>1254.5</v>
      </c>
      <c r="B512">
        <v>31.622678756713867</v>
      </c>
      <c r="C512">
        <f t="shared" si="28"/>
        <v>1</v>
      </c>
      <c r="D512">
        <f t="shared" si="29"/>
        <v>31.375951748163722</v>
      </c>
      <c r="M512">
        <f t="shared" si="30"/>
        <v>0.2467270085501454</v>
      </c>
      <c r="N512">
        <f t="shared" si="31"/>
        <v>6.0874216748103518E-2</v>
      </c>
    </row>
    <row r="513" spans="1:14" x14ac:dyDescent="0.3">
      <c r="A513">
        <v>1255</v>
      </c>
      <c r="B513">
        <v>31.622678756713867</v>
      </c>
      <c r="C513">
        <f t="shared" si="28"/>
        <v>1</v>
      </c>
      <c r="D513">
        <f t="shared" si="29"/>
        <v>31.352523053792002</v>
      </c>
      <c r="M513">
        <f t="shared" si="30"/>
        <v>0.27015570292186553</v>
      </c>
      <c r="N513">
        <f t="shared" si="31"/>
        <v>7.2984103821207263E-2</v>
      </c>
    </row>
    <row r="514" spans="1:14" x14ac:dyDescent="0.3">
      <c r="A514">
        <v>1255.5</v>
      </c>
      <c r="B514">
        <v>31.622678756713867</v>
      </c>
      <c r="C514">
        <f t="shared" si="28"/>
        <v>1</v>
      </c>
      <c r="D514">
        <f t="shared" si="29"/>
        <v>31.329179061895086</v>
      </c>
      <c r="M514">
        <f t="shared" si="30"/>
        <v>0.29349969481878091</v>
      </c>
      <c r="N514">
        <f t="shared" si="31"/>
        <v>8.6142070858717529E-2</v>
      </c>
    </row>
    <row r="515" spans="1:14" x14ac:dyDescent="0.3">
      <c r="A515">
        <v>1256</v>
      </c>
      <c r="B515">
        <v>32.111434936523438</v>
      </c>
      <c r="C515">
        <f t="shared" ref="C515:C578" si="32">IF((A515-1010-$J$2)&lt;0,0,1)</f>
        <v>1</v>
      </c>
      <c r="D515">
        <f t="shared" ref="D515:D578" si="33">(1-EXP(-(A515-1010-$J$2)/$J$3))*$G$4*$J$4*C515+$G$2</f>
        <v>31.305919466245538</v>
      </c>
      <c r="M515">
        <f t="shared" ref="M515:M578" si="34">B515-D515</f>
        <v>0.80551547027789994</v>
      </c>
      <c r="N515">
        <f t="shared" ref="N515:N578" si="35">M515^2</f>
        <v>0.64885517285702632</v>
      </c>
    </row>
    <row r="516" spans="1:14" x14ac:dyDescent="0.3">
      <c r="A516">
        <v>1256.5</v>
      </c>
      <c r="B516">
        <v>31.622678756713867</v>
      </c>
      <c r="C516">
        <f t="shared" si="32"/>
        <v>1</v>
      </c>
      <c r="D516">
        <f t="shared" si="33"/>
        <v>31.282743961723014</v>
      </c>
      <c r="M516">
        <f t="shared" si="34"/>
        <v>0.33993479499085311</v>
      </c>
      <c r="N516">
        <f t="shared" si="35"/>
        <v>0.11555566484547333</v>
      </c>
    </row>
    <row r="517" spans="1:14" x14ac:dyDescent="0.3">
      <c r="A517">
        <v>1257</v>
      </c>
      <c r="B517">
        <v>31.622678756713867</v>
      </c>
      <c r="C517">
        <f t="shared" si="32"/>
        <v>1</v>
      </c>
      <c r="D517">
        <f t="shared" si="33"/>
        <v>31.259652244310296</v>
      </c>
      <c r="M517">
        <f t="shared" si="34"/>
        <v>0.36302651240357164</v>
      </c>
      <c r="N517">
        <f t="shared" si="35"/>
        <v>0.13178824870790057</v>
      </c>
    </row>
    <row r="518" spans="1:14" x14ac:dyDescent="0.3">
      <c r="A518">
        <v>1257.5</v>
      </c>
      <c r="B518">
        <v>31.622678756713867</v>
      </c>
      <c r="C518">
        <f t="shared" si="32"/>
        <v>1</v>
      </c>
      <c r="D518">
        <f t="shared" si="33"/>
        <v>31.236644011089286</v>
      </c>
      <c r="M518">
        <f t="shared" si="34"/>
        <v>0.38603474562458118</v>
      </c>
      <c r="N518">
        <f t="shared" si="35"/>
        <v>0.1490228248294351</v>
      </c>
    </row>
    <row r="519" spans="1:14" x14ac:dyDescent="0.3">
      <c r="A519">
        <v>1258</v>
      </c>
      <c r="B519">
        <v>31.622678756713867</v>
      </c>
      <c r="C519">
        <f t="shared" si="32"/>
        <v>1</v>
      </c>
      <c r="D519">
        <f t="shared" si="33"/>
        <v>31.213718960237035</v>
      </c>
      <c r="M519">
        <f t="shared" si="34"/>
        <v>0.40895979647683234</v>
      </c>
      <c r="N519">
        <f t="shared" si="35"/>
        <v>0.16724811513437213</v>
      </c>
    </row>
    <row r="520" spans="1:14" x14ac:dyDescent="0.3">
      <c r="A520">
        <v>1258.5</v>
      </c>
      <c r="B520">
        <v>31.622678756713867</v>
      </c>
      <c r="C520">
        <f t="shared" si="32"/>
        <v>1</v>
      </c>
      <c r="D520">
        <f t="shared" si="33"/>
        <v>31.190876791021779</v>
      </c>
      <c r="M520">
        <f t="shared" si="34"/>
        <v>0.43180196569208817</v>
      </c>
      <c r="N520">
        <f t="shared" si="35"/>
        <v>0.18645293757555129</v>
      </c>
    </row>
    <row r="521" spans="1:14" x14ac:dyDescent="0.3">
      <c r="A521">
        <v>1259</v>
      </c>
      <c r="B521">
        <v>31.622678756713867</v>
      </c>
      <c r="C521">
        <f t="shared" si="32"/>
        <v>1</v>
      </c>
      <c r="D521">
        <f t="shared" si="33"/>
        <v>31.168117203799007</v>
      </c>
      <c r="M521">
        <f t="shared" si="34"/>
        <v>0.45456155291486056</v>
      </c>
      <c r="N521">
        <f t="shared" si="35"/>
        <v>0.20662620538836957</v>
      </c>
    </row>
    <row r="522" spans="1:14" x14ac:dyDescent="0.3">
      <c r="A522">
        <v>1259.5</v>
      </c>
      <c r="B522">
        <v>31.622678756713867</v>
      </c>
      <c r="C522">
        <f t="shared" si="32"/>
        <v>1</v>
      </c>
      <c r="D522">
        <f t="shared" si="33"/>
        <v>31.145439900007514</v>
      </c>
      <c r="M522">
        <f t="shared" si="34"/>
        <v>0.47723885670635369</v>
      </c>
      <c r="N522">
        <f t="shared" si="35"/>
        <v>0.22775692635038758</v>
      </c>
    </row>
    <row r="523" spans="1:14" x14ac:dyDescent="0.3">
      <c r="A523">
        <v>1260</v>
      </c>
      <c r="B523">
        <v>31.622678756713867</v>
      </c>
      <c r="C523">
        <f t="shared" si="32"/>
        <v>1</v>
      </c>
      <c r="D523">
        <f t="shared" si="33"/>
        <v>31.122844582165499</v>
      </c>
      <c r="M523">
        <f t="shared" si="34"/>
        <v>0.49983417454836854</v>
      </c>
      <c r="N523">
        <f t="shared" si="35"/>
        <v>0.24983420204644893</v>
      </c>
    </row>
    <row r="524" spans="1:14" x14ac:dyDescent="0.3">
      <c r="A524">
        <v>1260.5</v>
      </c>
      <c r="B524">
        <v>31.622678756713867</v>
      </c>
      <c r="C524">
        <f t="shared" si="32"/>
        <v>1</v>
      </c>
      <c r="D524">
        <f t="shared" si="33"/>
        <v>31.100330953866653</v>
      </c>
      <c r="M524">
        <f t="shared" si="34"/>
        <v>0.52234780284721438</v>
      </c>
      <c r="N524">
        <f t="shared" si="35"/>
        <v>0.27284722713931236</v>
      </c>
    </row>
    <row r="525" spans="1:14" x14ac:dyDescent="0.3">
      <c r="A525">
        <v>1261</v>
      </c>
      <c r="B525">
        <v>31.622678756713867</v>
      </c>
      <c r="C525">
        <f t="shared" si="32"/>
        <v>1</v>
      </c>
      <c r="D525">
        <f t="shared" si="33"/>
        <v>31.077898719776279</v>
      </c>
      <c r="M525">
        <f t="shared" si="34"/>
        <v>0.54478003693758836</v>
      </c>
      <c r="N525">
        <f t="shared" si="35"/>
        <v>0.29678528864572012</v>
      </c>
    </row>
    <row r="526" spans="1:14" x14ac:dyDescent="0.3">
      <c r="A526">
        <v>1261.5</v>
      </c>
      <c r="B526">
        <v>31.622678756713867</v>
      </c>
      <c r="C526">
        <f t="shared" si="32"/>
        <v>1</v>
      </c>
      <c r="D526">
        <f t="shared" si="33"/>
        <v>31.055547585627394</v>
      </c>
      <c r="M526">
        <f t="shared" si="34"/>
        <v>0.56713117108647282</v>
      </c>
      <c r="N526">
        <f t="shared" si="35"/>
        <v>0.3216377652179141</v>
      </c>
    </row>
    <row r="527" spans="1:14" x14ac:dyDescent="0.3">
      <c r="A527">
        <v>1262</v>
      </c>
      <c r="B527">
        <v>31.622678756713867</v>
      </c>
      <c r="C527">
        <f t="shared" si="32"/>
        <v>1</v>
      </c>
      <c r="D527">
        <f t="shared" si="33"/>
        <v>31.033277258216909</v>
      </c>
      <c r="M527">
        <f t="shared" si="34"/>
        <v>0.589401498496958</v>
      </c>
      <c r="N527">
        <f t="shared" si="35"/>
        <v>0.34739412643045958</v>
      </c>
    </row>
    <row r="528" spans="1:14" x14ac:dyDescent="0.3">
      <c r="A528">
        <v>1262.5</v>
      </c>
      <c r="B528">
        <v>31.133920669555664</v>
      </c>
      <c r="C528">
        <f t="shared" si="32"/>
        <v>1</v>
      </c>
      <c r="D528">
        <f t="shared" si="33"/>
        <v>31.011087445401753</v>
      </c>
      <c r="M528">
        <f t="shared" si="34"/>
        <v>0.1228332241539114</v>
      </c>
      <c r="N528">
        <f t="shared" si="35"/>
        <v>1.5088000956045044E-2</v>
      </c>
    </row>
    <row r="529" spans="1:14" x14ac:dyDescent="0.3">
      <c r="A529">
        <v>1263</v>
      </c>
      <c r="B529">
        <v>31.622678756713867</v>
      </c>
      <c r="C529">
        <f t="shared" si="32"/>
        <v>1</v>
      </c>
      <c r="D529">
        <f t="shared" si="33"/>
        <v>30.988977856095055</v>
      </c>
      <c r="M529">
        <f t="shared" si="34"/>
        <v>0.63370090061881257</v>
      </c>
      <c r="N529">
        <f t="shared" si="35"/>
        <v>0.40157683144509415</v>
      </c>
    </row>
    <row r="530" spans="1:14" x14ac:dyDescent="0.3">
      <c r="A530">
        <v>1263.5</v>
      </c>
      <c r="B530">
        <v>31.622678756713867</v>
      </c>
      <c r="C530">
        <f t="shared" si="32"/>
        <v>1</v>
      </c>
      <c r="D530">
        <f t="shared" si="33"/>
        <v>30.966948200262298</v>
      </c>
      <c r="M530">
        <f t="shared" si="34"/>
        <v>0.65573055645156941</v>
      </c>
      <c r="N530">
        <f t="shared" si="35"/>
        <v>0.42998256266428486</v>
      </c>
    </row>
    <row r="531" spans="1:14" x14ac:dyDescent="0.3">
      <c r="A531">
        <v>1264</v>
      </c>
      <c r="B531">
        <v>31.133920669555664</v>
      </c>
      <c r="C531">
        <f t="shared" si="32"/>
        <v>1</v>
      </c>
      <c r="D531">
        <f t="shared" si="33"/>
        <v>30.944998188917562</v>
      </c>
      <c r="M531">
        <f t="shared" si="34"/>
        <v>0.18892248063810158</v>
      </c>
      <c r="N531">
        <f t="shared" si="35"/>
        <v>3.5691703690453866E-2</v>
      </c>
    </row>
    <row r="532" spans="1:14" x14ac:dyDescent="0.3">
      <c r="A532">
        <v>1264.5</v>
      </c>
      <c r="B532">
        <v>31.133920669555664</v>
      </c>
      <c r="C532">
        <f t="shared" si="32"/>
        <v>1</v>
      </c>
      <c r="D532">
        <f t="shared" si="33"/>
        <v>30.923127534119693</v>
      </c>
      <c r="M532">
        <f t="shared" si="34"/>
        <v>0.21079313543597067</v>
      </c>
      <c r="N532">
        <f t="shared" si="35"/>
        <v>4.4433745946927471E-2</v>
      </c>
    </row>
    <row r="533" spans="1:14" x14ac:dyDescent="0.3">
      <c r="A533">
        <v>1265</v>
      </c>
      <c r="B533">
        <v>31.622678756713867</v>
      </c>
      <c r="C533">
        <f t="shared" si="32"/>
        <v>1</v>
      </c>
      <c r="D533">
        <f t="shared" si="33"/>
        <v>30.901335948968544</v>
      </c>
      <c r="M533">
        <f t="shared" si="34"/>
        <v>0.721342807745323</v>
      </c>
      <c r="N533">
        <f t="shared" si="35"/>
        <v>0.520335446285906</v>
      </c>
    </row>
    <row r="534" spans="1:14" x14ac:dyDescent="0.3">
      <c r="A534">
        <v>1265.5</v>
      </c>
      <c r="B534">
        <v>31.133920669555664</v>
      </c>
      <c r="C534">
        <f t="shared" si="32"/>
        <v>1</v>
      </c>
      <c r="D534">
        <f t="shared" si="33"/>
        <v>30.879623147601198</v>
      </c>
      <c r="M534">
        <f t="shared" si="34"/>
        <v>0.25429752195446653</v>
      </c>
      <c r="N534">
        <f t="shared" si="35"/>
        <v>6.4667229672182386E-2</v>
      </c>
    </row>
    <row r="535" spans="1:14" x14ac:dyDescent="0.3">
      <c r="A535">
        <v>1266</v>
      </c>
      <c r="B535">
        <v>31.133920669555664</v>
      </c>
      <c r="C535">
        <f t="shared" si="32"/>
        <v>1</v>
      </c>
      <c r="D535">
        <f t="shared" si="33"/>
        <v>30.857988845188235</v>
      </c>
      <c r="M535">
        <f t="shared" si="34"/>
        <v>0.27593182436742936</v>
      </c>
      <c r="N535">
        <f t="shared" si="35"/>
        <v>7.6138371698737883E-2</v>
      </c>
    </row>
    <row r="536" spans="1:14" x14ac:dyDescent="0.3">
      <c r="A536">
        <v>1266.5</v>
      </c>
      <c r="B536">
        <v>31.622678756713867</v>
      </c>
      <c r="C536">
        <f t="shared" si="32"/>
        <v>1</v>
      </c>
      <c r="D536">
        <f t="shared" si="33"/>
        <v>30.836432757929995</v>
      </c>
      <c r="M536">
        <f t="shared" si="34"/>
        <v>0.78624599878387258</v>
      </c>
      <c r="N536">
        <f t="shared" si="35"/>
        <v>0.61818277060364935</v>
      </c>
    </row>
    <row r="537" spans="1:14" x14ac:dyDescent="0.3">
      <c r="A537">
        <v>1267</v>
      </c>
      <c r="B537">
        <v>31.133920669555664</v>
      </c>
      <c r="C537">
        <f t="shared" si="32"/>
        <v>1</v>
      </c>
      <c r="D537">
        <f t="shared" si="33"/>
        <v>30.814954603052829</v>
      </c>
      <c r="M537">
        <f t="shared" si="34"/>
        <v>0.31896606650283488</v>
      </c>
      <c r="N537">
        <f t="shared" si="35"/>
        <v>0.10173935158029088</v>
      </c>
    </row>
    <row r="538" spans="1:14" x14ac:dyDescent="0.3">
      <c r="A538">
        <v>1267.5</v>
      </c>
      <c r="B538">
        <v>31.133920669555664</v>
      </c>
      <c r="C538">
        <f t="shared" si="32"/>
        <v>1</v>
      </c>
      <c r="D538">
        <f t="shared" si="33"/>
        <v>30.793554098805419</v>
      </c>
      <c r="M538">
        <f t="shared" si="34"/>
        <v>0.34036657075024479</v>
      </c>
      <c r="N538">
        <f t="shared" si="35"/>
        <v>0.1158494024842814</v>
      </c>
    </row>
    <row r="539" spans="1:14" x14ac:dyDescent="0.3">
      <c r="A539">
        <v>1268</v>
      </c>
      <c r="B539">
        <v>31.133920669555664</v>
      </c>
      <c r="C539">
        <f t="shared" si="32"/>
        <v>1</v>
      </c>
      <c r="D539">
        <f t="shared" si="33"/>
        <v>30.772230964455076</v>
      </c>
      <c r="M539">
        <f t="shared" si="34"/>
        <v>0.36168970510058784</v>
      </c>
      <c r="N539">
        <f t="shared" si="35"/>
        <v>0.13081944277575019</v>
      </c>
    </row>
    <row r="540" spans="1:14" x14ac:dyDescent="0.3">
      <c r="A540">
        <v>1268.5</v>
      </c>
      <c r="B540">
        <v>31.133920669555664</v>
      </c>
      <c r="C540">
        <f t="shared" si="32"/>
        <v>1</v>
      </c>
      <c r="D540">
        <f t="shared" si="33"/>
        <v>30.750984920284033</v>
      </c>
      <c r="M540">
        <f t="shared" si="34"/>
        <v>0.38293574927163121</v>
      </c>
      <c r="N540">
        <f t="shared" si="35"/>
        <v>0.1466397880702256</v>
      </c>
    </row>
    <row r="541" spans="1:14" x14ac:dyDescent="0.3">
      <c r="A541">
        <v>1269</v>
      </c>
      <c r="B541">
        <v>31.133920669555664</v>
      </c>
      <c r="C541">
        <f t="shared" si="32"/>
        <v>1</v>
      </c>
      <c r="D541">
        <f t="shared" si="33"/>
        <v>30.72981568758583</v>
      </c>
      <c r="M541">
        <f t="shared" si="34"/>
        <v>0.40410498196983369</v>
      </c>
      <c r="N541">
        <f t="shared" si="35"/>
        <v>0.1633008364528396</v>
      </c>
    </row>
    <row r="542" spans="1:14" x14ac:dyDescent="0.3">
      <c r="A542">
        <v>1269.5</v>
      </c>
      <c r="B542">
        <v>31.133920669555664</v>
      </c>
      <c r="C542">
        <f t="shared" si="32"/>
        <v>1</v>
      </c>
      <c r="D542">
        <f t="shared" si="33"/>
        <v>30.708722988661584</v>
      </c>
      <c r="M542">
        <f t="shared" si="34"/>
        <v>0.42519768089407961</v>
      </c>
      <c r="N542">
        <f t="shared" si="35"/>
        <v>0.18079306783770355</v>
      </c>
    </row>
    <row r="543" spans="1:14" x14ac:dyDescent="0.3">
      <c r="A543">
        <v>1270</v>
      </c>
      <c r="B543">
        <v>31.133920669555664</v>
      </c>
      <c r="C543">
        <f t="shared" si="32"/>
        <v>1</v>
      </c>
      <c r="D543">
        <f t="shared" si="33"/>
        <v>30.687706546816415</v>
      </c>
      <c r="M543">
        <f t="shared" si="34"/>
        <v>0.44621412273924932</v>
      </c>
      <c r="N543">
        <f t="shared" si="35"/>
        <v>0.19910704333195786</v>
      </c>
    </row>
    <row r="544" spans="1:14" x14ac:dyDescent="0.3">
      <c r="A544">
        <v>1270.5</v>
      </c>
      <c r="B544">
        <v>31.133920669555664</v>
      </c>
      <c r="C544">
        <f t="shared" si="32"/>
        <v>1</v>
      </c>
      <c r="D544">
        <f t="shared" si="33"/>
        <v>30.666766086355761</v>
      </c>
      <c r="M544">
        <f t="shared" si="34"/>
        <v>0.46715458319990333</v>
      </c>
      <c r="N544">
        <f t="shared" si="35"/>
        <v>0.21823340460467541</v>
      </c>
    </row>
    <row r="545" spans="1:14" x14ac:dyDescent="0.3">
      <c r="A545">
        <v>1271</v>
      </c>
      <c r="B545">
        <v>31.133920669555664</v>
      </c>
      <c r="C545">
        <f t="shared" si="32"/>
        <v>1</v>
      </c>
      <c r="D545">
        <f t="shared" si="33"/>
        <v>30.645901332581811</v>
      </c>
      <c r="M545">
        <f t="shared" si="34"/>
        <v>0.4880193369738528</v>
      </c>
      <c r="N545">
        <f t="shared" si="35"/>
        <v>0.23816287326039889</v>
      </c>
    </row>
    <row r="546" spans="1:14" x14ac:dyDescent="0.3">
      <c r="A546">
        <v>1271.5</v>
      </c>
      <c r="B546">
        <v>31.133920669555664</v>
      </c>
      <c r="C546">
        <f t="shared" si="32"/>
        <v>1</v>
      </c>
      <c r="D546">
        <f t="shared" si="33"/>
        <v>30.625112011789859</v>
      </c>
      <c r="M546">
        <f t="shared" si="34"/>
        <v>0.50880865776580464</v>
      </c>
      <c r="N546">
        <f t="shared" si="35"/>
        <v>0.25888625021743972</v>
      </c>
    </row>
    <row r="547" spans="1:14" x14ac:dyDescent="0.3">
      <c r="A547">
        <v>1272</v>
      </c>
      <c r="B547">
        <v>31.133920669555664</v>
      </c>
      <c r="C547">
        <f t="shared" si="32"/>
        <v>1</v>
      </c>
      <c r="D547">
        <f t="shared" si="33"/>
        <v>30.604397851264746</v>
      </c>
      <c r="M547">
        <f t="shared" si="34"/>
        <v>0.52952281829091774</v>
      </c>
      <c r="N547">
        <f t="shared" si="35"/>
        <v>0.2803944150907563</v>
      </c>
    </row>
    <row r="548" spans="1:14" x14ac:dyDescent="0.3">
      <c r="A548">
        <v>1272.5</v>
      </c>
      <c r="B548">
        <v>31.133920669555664</v>
      </c>
      <c r="C548">
        <f t="shared" si="32"/>
        <v>1</v>
      </c>
      <c r="D548">
        <f t="shared" si="33"/>
        <v>30.583758579277262</v>
      </c>
      <c r="M548">
        <f t="shared" si="34"/>
        <v>0.55016209027840191</v>
      </c>
      <c r="N548">
        <f t="shared" si="35"/>
        <v>0.30267832557950047</v>
      </c>
    </row>
    <row r="549" spans="1:14" x14ac:dyDescent="0.3">
      <c r="A549">
        <v>1273</v>
      </c>
      <c r="B549">
        <v>31.133920669555664</v>
      </c>
      <c r="C549">
        <f t="shared" si="32"/>
        <v>1</v>
      </c>
      <c r="D549">
        <f t="shared" si="33"/>
        <v>30.563193925080583</v>
      </c>
      <c r="M549">
        <f t="shared" si="34"/>
        <v>0.5707267444750812</v>
      </c>
      <c r="N549">
        <f t="shared" si="35"/>
        <v>0.32572901685912464</v>
      </c>
    </row>
    <row r="550" spans="1:14" x14ac:dyDescent="0.3">
      <c r="A550">
        <v>1273.5</v>
      </c>
      <c r="B550">
        <v>31.133920669555664</v>
      </c>
      <c r="C550">
        <f t="shared" si="32"/>
        <v>1</v>
      </c>
      <c r="D550">
        <f t="shared" si="33"/>
        <v>30.542703618906739</v>
      </c>
      <c r="M550">
        <f t="shared" si="34"/>
        <v>0.59121705064892538</v>
      </c>
      <c r="N550">
        <f t="shared" si="35"/>
        <v>0.34953760097801401</v>
      </c>
    </row>
    <row r="551" spans="1:14" x14ac:dyDescent="0.3">
      <c r="A551">
        <v>1274</v>
      </c>
      <c r="B551">
        <v>31.133920669555664</v>
      </c>
      <c r="C551">
        <f t="shared" si="32"/>
        <v>1</v>
      </c>
      <c r="D551">
        <f t="shared" si="33"/>
        <v>30.522287391963044</v>
      </c>
      <c r="M551">
        <f t="shared" si="34"/>
        <v>0.61163327759262032</v>
      </c>
      <c r="N551">
        <f t="shared" si="35"/>
        <v>0.37409526625869133</v>
      </c>
    </row>
    <row r="552" spans="1:14" x14ac:dyDescent="0.3">
      <c r="A552">
        <v>1274.5</v>
      </c>
      <c r="B552">
        <v>30.645162582397461</v>
      </c>
      <c r="C552">
        <f t="shared" si="32"/>
        <v>1</v>
      </c>
      <c r="D552">
        <f t="shared" si="33"/>
        <v>30.501944976428589</v>
      </c>
      <c r="M552">
        <f t="shared" si="34"/>
        <v>0.14321760596887145</v>
      </c>
      <c r="N552">
        <f t="shared" si="35"/>
        <v>2.0511282659454923E-2</v>
      </c>
    </row>
    <row r="553" spans="1:14" x14ac:dyDescent="0.3">
      <c r="A553">
        <v>1275</v>
      </c>
      <c r="B553">
        <v>30.645162582397461</v>
      </c>
      <c r="C553">
        <f t="shared" si="32"/>
        <v>1</v>
      </c>
      <c r="D553">
        <f t="shared" si="33"/>
        <v>30.481676105450735</v>
      </c>
      <c r="M553">
        <f t="shared" si="34"/>
        <v>0.16348647694672636</v>
      </c>
      <c r="N553">
        <f t="shared" si="35"/>
        <v>2.6727828144452487E-2</v>
      </c>
    </row>
    <row r="554" spans="1:14" x14ac:dyDescent="0.3">
      <c r="A554">
        <v>1275.5</v>
      </c>
      <c r="B554">
        <v>30.645162582397461</v>
      </c>
      <c r="C554">
        <f t="shared" si="32"/>
        <v>1</v>
      </c>
      <c r="D554">
        <f t="shared" si="33"/>
        <v>30.461480513141602</v>
      </c>
      <c r="M554">
        <f t="shared" si="34"/>
        <v>0.18368206925585895</v>
      </c>
      <c r="N554">
        <f t="shared" si="35"/>
        <v>3.3739102566114162E-2</v>
      </c>
    </row>
    <row r="555" spans="1:14" x14ac:dyDescent="0.3">
      <c r="A555">
        <v>1276</v>
      </c>
      <c r="B555">
        <v>30.645162582397461</v>
      </c>
      <c r="C555">
        <f t="shared" si="32"/>
        <v>1</v>
      </c>
      <c r="D555">
        <f t="shared" si="33"/>
        <v>30.441357934574576</v>
      </c>
      <c r="M555">
        <f t="shared" si="34"/>
        <v>0.20380464782288499</v>
      </c>
      <c r="N555">
        <f t="shared" si="35"/>
        <v>4.1536334474210179E-2</v>
      </c>
    </row>
    <row r="556" spans="1:14" x14ac:dyDescent="0.3">
      <c r="A556">
        <v>1276.5</v>
      </c>
      <c r="B556">
        <v>30.645162582397461</v>
      </c>
      <c r="C556">
        <f t="shared" si="32"/>
        <v>1</v>
      </c>
      <c r="D556">
        <f t="shared" si="33"/>
        <v>30.421308105780838</v>
      </c>
      <c r="M556">
        <f t="shared" si="34"/>
        <v>0.22385447661662283</v>
      </c>
      <c r="N556">
        <f t="shared" si="35"/>
        <v>5.0110826701302139E-2</v>
      </c>
    </row>
    <row r="557" spans="1:14" x14ac:dyDescent="0.3">
      <c r="A557">
        <v>1277</v>
      </c>
      <c r="B557">
        <v>30.645162582397461</v>
      </c>
      <c r="C557">
        <f t="shared" si="32"/>
        <v>1</v>
      </c>
      <c r="D557">
        <f t="shared" si="33"/>
        <v>30.401330763745918</v>
      </c>
      <c r="M557">
        <f t="shared" si="34"/>
        <v>0.24383181865154313</v>
      </c>
      <c r="N557">
        <f t="shared" si="35"/>
        <v>5.9453955786919019E-2</v>
      </c>
    </row>
    <row r="558" spans="1:14" x14ac:dyDescent="0.3">
      <c r="A558">
        <v>1277.5</v>
      </c>
      <c r="B558">
        <v>30.645162582397461</v>
      </c>
      <c r="C558">
        <f t="shared" si="32"/>
        <v>1</v>
      </c>
      <c r="D558">
        <f t="shared" si="33"/>
        <v>30.381425646406225</v>
      </c>
      <c r="M558">
        <f t="shared" si="34"/>
        <v>0.26373693599123627</v>
      </c>
      <c r="N558">
        <f t="shared" si="35"/>
        <v>6.9557171406045448E-2</v>
      </c>
    </row>
    <row r="559" spans="1:14" x14ac:dyDescent="0.3">
      <c r="A559">
        <v>1278</v>
      </c>
      <c r="B559">
        <v>30.645162582397461</v>
      </c>
      <c r="C559">
        <f t="shared" si="32"/>
        <v>1</v>
      </c>
      <c r="D559">
        <f t="shared" si="33"/>
        <v>30.361592492645595</v>
      </c>
      <c r="M559">
        <f t="shared" si="34"/>
        <v>0.28357008975186559</v>
      </c>
      <c r="N559">
        <f t="shared" si="35"/>
        <v>8.0411995801881103E-2</v>
      </c>
    </row>
    <row r="560" spans="1:14" x14ac:dyDescent="0.3">
      <c r="A560">
        <v>1278.5</v>
      </c>
      <c r="B560">
        <v>30.645162582397461</v>
      </c>
      <c r="C560">
        <f t="shared" si="32"/>
        <v>1</v>
      </c>
      <c r="D560">
        <f t="shared" si="33"/>
        <v>30.341831042291915</v>
      </c>
      <c r="M560">
        <f t="shared" si="34"/>
        <v>0.30333154010554608</v>
      </c>
      <c r="N560">
        <f t="shared" si="35"/>
        <v>9.2010023222802509E-2</v>
      </c>
    </row>
    <row r="561" spans="1:14" x14ac:dyDescent="0.3">
      <c r="A561">
        <v>1279</v>
      </c>
      <c r="B561">
        <v>30.645162582397461</v>
      </c>
      <c r="C561">
        <f t="shared" si="32"/>
        <v>1</v>
      </c>
      <c r="D561">
        <f t="shared" si="33"/>
        <v>30.322141036113663</v>
      </c>
      <c r="M561">
        <f t="shared" si="34"/>
        <v>0.32302154628379753</v>
      </c>
      <c r="N561">
        <f t="shared" si="35"/>
        <v>0.10434291936357555</v>
      </c>
    </row>
    <row r="562" spans="1:14" x14ac:dyDescent="0.3">
      <c r="A562">
        <v>1279.5</v>
      </c>
      <c r="B562">
        <v>30.645162582397461</v>
      </c>
      <c r="C562">
        <f t="shared" si="32"/>
        <v>1</v>
      </c>
      <c r="D562">
        <f t="shared" si="33"/>
        <v>30.302522215816527</v>
      </c>
      <c r="M562">
        <f t="shared" si="34"/>
        <v>0.34264036658093389</v>
      </c>
      <c r="N562">
        <f t="shared" si="35"/>
        <v>0.11740242081071675</v>
      </c>
    </row>
    <row r="563" spans="1:14" x14ac:dyDescent="0.3">
      <c r="A563">
        <v>1280</v>
      </c>
      <c r="B563">
        <v>30.645162582397461</v>
      </c>
      <c r="C563">
        <f t="shared" si="32"/>
        <v>1</v>
      </c>
      <c r="D563">
        <f t="shared" si="33"/>
        <v>30.282974324040023</v>
      </c>
      <c r="M563">
        <f t="shared" si="34"/>
        <v>0.36218825835743829</v>
      </c>
      <c r="N563">
        <f t="shared" si="35"/>
        <v>0.13118033449199445</v>
      </c>
    </row>
    <row r="564" spans="1:14" x14ac:dyDescent="0.3">
      <c r="A564">
        <v>1280.5</v>
      </c>
      <c r="B564">
        <v>30.645162582397461</v>
      </c>
      <c r="C564">
        <f t="shared" si="32"/>
        <v>1</v>
      </c>
      <c r="D564">
        <f t="shared" si="33"/>
        <v>30.263497104354084</v>
      </c>
      <c r="M564">
        <f t="shared" si="34"/>
        <v>0.38166547804337725</v>
      </c>
      <c r="N564">
        <f t="shared" si="35"/>
        <v>0.14566853713007968</v>
      </c>
    </row>
    <row r="565" spans="1:14" x14ac:dyDescent="0.3">
      <c r="A565">
        <v>1281</v>
      </c>
      <c r="B565">
        <v>30.645162582397461</v>
      </c>
      <c r="C565">
        <f t="shared" si="32"/>
        <v>1</v>
      </c>
      <c r="D565">
        <f t="shared" si="33"/>
        <v>30.244090301255749</v>
      </c>
      <c r="M565">
        <f t="shared" si="34"/>
        <v>0.40107228114171178</v>
      </c>
      <c r="N565">
        <f t="shared" si="35"/>
        <v>0.16085897470021629</v>
      </c>
    </row>
    <row r="566" spans="1:14" x14ac:dyDescent="0.3">
      <c r="A566">
        <v>1281.5</v>
      </c>
      <c r="B566">
        <v>30.645162582397461</v>
      </c>
      <c r="C566">
        <f t="shared" si="32"/>
        <v>1</v>
      </c>
      <c r="D566">
        <f t="shared" si="33"/>
        <v>30.224753660165792</v>
      </c>
      <c r="M566">
        <f t="shared" si="34"/>
        <v>0.42040892223166892</v>
      </c>
      <c r="N566">
        <f t="shared" si="35"/>
        <v>0.17674366189199345</v>
      </c>
    </row>
    <row r="567" spans="1:14" x14ac:dyDescent="0.3">
      <c r="A567">
        <v>1282</v>
      </c>
      <c r="B567">
        <v>30.645162582397461</v>
      </c>
      <c r="C567">
        <f t="shared" si="32"/>
        <v>1</v>
      </c>
      <c r="D567">
        <f t="shared" si="33"/>
        <v>30.205486927425337</v>
      </c>
      <c r="M567">
        <f t="shared" si="34"/>
        <v>0.43967565497212391</v>
      </c>
      <c r="N567">
        <f t="shared" si="35"/>
        <v>0.19331468157516615</v>
      </c>
    </row>
    <row r="568" spans="1:14" x14ac:dyDescent="0.3">
      <c r="A568">
        <v>1282.5</v>
      </c>
      <c r="B568">
        <v>30.645162582397461</v>
      </c>
      <c r="C568">
        <f t="shared" si="32"/>
        <v>1</v>
      </c>
      <c r="D568">
        <f t="shared" si="33"/>
        <v>30.18628985029261</v>
      </c>
      <c r="M568">
        <f t="shared" si="34"/>
        <v>0.45887273210485091</v>
      </c>
      <c r="N568">
        <f t="shared" si="35"/>
        <v>0.21056418426937026</v>
      </c>
    </row>
    <row r="569" spans="1:14" x14ac:dyDescent="0.3">
      <c r="A569">
        <v>1283</v>
      </c>
      <c r="B569">
        <v>30.645162582397461</v>
      </c>
      <c r="C569">
        <f t="shared" si="32"/>
        <v>1</v>
      </c>
      <c r="D569">
        <f t="shared" si="33"/>
        <v>30.167162176939552</v>
      </c>
      <c r="M569">
        <f t="shared" si="34"/>
        <v>0.47800040545790878</v>
      </c>
      <c r="N569">
        <f t="shared" si="35"/>
        <v>0.22848438761792519</v>
      </c>
    </row>
    <row r="570" spans="1:14" x14ac:dyDescent="0.3">
      <c r="A570">
        <v>1283.5</v>
      </c>
      <c r="B570">
        <v>30.645162582397461</v>
      </c>
      <c r="C570">
        <f t="shared" si="32"/>
        <v>1</v>
      </c>
      <c r="D570">
        <f t="shared" si="33"/>
        <v>30.148103656448558</v>
      </c>
      <c r="M570">
        <f t="shared" si="34"/>
        <v>0.49705892594890244</v>
      </c>
      <c r="N570">
        <f t="shared" si="35"/>
        <v>0.24706757586547648</v>
      </c>
    </row>
    <row r="571" spans="1:14" x14ac:dyDescent="0.3">
      <c r="A571">
        <v>1284</v>
      </c>
      <c r="B571">
        <v>30.645162582397461</v>
      </c>
      <c r="C571">
        <f t="shared" si="32"/>
        <v>1</v>
      </c>
      <c r="D571">
        <f t="shared" si="33"/>
        <v>30.129114038809185</v>
      </c>
      <c r="M571">
        <f t="shared" si="34"/>
        <v>0.51604854358827623</v>
      </c>
      <c r="N571">
        <f t="shared" si="35"/>
        <v>0.26630609933958105</v>
      </c>
    </row>
    <row r="572" spans="1:14" x14ac:dyDescent="0.3">
      <c r="A572">
        <v>1284.5</v>
      </c>
      <c r="B572">
        <v>30.645162582397461</v>
      </c>
      <c r="C572">
        <f t="shared" si="32"/>
        <v>1</v>
      </c>
      <c r="D572">
        <f t="shared" si="33"/>
        <v>30.110193074914825</v>
      </c>
      <c r="M572">
        <f t="shared" si="34"/>
        <v>0.53496950748263572</v>
      </c>
      <c r="N572">
        <f t="shared" si="35"/>
        <v>0.28619237393621383</v>
      </c>
    </row>
    <row r="573" spans="1:14" x14ac:dyDescent="0.3">
      <c r="A573">
        <v>1285</v>
      </c>
      <c r="B573">
        <v>30.645162582397461</v>
      </c>
      <c r="C573">
        <f t="shared" si="32"/>
        <v>1</v>
      </c>
      <c r="D573">
        <f t="shared" si="33"/>
        <v>30.091340516559512</v>
      </c>
      <c r="M573">
        <f t="shared" si="34"/>
        <v>0.55382206583794868</v>
      </c>
      <c r="N573">
        <f t="shared" si="35"/>
        <v>0.30671888060901314</v>
      </c>
    </row>
    <row r="574" spans="1:14" x14ac:dyDescent="0.3">
      <c r="A574">
        <v>1285.5</v>
      </c>
      <c r="B574">
        <v>30.156404495239258</v>
      </c>
      <c r="C574">
        <f t="shared" si="32"/>
        <v>1</v>
      </c>
      <c r="D574">
        <f t="shared" si="33"/>
        <v>30.072556116434615</v>
      </c>
      <c r="M574">
        <f t="shared" si="34"/>
        <v>8.3848378804642465E-2</v>
      </c>
      <c r="N574">
        <f t="shared" si="35"/>
        <v>7.0305506281668154E-3</v>
      </c>
    </row>
    <row r="575" spans="1:14" x14ac:dyDescent="0.3">
      <c r="A575">
        <v>1286</v>
      </c>
      <c r="B575">
        <v>30.156404495239258</v>
      </c>
      <c r="C575">
        <f t="shared" si="32"/>
        <v>1</v>
      </c>
      <c r="D575">
        <f t="shared" si="33"/>
        <v>30.053839628125584</v>
      </c>
      <c r="M575">
        <f t="shared" si="34"/>
        <v>0.1025648671136743</v>
      </c>
      <c r="N575">
        <f t="shared" si="35"/>
        <v>1.0519551966045667E-2</v>
      </c>
    </row>
    <row r="576" spans="1:14" x14ac:dyDescent="0.3">
      <c r="A576">
        <v>1286.5</v>
      </c>
      <c r="B576">
        <v>30.156404495239258</v>
      </c>
      <c r="C576">
        <f t="shared" si="32"/>
        <v>1</v>
      </c>
      <c r="D576">
        <f t="shared" si="33"/>
        <v>30.035190806108758</v>
      </c>
      <c r="M576">
        <f t="shared" si="34"/>
        <v>0.12121368913049935</v>
      </c>
      <c r="N576">
        <f t="shared" si="35"/>
        <v>1.4692758432625335E-2</v>
      </c>
    </row>
    <row r="577" spans="1:14" x14ac:dyDescent="0.3">
      <c r="A577">
        <v>1287</v>
      </c>
      <c r="B577">
        <v>30.156404495239258</v>
      </c>
      <c r="C577">
        <f t="shared" si="32"/>
        <v>1</v>
      </c>
      <c r="D577">
        <f t="shared" si="33"/>
        <v>30.016609405748138</v>
      </c>
      <c r="M577">
        <f t="shared" si="34"/>
        <v>0.13979508949111974</v>
      </c>
      <c r="N577">
        <f t="shared" si="35"/>
        <v>1.9542667045830176E-2</v>
      </c>
    </row>
    <row r="578" spans="1:14" x14ac:dyDescent="0.3">
      <c r="A578">
        <v>1287.5</v>
      </c>
      <c r="B578">
        <v>30.156404495239258</v>
      </c>
      <c r="C578">
        <f t="shared" si="32"/>
        <v>1</v>
      </c>
      <c r="D578">
        <f t="shared" si="33"/>
        <v>29.998095183292136</v>
      </c>
      <c r="M578">
        <f t="shared" si="34"/>
        <v>0.1583093119471215</v>
      </c>
      <c r="N578">
        <f t="shared" si="35"/>
        <v>2.5061838249171027E-2</v>
      </c>
    </row>
    <row r="579" spans="1:14" x14ac:dyDescent="0.3">
      <c r="A579">
        <v>1288</v>
      </c>
      <c r="B579">
        <v>30.156404495239258</v>
      </c>
      <c r="C579">
        <f t="shared" ref="C579:C642" si="36">IF((A579-1010-$J$2)&lt;0,0,1)</f>
        <v>1</v>
      </c>
      <c r="D579">
        <f t="shared" ref="D579:D642" si="37">(1-EXP(-(A579-1010-$J$2)/$J$3))*$G$4*$J$4*C579+$G$2</f>
        <v>29.979647895870421</v>
      </c>
      <c r="M579">
        <f t="shared" ref="M579:M642" si="38">B579-D579</f>
        <v>0.17675659936883648</v>
      </c>
      <c r="N579">
        <f t="shared" ref="N579:N642" si="39">M579^2</f>
        <v>3.1242895420435363E-2</v>
      </c>
    </row>
    <row r="580" spans="1:14" x14ac:dyDescent="0.3">
      <c r="A580">
        <v>1288.5</v>
      </c>
      <c r="B580">
        <v>30.156404495239258</v>
      </c>
      <c r="C580">
        <f t="shared" si="36"/>
        <v>1</v>
      </c>
      <c r="D580">
        <f t="shared" si="37"/>
        <v>29.961267301490725</v>
      </c>
      <c r="M580">
        <f t="shared" si="38"/>
        <v>0.19513719374853267</v>
      </c>
      <c r="N580">
        <f t="shared" si="39"/>
        <v>3.8078524384052376E-2</v>
      </c>
    </row>
    <row r="581" spans="1:14" x14ac:dyDescent="0.3">
      <c r="A581">
        <v>1289</v>
      </c>
      <c r="B581">
        <v>30.156404495239258</v>
      </c>
      <c r="C581">
        <f t="shared" si="36"/>
        <v>1</v>
      </c>
      <c r="D581">
        <f t="shared" si="37"/>
        <v>29.94295315903565</v>
      </c>
      <c r="M581">
        <f t="shared" si="38"/>
        <v>0.21345133620360812</v>
      </c>
      <c r="N581">
        <f t="shared" si="39"/>
        <v>4.5561472927105745E-2</v>
      </c>
    </row>
    <row r="582" spans="1:14" x14ac:dyDescent="0.3">
      <c r="A582">
        <v>1289.5</v>
      </c>
      <c r="B582">
        <v>30.156404495239258</v>
      </c>
      <c r="C582">
        <f t="shared" si="36"/>
        <v>1</v>
      </c>
      <c r="D582">
        <f t="shared" si="37"/>
        <v>29.924705228259519</v>
      </c>
      <c r="M582">
        <f t="shared" si="38"/>
        <v>0.23169926697973864</v>
      </c>
      <c r="N582">
        <f t="shared" si="39"/>
        <v>5.3684550318948206E-2</v>
      </c>
    </row>
    <row r="583" spans="1:14" x14ac:dyDescent="0.3">
      <c r="A583">
        <v>1290</v>
      </c>
      <c r="B583">
        <v>30.156404495239258</v>
      </c>
      <c r="C583">
        <f t="shared" si="36"/>
        <v>1</v>
      </c>
      <c r="D583">
        <f t="shared" si="37"/>
        <v>29.906523269785232</v>
      </c>
      <c r="M583">
        <f t="shared" si="38"/>
        <v>0.24988122545402547</v>
      </c>
      <c r="N583">
        <f t="shared" si="39"/>
        <v>6.2440626834405509E-2</v>
      </c>
    </row>
    <row r="584" spans="1:14" x14ac:dyDescent="0.3">
      <c r="A584">
        <v>1290.5</v>
      </c>
      <c r="B584">
        <v>30.156404495239258</v>
      </c>
      <c r="C584">
        <f t="shared" si="36"/>
        <v>1</v>
      </c>
      <c r="D584">
        <f t="shared" si="37"/>
        <v>29.888407045101111</v>
      </c>
      <c r="M584">
        <f t="shared" si="38"/>
        <v>0.26799745013814658</v>
      </c>
      <c r="N584">
        <f t="shared" si="39"/>
        <v>7.1822633280548359E-2</v>
      </c>
    </row>
    <row r="585" spans="1:14" x14ac:dyDescent="0.3">
      <c r="A585">
        <v>1291</v>
      </c>
      <c r="B585">
        <v>30.156404495239258</v>
      </c>
      <c r="C585">
        <f t="shared" si="36"/>
        <v>1</v>
      </c>
      <c r="D585">
        <f t="shared" si="37"/>
        <v>29.870356316557764</v>
      </c>
      <c r="M585">
        <f t="shared" si="38"/>
        <v>0.28604817868149368</v>
      </c>
      <c r="N585">
        <f t="shared" si="39"/>
        <v>8.1823560526999739E-2</v>
      </c>
    </row>
    <row r="586" spans="1:14" x14ac:dyDescent="0.3">
      <c r="A586">
        <v>1291.5</v>
      </c>
      <c r="B586">
        <v>30.156404495239258</v>
      </c>
      <c r="C586">
        <f t="shared" si="36"/>
        <v>1</v>
      </c>
      <c r="D586">
        <f t="shared" si="37"/>
        <v>29.852370847364998</v>
      </c>
      <c r="M586">
        <f t="shared" si="38"/>
        <v>0.30403364787425957</v>
      </c>
      <c r="N586">
        <f t="shared" si="39"/>
        <v>9.243645903972926E-2</v>
      </c>
    </row>
    <row r="587" spans="1:14" x14ac:dyDescent="0.3">
      <c r="A587">
        <v>1292</v>
      </c>
      <c r="B587">
        <v>30.156404495239258</v>
      </c>
      <c r="C587">
        <f t="shared" si="36"/>
        <v>1</v>
      </c>
      <c r="D587">
        <f t="shared" si="37"/>
        <v>29.8344504015887</v>
      </c>
      <c r="M587">
        <f t="shared" si="38"/>
        <v>0.32195409365055738</v>
      </c>
      <c r="N587">
        <f t="shared" si="39"/>
        <v>0.10365443841835187</v>
      </c>
    </row>
    <row r="588" spans="1:14" x14ac:dyDescent="0.3">
      <c r="A588">
        <v>1292.5</v>
      </c>
      <c r="B588">
        <v>30.156404495239258</v>
      </c>
      <c r="C588">
        <f t="shared" si="36"/>
        <v>1</v>
      </c>
      <c r="D588">
        <f t="shared" si="37"/>
        <v>29.816594744147707</v>
      </c>
      <c r="M588">
        <f t="shared" si="38"/>
        <v>0.33980975109155054</v>
      </c>
      <c r="N588">
        <f t="shared" si="39"/>
        <v>0.11547066693690153</v>
      </c>
    </row>
    <row r="589" spans="1:14" x14ac:dyDescent="0.3">
      <c r="A589">
        <v>1293</v>
      </c>
      <c r="B589">
        <v>30.156404495239258</v>
      </c>
      <c r="C589">
        <f t="shared" si="36"/>
        <v>1</v>
      </c>
      <c r="D589">
        <f t="shared" si="37"/>
        <v>29.798803640810775</v>
      </c>
      <c r="M589">
        <f t="shared" si="38"/>
        <v>0.35760085442848322</v>
      </c>
      <c r="N589">
        <f t="shared" si="39"/>
        <v>0.12787837108798125</v>
      </c>
    </row>
    <row r="590" spans="1:14" x14ac:dyDescent="0.3">
      <c r="A590">
        <v>1293.5</v>
      </c>
      <c r="B590">
        <v>30.156404495239258</v>
      </c>
      <c r="C590">
        <f t="shared" si="36"/>
        <v>1</v>
      </c>
      <c r="D590">
        <f t="shared" si="37"/>
        <v>29.781076858193483</v>
      </c>
      <c r="M590">
        <f t="shared" si="38"/>
        <v>0.37532763704577476</v>
      </c>
      <c r="N590">
        <f t="shared" si="39"/>
        <v>0.14087083513036483</v>
      </c>
    </row>
    <row r="591" spans="1:14" x14ac:dyDescent="0.3">
      <c r="A591">
        <v>1294</v>
      </c>
      <c r="B591">
        <v>30.156404495239258</v>
      </c>
      <c r="C591">
        <f t="shared" si="36"/>
        <v>1</v>
      </c>
      <c r="D591">
        <f t="shared" si="37"/>
        <v>29.763414163755176</v>
      </c>
      <c r="M591">
        <f t="shared" si="38"/>
        <v>0.39299033148408213</v>
      </c>
      <c r="N591">
        <f t="shared" si="39"/>
        <v>0.15444140063996875</v>
      </c>
    </row>
    <row r="592" spans="1:14" x14ac:dyDescent="0.3">
      <c r="A592">
        <v>1294.5</v>
      </c>
      <c r="B592">
        <v>30.156404495239258</v>
      </c>
      <c r="C592">
        <f t="shared" si="36"/>
        <v>1</v>
      </c>
      <c r="D592">
        <f t="shared" si="37"/>
        <v>29.745815325795881</v>
      </c>
      <c r="M592">
        <f t="shared" si="38"/>
        <v>0.41058916944337653</v>
      </c>
      <c r="N592">
        <f t="shared" si="39"/>
        <v>0.16858346606420177</v>
      </c>
    </row>
    <row r="593" spans="1:14" x14ac:dyDescent="0.3">
      <c r="A593">
        <v>1295</v>
      </c>
      <c r="B593">
        <v>30.156404495239258</v>
      </c>
      <c r="C593">
        <f t="shared" si="36"/>
        <v>1</v>
      </c>
      <c r="D593">
        <f t="shared" si="37"/>
        <v>29.728280113453327</v>
      </c>
      <c r="M593">
        <f t="shared" si="38"/>
        <v>0.42812438178593126</v>
      </c>
      <c r="N593">
        <f t="shared" si="39"/>
        <v>0.18329048627958583</v>
      </c>
    </row>
    <row r="594" spans="1:14" x14ac:dyDescent="0.3">
      <c r="A594">
        <v>1295.5</v>
      </c>
      <c r="B594">
        <v>30.156404495239258</v>
      </c>
      <c r="C594">
        <f t="shared" si="36"/>
        <v>1</v>
      </c>
      <c r="D594">
        <f t="shared" si="37"/>
        <v>29.710808296699881</v>
      </c>
      <c r="M594">
        <f t="shared" si="38"/>
        <v>0.44559619853937704</v>
      </c>
      <c r="N594">
        <f t="shared" si="39"/>
        <v>0.19855597215274393</v>
      </c>
    </row>
    <row r="595" spans="1:14" x14ac:dyDescent="0.3">
      <c r="A595">
        <v>1296</v>
      </c>
      <c r="B595">
        <v>30.156404495239258</v>
      </c>
      <c r="C595">
        <f t="shared" si="36"/>
        <v>1</v>
      </c>
      <c r="D595">
        <f t="shared" si="37"/>
        <v>29.693399646339529</v>
      </c>
      <c r="M595">
        <f t="shared" si="38"/>
        <v>0.46300484889972893</v>
      </c>
      <c r="N595">
        <f t="shared" si="39"/>
        <v>0.21437349010466081</v>
      </c>
    </row>
    <row r="596" spans="1:14" x14ac:dyDescent="0.3">
      <c r="A596">
        <v>1296.5</v>
      </c>
      <c r="B596">
        <v>30.156404495239258</v>
      </c>
      <c r="C596">
        <f t="shared" si="36"/>
        <v>1</v>
      </c>
      <c r="D596">
        <f t="shared" si="37"/>
        <v>29.676053934004887</v>
      </c>
      <c r="M596">
        <f t="shared" si="38"/>
        <v>0.48035056123437059</v>
      </c>
      <c r="N596">
        <f t="shared" si="39"/>
        <v>0.2307366616781748</v>
      </c>
    </row>
    <row r="597" spans="1:14" x14ac:dyDescent="0.3">
      <c r="A597">
        <v>1297</v>
      </c>
      <c r="B597">
        <v>30.156404495239258</v>
      </c>
      <c r="C597">
        <f t="shared" si="36"/>
        <v>1</v>
      </c>
      <c r="D597">
        <f t="shared" si="37"/>
        <v>29.658770932154173</v>
      </c>
      <c r="M597">
        <f t="shared" si="38"/>
        <v>0.49763356308508477</v>
      </c>
      <c r="N597">
        <f t="shared" si="39"/>
        <v>0.24763916310875705</v>
      </c>
    </row>
    <row r="598" spans="1:14" x14ac:dyDescent="0.3">
      <c r="A598">
        <v>1297.5</v>
      </c>
      <c r="B598">
        <v>30.156404495239258</v>
      </c>
      <c r="C598">
        <f t="shared" si="36"/>
        <v>1</v>
      </c>
      <c r="D598">
        <f t="shared" si="37"/>
        <v>29.641550414068263</v>
      </c>
      <c r="M598">
        <f t="shared" si="38"/>
        <v>0.51485408117099496</v>
      </c>
      <c r="N598">
        <f t="shared" si="39"/>
        <v>0.26507472489842948</v>
      </c>
    </row>
    <row r="599" spans="1:14" x14ac:dyDescent="0.3">
      <c r="A599">
        <v>1298</v>
      </c>
      <c r="B599">
        <v>29.667646408081055</v>
      </c>
      <c r="C599">
        <f t="shared" si="36"/>
        <v>1</v>
      </c>
      <c r="D599">
        <f t="shared" si="37"/>
        <v>29.624392153847705</v>
      </c>
      <c r="M599">
        <f t="shared" si="38"/>
        <v>4.3254254233350053E-2</v>
      </c>
      <c r="N599">
        <f t="shared" si="39"/>
        <v>1.8709305092832809E-3</v>
      </c>
    </row>
    <row r="600" spans="1:14" x14ac:dyDescent="0.3">
      <c r="A600">
        <v>1298.5</v>
      </c>
      <c r="B600">
        <v>29.667646408081055</v>
      </c>
      <c r="C600">
        <f t="shared" si="36"/>
        <v>1</v>
      </c>
      <c r="D600">
        <f t="shared" si="37"/>
        <v>29.607295926409719</v>
      </c>
      <c r="M600">
        <f t="shared" si="38"/>
        <v>6.0350481671335388E-2</v>
      </c>
      <c r="N600">
        <f t="shared" si="39"/>
        <v>3.6421806379621884E-3</v>
      </c>
    </row>
    <row r="601" spans="1:14" x14ac:dyDescent="0.3">
      <c r="A601">
        <v>1299</v>
      </c>
      <c r="B601">
        <v>30.156404495239258</v>
      </c>
      <c r="C601">
        <f t="shared" si="36"/>
        <v>1</v>
      </c>
      <c r="D601">
        <f t="shared" si="37"/>
        <v>29.590261507485295</v>
      </c>
      <c r="M601">
        <f t="shared" si="38"/>
        <v>0.56614298775396321</v>
      </c>
      <c r="N601">
        <f t="shared" si="39"/>
        <v>0.32051788258298414</v>
      </c>
    </row>
    <row r="602" spans="1:14" x14ac:dyDescent="0.3">
      <c r="A602">
        <v>1299.5</v>
      </c>
      <c r="B602">
        <v>29.667646408081055</v>
      </c>
      <c r="C602">
        <f t="shared" si="36"/>
        <v>1</v>
      </c>
      <c r="D602">
        <f t="shared" si="37"/>
        <v>29.573288673616226</v>
      </c>
      <c r="M602">
        <f t="shared" si="38"/>
        <v>9.435773446482898E-2</v>
      </c>
      <c r="N602">
        <f t="shared" si="39"/>
        <v>8.9033820533351744E-3</v>
      </c>
    </row>
    <row r="603" spans="1:14" x14ac:dyDescent="0.3">
      <c r="A603">
        <v>1300</v>
      </c>
      <c r="B603">
        <v>29.667646408081055</v>
      </c>
      <c r="C603">
        <f t="shared" si="36"/>
        <v>1</v>
      </c>
      <c r="D603">
        <f t="shared" si="37"/>
        <v>29.556377202152184</v>
      </c>
      <c r="M603">
        <f t="shared" si="38"/>
        <v>0.11126920592887046</v>
      </c>
      <c r="N603">
        <f t="shared" si="39"/>
        <v>1.2380836188041382E-2</v>
      </c>
    </row>
    <row r="604" spans="1:14" x14ac:dyDescent="0.3">
      <c r="A604">
        <v>1300.5</v>
      </c>
      <c r="B604">
        <v>30.156404495239258</v>
      </c>
      <c r="C604">
        <f t="shared" si="36"/>
        <v>1</v>
      </c>
      <c r="D604">
        <f t="shared" si="37"/>
        <v>29.53952687124778</v>
      </c>
      <c r="M604">
        <f t="shared" si="38"/>
        <v>0.61687762399147772</v>
      </c>
      <c r="N604">
        <f t="shared" si="39"/>
        <v>0.38053800298137097</v>
      </c>
    </row>
    <row r="605" spans="1:14" x14ac:dyDescent="0.3">
      <c r="A605">
        <v>1301</v>
      </c>
      <c r="B605">
        <v>29.667646408081055</v>
      </c>
      <c r="C605">
        <f t="shared" si="36"/>
        <v>1</v>
      </c>
      <c r="D605">
        <f t="shared" si="37"/>
        <v>29.522737459859695</v>
      </c>
      <c r="M605">
        <f t="shared" si="38"/>
        <v>0.14490894822136013</v>
      </c>
      <c r="N605">
        <f t="shared" si="39"/>
        <v>2.0998603274620834E-2</v>
      </c>
    </row>
    <row r="606" spans="1:14" x14ac:dyDescent="0.3">
      <c r="A606">
        <v>1301.5</v>
      </c>
      <c r="B606">
        <v>29.667646408081055</v>
      </c>
      <c r="C606">
        <f t="shared" si="36"/>
        <v>1</v>
      </c>
      <c r="D606">
        <f t="shared" si="37"/>
        <v>29.506008747743724</v>
      </c>
      <c r="M606">
        <f t="shared" si="38"/>
        <v>0.1616376603373304</v>
      </c>
      <c r="N606">
        <f t="shared" si="39"/>
        <v>2.6126733239326193E-2</v>
      </c>
    </row>
    <row r="607" spans="1:14" x14ac:dyDescent="0.3">
      <c r="A607">
        <v>1302</v>
      </c>
      <c r="B607">
        <v>30.156404495239258</v>
      </c>
      <c r="C607">
        <f t="shared" si="36"/>
        <v>1</v>
      </c>
      <c r="D607">
        <f t="shared" si="37"/>
        <v>29.489340515451943</v>
      </c>
      <c r="M607">
        <f t="shared" si="38"/>
        <v>0.66706397978731502</v>
      </c>
      <c r="N607">
        <f t="shared" si="39"/>
        <v>0.44497435312969141</v>
      </c>
    </row>
    <row r="608" spans="1:14" x14ac:dyDescent="0.3">
      <c r="A608">
        <v>1302.5</v>
      </c>
      <c r="B608">
        <v>29.667646408081055</v>
      </c>
      <c r="C608">
        <f t="shared" si="36"/>
        <v>1</v>
      </c>
      <c r="D608">
        <f t="shared" si="37"/>
        <v>29.472732544329794</v>
      </c>
      <c r="M608">
        <f t="shared" si="38"/>
        <v>0.19491386375126041</v>
      </c>
      <c r="N608">
        <f t="shared" si="39"/>
        <v>3.7991414282444909E-2</v>
      </c>
    </row>
    <row r="609" spans="1:14" x14ac:dyDescent="0.3">
      <c r="A609">
        <v>1303</v>
      </c>
      <c r="B609">
        <v>29.667646408081055</v>
      </c>
      <c r="C609">
        <f t="shared" si="36"/>
        <v>1</v>
      </c>
      <c r="D609">
        <f t="shared" si="37"/>
        <v>29.45618461651323</v>
      </c>
      <c r="M609">
        <f t="shared" si="38"/>
        <v>0.21146179156782452</v>
      </c>
      <c r="N609">
        <f t="shared" si="39"/>
        <v>4.4716089293074059E-2</v>
      </c>
    </row>
    <row r="610" spans="1:14" x14ac:dyDescent="0.3">
      <c r="A610">
        <v>1303.5</v>
      </c>
      <c r="B610">
        <v>29.667646408081055</v>
      </c>
      <c r="C610">
        <f t="shared" si="36"/>
        <v>1</v>
      </c>
      <c r="D610">
        <f t="shared" si="37"/>
        <v>29.439696514925849</v>
      </c>
      <c r="M610">
        <f t="shared" si="38"/>
        <v>0.22794989315520553</v>
      </c>
      <c r="N610">
        <f t="shared" si="39"/>
        <v>5.1961153789469618E-2</v>
      </c>
    </row>
    <row r="611" spans="1:14" x14ac:dyDescent="0.3">
      <c r="A611">
        <v>1304</v>
      </c>
      <c r="B611">
        <v>29.667646408081055</v>
      </c>
      <c r="C611">
        <f t="shared" si="36"/>
        <v>1</v>
      </c>
      <c r="D611">
        <f t="shared" si="37"/>
        <v>29.423268023276055</v>
      </c>
      <c r="M611">
        <f t="shared" si="38"/>
        <v>0.24437838480499963</v>
      </c>
      <c r="N611">
        <f t="shared" si="39"/>
        <v>5.9720794959900472E-2</v>
      </c>
    </row>
    <row r="612" spans="1:14" x14ac:dyDescent="0.3">
      <c r="A612">
        <v>1304.5</v>
      </c>
      <c r="B612">
        <v>29.667646408081055</v>
      </c>
      <c r="C612">
        <f t="shared" si="36"/>
        <v>1</v>
      </c>
      <c r="D612">
        <f t="shared" si="37"/>
        <v>29.406898926054222</v>
      </c>
      <c r="M612">
        <f t="shared" si="38"/>
        <v>0.26074748202683296</v>
      </c>
      <c r="N612">
        <f t="shared" si="39"/>
        <v>6.7989249383333575E-2</v>
      </c>
    </row>
    <row r="613" spans="1:14" x14ac:dyDescent="0.3">
      <c r="A613">
        <v>1305</v>
      </c>
      <c r="B613">
        <v>30.156404495239258</v>
      </c>
      <c r="C613">
        <f t="shared" si="36"/>
        <v>1</v>
      </c>
      <c r="D613">
        <f t="shared" si="37"/>
        <v>29.390589008529858</v>
      </c>
      <c r="M613">
        <f t="shared" si="38"/>
        <v>0.76581548670939981</v>
      </c>
      <c r="N613">
        <f t="shared" si="39"/>
        <v>0.58647335968395486</v>
      </c>
    </row>
    <row r="614" spans="1:14" x14ac:dyDescent="0.3">
      <c r="A614">
        <v>1305.5</v>
      </c>
      <c r="B614">
        <v>29.667646408081055</v>
      </c>
      <c r="C614">
        <f t="shared" si="36"/>
        <v>1</v>
      </c>
      <c r="D614">
        <f t="shared" si="37"/>
        <v>29.374338056748794</v>
      </c>
      <c r="M614">
        <f t="shared" si="38"/>
        <v>0.29330835133226074</v>
      </c>
      <c r="N614">
        <f t="shared" si="39"/>
        <v>8.6029788961248896E-2</v>
      </c>
    </row>
    <row r="615" spans="1:14" x14ac:dyDescent="0.3">
      <c r="A615">
        <v>1306</v>
      </c>
      <c r="B615">
        <v>29.667646408081055</v>
      </c>
      <c r="C615">
        <f t="shared" si="36"/>
        <v>1</v>
      </c>
      <c r="D615">
        <f t="shared" si="37"/>
        <v>29.358145857530381</v>
      </c>
      <c r="M615">
        <f t="shared" si="38"/>
        <v>0.30950055055067338</v>
      </c>
      <c r="N615">
        <f t="shared" si="39"/>
        <v>9.579059079116993E-2</v>
      </c>
    </row>
    <row r="616" spans="1:14" x14ac:dyDescent="0.3">
      <c r="A616">
        <v>1306.5</v>
      </c>
      <c r="B616">
        <v>29.667646408081055</v>
      </c>
      <c r="C616">
        <f t="shared" si="36"/>
        <v>1</v>
      </c>
      <c r="D616">
        <f t="shared" si="37"/>
        <v>29.34201219846468</v>
      </c>
      <c r="M616">
        <f t="shared" si="38"/>
        <v>0.3256342096163749</v>
      </c>
      <c r="N616">
        <f t="shared" si="39"/>
        <v>0.10603763847248118</v>
      </c>
    </row>
    <row r="617" spans="1:14" x14ac:dyDescent="0.3">
      <c r="A617">
        <v>1307</v>
      </c>
      <c r="B617">
        <v>29.667646408081055</v>
      </c>
      <c r="C617">
        <f t="shared" si="36"/>
        <v>1</v>
      </c>
      <c r="D617">
        <f t="shared" si="37"/>
        <v>29.325936867909686</v>
      </c>
      <c r="M617">
        <f t="shared" si="38"/>
        <v>0.34170954017136879</v>
      </c>
      <c r="N617">
        <f t="shared" si="39"/>
        <v>0.1167654098441283</v>
      </c>
    </row>
    <row r="618" spans="1:14" x14ac:dyDescent="0.3">
      <c r="A618">
        <v>1307.5</v>
      </c>
      <c r="B618">
        <v>29.667646408081055</v>
      </c>
      <c r="C618">
        <f t="shared" si="36"/>
        <v>1</v>
      </c>
      <c r="D618">
        <f t="shared" si="37"/>
        <v>29.309919654988555</v>
      </c>
      <c r="M618">
        <f t="shared" si="38"/>
        <v>0.35772675309249991</v>
      </c>
      <c r="N618">
        <f t="shared" si="39"/>
        <v>0.12796842987810239</v>
      </c>
    </row>
    <row r="619" spans="1:14" x14ac:dyDescent="0.3">
      <c r="A619">
        <v>1308</v>
      </c>
      <c r="B619">
        <v>29.667646408081055</v>
      </c>
      <c r="C619">
        <f t="shared" si="36"/>
        <v>1</v>
      </c>
      <c r="D619">
        <f t="shared" si="37"/>
        <v>29.293960349586825</v>
      </c>
      <c r="M619">
        <f t="shared" si="38"/>
        <v>0.3736860584942292</v>
      </c>
      <c r="N619">
        <f t="shared" si="39"/>
        <v>0.13964127031295248</v>
      </c>
    </row>
    <row r="620" spans="1:14" x14ac:dyDescent="0.3">
      <c r="A620">
        <v>1308.5</v>
      </c>
      <c r="B620">
        <v>29.667646408081055</v>
      </c>
      <c r="C620">
        <f t="shared" si="36"/>
        <v>1</v>
      </c>
      <c r="D620">
        <f t="shared" si="37"/>
        <v>29.278058742349675</v>
      </c>
      <c r="M620">
        <f t="shared" si="38"/>
        <v>0.38958766573137993</v>
      </c>
      <c r="N620">
        <f t="shared" si="39"/>
        <v>0.15177854929002543</v>
      </c>
    </row>
    <row r="621" spans="1:14" x14ac:dyDescent="0.3">
      <c r="A621">
        <v>1309</v>
      </c>
      <c r="B621">
        <v>29.667646408081055</v>
      </c>
      <c r="C621">
        <f t="shared" si="36"/>
        <v>1</v>
      </c>
      <c r="D621">
        <f t="shared" si="37"/>
        <v>29.262214624679164</v>
      </c>
      <c r="M621">
        <f t="shared" si="38"/>
        <v>0.40543178340189101</v>
      </c>
      <c r="N621">
        <f t="shared" si="39"/>
        <v>0.16437493099243786</v>
      </c>
    </row>
    <row r="622" spans="1:14" x14ac:dyDescent="0.3">
      <c r="A622">
        <v>1309.5</v>
      </c>
      <c r="B622">
        <v>30.156404495239258</v>
      </c>
      <c r="C622">
        <f t="shared" si="36"/>
        <v>1</v>
      </c>
      <c r="D622">
        <f t="shared" si="37"/>
        <v>29.246427788731509</v>
      </c>
      <c r="M622">
        <f t="shared" si="38"/>
        <v>0.90997670650774864</v>
      </c>
      <c r="N622">
        <f t="shared" si="39"/>
        <v>0.82805760638668935</v>
      </c>
    </row>
    <row r="623" spans="1:14" x14ac:dyDescent="0.3">
      <c r="A623">
        <v>1310</v>
      </c>
      <c r="B623">
        <v>29.667646408081055</v>
      </c>
      <c r="C623">
        <f t="shared" si="36"/>
        <v>1</v>
      </c>
      <c r="D623">
        <f t="shared" si="37"/>
        <v>29.230698027414334</v>
      </c>
      <c r="M623">
        <f t="shared" si="38"/>
        <v>0.43694838066672048</v>
      </c>
      <c r="N623">
        <f t="shared" si="39"/>
        <v>0.19092388736726926</v>
      </c>
    </row>
    <row r="624" spans="1:14" x14ac:dyDescent="0.3">
      <c r="A624">
        <v>1310.5</v>
      </c>
      <c r="B624">
        <v>29.667646408081055</v>
      </c>
      <c r="C624">
        <f t="shared" si="36"/>
        <v>1</v>
      </c>
      <c r="D624">
        <f t="shared" si="37"/>
        <v>29.215025134384007</v>
      </c>
      <c r="M624">
        <f t="shared" si="38"/>
        <v>0.45262127369704785</v>
      </c>
      <c r="N624">
        <f t="shared" si="39"/>
        <v>0.2048660174031379</v>
      </c>
    </row>
    <row r="625" spans="1:14" x14ac:dyDescent="0.3">
      <c r="A625">
        <v>1311</v>
      </c>
      <c r="B625">
        <v>29.667646408081055</v>
      </c>
      <c r="C625">
        <f t="shared" si="36"/>
        <v>1</v>
      </c>
      <c r="D625">
        <f t="shared" si="37"/>
        <v>29.199408904042855</v>
      </c>
      <c r="M625">
        <f t="shared" si="38"/>
        <v>0.46823750403819986</v>
      </c>
      <c r="N625">
        <f t="shared" si="39"/>
        <v>0.21924636018792323</v>
      </c>
    </row>
    <row r="626" spans="1:14" x14ac:dyDescent="0.3">
      <c r="A626">
        <v>1311.5</v>
      </c>
      <c r="B626">
        <v>29.667646408081055</v>
      </c>
      <c r="C626">
        <f t="shared" si="36"/>
        <v>1</v>
      </c>
      <c r="D626">
        <f t="shared" si="37"/>
        <v>29.183849131536526</v>
      </c>
      <c r="M626">
        <f t="shared" si="38"/>
        <v>0.48379727654452864</v>
      </c>
      <c r="N626">
        <f t="shared" si="39"/>
        <v>0.23405980479190314</v>
      </c>
    </row>
    <row r="627" spans="1:14" x14ac:dyDescent="0.3">
      <c r="A627">
        <v>1312</v>
      </c>
      <c r="B627">
        <v>29.178888320922852</v>
      </c>
      <c r="C627">
        <f t="shared" si="36"/>
        <v>1</v>
      </c>
      <c r="D627">
        <f t="shared" si="37"/>
        <v>29.168345612751285</v>
      </c>
      <c r="M627">
        <f t="shared" si="38"/>
        <v>1.0542708171566773E-2</v>
      </c>
      <c r="N627">
        <f t="shared" si="39"/>
        <v>1.111486955908208E-4</v>
      </c>
    </row>
    <row r="628" spans="1:14" x14ac:dyDescent="0.3">
      <c r="A628">
        <v>1312.5</v>
      </c>
      <c r="B628">
        <v>29.667646408081055</v>
      </c>
      <c r="C628">
        <f t="shared" si="36"/>
        <v>1</v>
      </c>
      <c r="D628">
        <f t="shared" si="37"/>
        <v>29.15289814431134</v>
      </c>
      <c r="M628">
        <f t="shared" si="38"/>
        <v>0.5147482637697145</v>
      </c>
      <c r="N628">
        <f t="shared" si="39"/>
        <v>0.26496577505393559</v>
      </c>
    </row>
    <row r="629" spans="1:14" x14ac:dyDescent="0.3">
      <c r="A629">
        <v>1313</v>
      </c>
      <c r="B629">
        <v>29.667646408081055</v>
      </c>
      <c r="C629">
        <f t="shared" si="36"/>
        <v>1</v>
      </c>
      <c r="D629">
        <f t="shared" si="37"/>
        <v>29.137506523576167</v>
      </c>
      <c r="M629">
        <f t="shared" si="38"/>
        <v>0.53013988450488725</v>
      </c>
      <c r="N629">
        <f t="shared" si="39"/>
        <v>0.28104829714285517</v>
      </c>
    </row>
    <row r="630" spans="1:14" x14ac:dyDescent="0.3">
      <c r="A630">
        <v>1313.5</v>
      </c>
      <c r="B630">
        <v>29.667646408081055</v>
      </c>
      <c r="C630">
        <f t="shared" si="36"/>
        <v>1</v>
      </c>
      <c r="D630">
        <f t="shared" si="37"/>
        <v>29.122170548637847</v>
      </c>
      <c r="M630">
        <f t="shared" si="38"/>
        <v>0.54547585944320787</v>
      </c>
      <c r="N630">
        <f t="shared" si="39"/>
        <v>0.29754391323530627</v>
      </c>
    </row>
    <row r="631" spans="1:14" x14ac:dyDescent="0.3">
      <c r="A631">
        <v>1314</v>
      </c>
      <c r="B631">
        <v>29.667646408081055</v>
      </c>
      <c r="C631">
        <f t="shared" si="36"/>
        <v>1</v>
      </c>
      <c r="D631">
        <f t="shared" si="37"/>
        <v>29.106890018318431</v>
      </c>
      <c r="M631">
        <f t="shared" si="38"/>
        <v>0.56075638976262354</v>
      </c>
      <c r="N631">
        <f t="shared" si="39"/>
        <v>0.31444772865961135</v>
      </c>
    </row>
    <row r="632" spans="1:14" x14ac:dyDescent="0.3">
      <c r="A632">
        <v>1314.5</v>
      </c>
      <c r="B632">
        <v>29.667646408081055</v>
      </c>
      <c r="C632">
        <f t="shared" si="36"/>
        <v>1</v>
      </c>
      <c r="D632">
        <f t="shared" si="37"/>
        <v>29.091664732167288</v>
      </c>
      <c r="M632">
        <f t="shared" si="38"/>
        <v>0.57598167591376637</v>
      </c>
      <c r="N632">
        <f t="shared" si="39"/>
        <v>0.33175489098843097</v>
      </c>
    </row>
    <row r="633" spans="1:14" x14ac:dyDescent="0.3">
      <c r="A633">
        <v>1315</v>
      </c>
      <c r="B633">
        <v>29.178888320922852</v>
      </c>
      <c r="C633">
        <f t="shared" si="36"/>
        <v>1</v>
      </c>
      <c r="D633">
        <f t="shared" si="37"/>
        <v>29.076494490458494</v>
      </c>
      <c r="M633">
        <f t="shared" si="38"/>
        <v>0.1023938304643579</v>
      </c>
      <c r="N633">
        <f t="shared" si="39"/>
        <v>1.0484496517163669E-2</v>
      </c>
    </row>
    <row r="634" spans="1:14" x14ac:dyDescent="0.3">
      <c r="A634">
        <v>1315.5</v>
      </c>
      <c r="B634">
        <v>29.178888320922852</v>
      </c>
      <c r="C634">
        <f t="shared" si="36"/>
        <v>1</v>
      </c>
      <c r="D634">
        <f t="shared" si="37"/>
        <v>29.061379094188197</v>
      </c>
      <c r="M634">
        <f t="shared" si="38"/>
        <v>0.11750922673465425</v>
      </c>
      <c r="N634">
        <f t="shared" si="39"/>
        <v>1.380841836777638E-2</v>
      </c>
    </row>
    <row r="635" spans="1:14" x14ac:dyDescent="0.3">
      <c r="A635">
        <v>1316</v>
      </c>
      <c r="B635">
        <v>29.178888320922852</v>
      </c>
      <c r="C635">
        <f t="shared" si="36"/>
        <v>1</v>
      </c>
      <c r="D635">
        <f t="shared" si="37"/>
        <v>29.046318345072002</v>
      </c>
      <c r="M635">
        <f t="shared" si="38"/>
        <v>0.13256997585084918</v>
      </c>
      <c r="N635">
        <f t="shared" si="39"/>
        <v>1.7574798497094733E-2</v>
      </c>
    </row>
    <row r="636" spans="1:14" x14ac:dyDescent="0.3">
      <c r="A636">
        <v>1316.5</v>
      </c>
      <c r="B636">
        <v>29.178888320922852</v>
      </c>
      <c r="C636">
        <f t="shared" si="36"/>
        <v>1</v>
      </c>
      <c r="D636">
        <f t="shared" si="37"/>
        <v>29.031312045542382</v>
      </c>
      <c r="M636">
        <f t="shared" si="38"/>
        <v>0.14757627538046947</v>
      </c>
      <c r="N636">
        <f t="shared" si="39"/>
        <v>2.1778757055172158E-2</v>
      </c>
    </row>
    <row r="637" spans="1:14" x14ac:dyDescent="0.3">
      <c r="A637">
        <v>1317</v>
      </c>
      <c r="B637">
        <v>29.178888320922852</v>
      </c>
      <c r="C637">
        <f t="shared" si="36"/>
        <v>1</v>
      </c>
      <c r="D637">
        <f t="shared" si="37"/>
        <v>29.016359998746086</v>
      </c>
      <c r="M637">
        <f t="shared" si="38"/>
        <v>0.16252832217676527</v>
      </c>
      <c r="N637">
        <f t="shared" si="39"/>
        <v>2.6415455509594409E-2</v>
      </c>
    </row>
    <row r="638" spans="1:14" x14ac:dyDescent="0.3">
      <c r="A638">
        <v>1317.5</v>
      </c>
      <c r="B638">
        <v>29.178888320922852</v>
      </c>
      <c r="C638">
        <f t="shared" si="36"/>
        <v>1</v>
      </c>
      <c r="D638">
        <f t="shared" si="37"/>
        <v>29.001462008541548</v>
      </c>
      <c r="M638">
        <f t="shared" si="38"/>
        <v>0.17742631238130357</v>
      </c>
      <c r="N638">
        <f t="shared" si="39"/>
        <v>3.148009632522792E-2</v>
      </c>
    </row>
    <row r="639" spans="1:14" x14ac:dyDescent="0.3">
      <c r="A639">
        <v>1318</v>
      </c>
      <c r="B639">
        <v>29.178888320922852</v>
      </c>
      <c r="C639">
        <f t="shared" si="36"/>
        <v>1</v>
      </c>
      <c r="D639">
        <f t="shared" si="37"/>
        <v>28.986617879496322</v>
      </c>
      <c r="M639">
        <f t="shared" si="38"/>
        <v>0.19227044142652971</v>
      </c>
      <c r="N639">
        <f t="shared" si="39"/>
        <v>3.6967922646352597E-2</v>
      </c>
    </row>
    <row r="640" spans="1:14" x14ac:dyDescent="0.3">
      <c r="A640">
        <v>1318.5</v>
      </c>
      <c r="B640">
        <v>29.178888320922852</v>
      </c>
      <c r="C640">
        <f t="shared" si="36"/>
        <v>1</v>
      </c>
      <c r="D640">
        <f t="shared" si="37"/>
        <v>28.971827416884501</v>
      </c>
      <c r="M640">
        <f t="shared" si="38"/>
        <v>0.2070609040383502</v>
      </c>
      <c r="N640">
        <f t="shared" si="39"/>
        <v>4.2874217981178873E-2</v>
      </c>
    </row>
    <row r="641" spans="1:14" x14ac:dyDescent="0.3">
      <c r="A641">
        <v>1319</v>
      </c>
      <c r="B641">
        <v>29.178888320922852</v>
      </c>
      <c r="C641">
        <f t="shared" si="36"/>
        <v>1</v>
      </c>
      <c r="D641">
        <f t="shared" si="37"/>
        <v>28.957090426684204</v>
      </c>
      <c r="M641">
        <f t="shared" si="38"/>
        <v>0.22179789423864804</v>
      </c>
      <c r="N641">
        <f t="shared" si="39"/>
        <v>4.9194305888698504E-2</v>
      </c>
    </row>
    <row r="642" spans="1:14" x14ac:dyDescent="0.3">
      <c r="A642">
        <v>1319.5</v>
      </c>
      <c r="B642">
        <v>29.178888320922852</v>
      </c>
      <c r="C642">
        <f t="shared" si="36"/>
        <v>1</v>
      </c>
      <c r="D642">
        <f t="shared" si="37"/>
        <v>28.942406715574982</v>
      </c>
      <c r="M642">
        <f t="shared" si="38"/>
        <v>0.23648160534786911</v>
      </c>
      <c r="N642">
        <f t="shared" si="39"/>
        <v>5.5923549667905317E-2</v>
      </c>
    </row>
    <row r="643" spans="1:14" x14ac:dyDescent="0.3">
      <c r="A643">
        <v>1320</v>
      </c>
      <c r="B643">
        <v>29.178888320922852</v>
      </c>
      <c r="C643">
        <f t="shared" ref="C643:C706" si="40">IF((A643-1010-$J$2)&lt;0,0,1)</f>
        <v>1</v>
      </c>
      <c r="D643">
        <f t="shared" ref="D643:D706" si="41">(1-EXP(-(A643-1010-$J$2)/$J$3))*$G$4*$J$4*C643+$G$2</f>
        <v>28.927776090935307</v>
      </c>
      <c r="M643">
        <f t="shared" ref="M643:M706" si="42">B643-D643</f>
        <v>0.25111222998754457</v>
      </c>
      <c r="N643">
        <f t="shared" ref="N643:N706" si="43">M643^2</f>
        <v>6.3057352049317478E-2</v>
      </c>
    </row>
    <row r="644" spans="1:14" x14ac:dyDescent="0.3">
      <c r="A644">
        <v>1320.5</v>
      </c>
      <c r="B644">
        <v>29.178888320922852</v>
      </c>
      <c r="C644">
        <f t="shared" si="40"/>
        <v>1</v>
      </c>
      <c r="D644">
        <f t="shared" si="41"/>
        <v>28.913198360840042</v>
      </c>
      <c r="M644">
        <f t="shared" si="42"/>
        <v>0.26568996008280976</v>
      </c>
      <c r="N644">
        <f t="shared" si="43"/>
        <v>7.0591154888805047E-2</v>
      </c>
    </row>
    <row r="645" spans="1:14" x14ac:dyDescent="0.3">
      <c r="A645">
        <v>1321</v>
      </c>
      <c r="B645">
        <v>29.178888320922852</v>
      </c>
      <c r="C645">
        <f t="shared" si="40"/>
        <v>1</v>
      </c>
      <c r="D645">
        <f t="shared" si="41"/>
        <v>28.898673334057921</v>
      </c>
      <c r="M645">
        <f t="shared" si="42"/>
        <v>0.28021498686493018</v>
      </c>
      <c r="N645">
        <f t="shared" si="43"/>
        <v>7.8520438863712988E-2</v>
      </c>
    </row>
    <row r="646" spans="1:14" x14ac:dyDescent="0.3">
      <c r="A646">
        <v>1321.5</v>
      </c>
      <c r="B646">
        <v>29.178888320922852</v>
      </c>
      <c r="C646">
        <f t="shared" si="40"/>
        <v>1</v>
      </c>
      <c r="D646">
        <f t="shared" si="41"/>
        <v>28.884200820049053</v>
      </c>
      <c r="M646">
        <f t="shared" si="42"/>
        <v>0.29468750087379902</v>
      </c>
      <c r="N646">
        <f t="shared" si="43"/>
        <v>8.6840723171245304E-2</v>
      </c>
    </row>
    <row r="647" spans="1:14" x14ac:dyDescent="0.3">
      <c r="A647">
        <v>1322</v>
      </c>
      <c r="B647">
        <v>29.178888320922852</v>
      </c>
      <c r="C647">
        <f t="shared" si="40"/>
        <v>1</v>
      </c>
      <c r="D647">
        <f t="shared" si="41"/>
        <v>28.869780628962399</v>
      </c>
      <c r="M647">
        <f t="shared" si="42"/>
        <v>0.30910769196045251</v>
      </c>
      <c r="N647">
        <f t="shared" si="43"/>
        <v>9.5547565229118003E-2</v>
      </c>
    </row>
    <row r="648" spans="1:14" x14ac:dyDescent="0.3">
      <c r="A648">
        <v>1322.5</v>
      </c>
      <c r="B648">
        <v>29.178888320922852</v>
      </c>
      <c r="C648">
        <f t="shared" si="40"/>
        <v>1</v>
      </c>
      <c r="D648">
        <f t="shared" si="41"/>
        <v>28.855412571633305</v>
      </c>
      <c r="M648">
        <f t="shared" si="42"/>
        <v>0.32347574928954614</v>
      </c>
      <c r="N648">
        <f t="shared" si="43"/>
        <v>0.10463656037843332</v>
      </c>
    </row>
    <row r="649" spans="1:14" x14ac:dyDescent="0.3">
      <c r="A649">
        <v>1323</v>
      </c>
      <c r="B649">
        <v>29.178888320922852</v>
      </c>
      <c r="C649">
        <f t="shared" si="40"/>
        <v>1</v>
      </c>
      <c r="D649">
        <f t="shared" si="41"/>
        <v>28.841096459580996</v>
      </c>
      <c r="M649">
        <f t="shared" si="42"/>
        <v>0.33779186134185579</v>
      </c>
      <c r="N649">
        <f t="shared" si="43"/>
        <v>0.11410334158879552</v>
      </c>
    </row>
    <row r="650" spans="1:14" x14ac:dyDescent="0.3">
      <c r="A650">
        <v>1323.5</v>
      </c>
      <c r="B650">
        <v>29.178888320922852</v>
      </c>
      <c r="C650">
        <f t="shared" si="40"/>
        <v>1</v>
      </c>
      <c r="D650">
        <f t="shared" si="41"/>
        <v>28.826832105006133</v>
      </c>
      <c r="M650">
        <f t="shared" si="42"/>
        <v>0.35205621591671843</v>
      </c>
      <c r="N650">
        <f t="shared" si="43"/>
        <v>0.12394357916559906</v>
      </c>
    </row>
    <row r="651" spans="1:14" x14ac:dyDescent="0.3">
      <c r="A651">
        <v>1324</v>
      </c>
      <c r="B651">
        <v>29.178888320922852</v>
      </c>
      <c r="C651">
        <f t="shared" si="40"/>
        <v>1</v>
      </c>
      <c r="D651">
        <f t="shared" si="41"/>
        <v>28.812619320788315</v>
      </c>
      <c r="M651">
        <f t="shared" si="42"/>
        <v>0.36626900013453678</v>
      </c>
      <c r="N651">
        <f t="shared" si="43"/>
        <v>0.13415298045955332</v>
      </c>
    </row>
    <row r="652" spans="1:14" x14ac:dyDescent="0.3">
      <c r="A652">
        <v>1324.5</v>
      </c>
      <c r="B652">
        <v>29.178888320922852</v>
      </c>
      <c r="C652">
        <f t="shared" si="40"/>
        <v>1</v>
      </c>
      <c r="D652">
        <f t="shared" si="41"/>
        <v>28.798457920483663</v>
      </c>
      <c r="M652">
        <f t="shared" si="42"/>
        <v>0.38043040043918808</v>
      </c>
      <c r="N652">
        <f t="shared" si="43"/>
        <v>0.14472728957832098</v>
      </c>
    </row>
    <row r="653" spans="1:14" x14ac:dyDescent="0.3">
      <c r="A653">
        <v>1325</v>
      </c>
      <c r="B653">
        <v>29.178888320922852</v>
      </c>
      <c r="C653">
        <f t="shared" si="40"/>
        <v>1</v>
      </c>
      <c r="D653">
        <f t="shared" si="41"/>
        <v>28.784347718322344</v>
      </c>
      <c r="M653">
        <f t="shared" si="42"/>
        <v>0.39454060260050738</v>
      </c>
      <c r="N653">
        <f t="shared" si="43"/>
        <v>0.1556622871003715</v>
      </c>
    </row>
    <row r="654" spans="1:14" x14ac:dyDescent="0.3">
      <c r="A654">
        <v>1325.5</v>
      </c>
      <c r="B654">
        <v>29.178888320922852</v>
      </c>
      <c r="C654">
        <f t="shared" si="40"/>
        <v>1</v>
      </c>
      <c r="D654">
        <f t="shared" si="41"/>
        <v>28.770288529206145</v>
      </c>
      <c r="M654">
        <f t="shared" si="42"/>
        <v>0.40859979171670702</v>
      </c>
      <c r="N654">
        <f t="shared" si="43"/>
        <v>0.16695378979093636</v>
      </c>
    </row>
    <row r="655" spans="1:14" x14ac:dyDescent="0.3">
      <c r="A655">
        <v>1326</v>
      </c>
      <c r="B655">
        <v>29.178888320922852</v>
      </c>
      <c r="C655">
        <f t="shared" si="40"/>
        <v>1</v>
      </c>
      <c r="D655">
        <f t="shared" si="41"/>
        <v>28.756280168706045</v>
      </c>
      <c r="M655">
        <f t="shared" si="42"/>
        <v>0.42260815221680659</v>
      </c>
      <c r="N655">
        <f t="shared" si="43"/>
        <v>0.17859765032010358</v>
      </c>
    </row>
    <row r="656" spans="1:14" x14ac:dyDescent="0.3">
      <c r="A656">
        <v>1326.5</v>
      </c>
      <c r="B656">
        <v>29.178888320922852</v>
      </c>
      <c r="C656">
        <f t="shared" si="40"/>
        <v>1</v>
      </c>
      <c r="D656">
        <f t="shared" si="41"/>
        <v>28.742322453059796</v>
      </c>
      <c r="M656">
        <f t="shared" si="42"/>
        <v>0.43656586786305596</v>
      </c>
      <c r="N656">
        <f t="shared" si="43"/>
        <v>0.19058975698302325</v>
      </c>
    </row>
    <row r="657" spans="1:14" x14ac:dyDescent="0.3">
      <c r="A657">
        <v>1327</v>
      </c>
      <c r="B657">
        <v>29.178888320922852</v>
      </c>
      <c r="C657">
        <f t="shared" si="40"/>
        <v>1</v>
      </c>
      <c r="D657">
        <f t="shared" si="41"/>
        <v>28.728415199169504</v>
      </c>
      <c r="M657">
        <f t="shared" si="42"/>
        <v>0.45047312175334753</v>
      </c>
      <c r="N657">
        <f t="shared" si="43"/>
        <v>0.20292603342220628</v>
      </c>
    </row>
    <row r="658" spans="1:14" x14ac:dyDescent="0.3">
      <c r="A658">
        <v>1327.5</v>
      </c>
      <c r="B658">
        <v>29.178888320922852</v>
      </c>
      <c r="C658">
        <f t="shared" si="40"/>
        <v>1</v>
      </c>
      <c r="D658">
        <f t="shared" si="41"/>
        <v>28.714558224599248</v>
      </c>
      <c r="M658">
        <f t="shared" si="42"/>
        <v>0.46433009632360367</v>
      </c>
      <c r="N658">
        <f t="shared" si="43"/>
        <v>0.21560243835188705</v>
      </c>
    </row>
    <row r="659" spans="1:14" x14ac:dyDescent="0.3">
      <c r="A659">
        <v>1328</v>
      </c>
      <c r="B659">
        <v>29.178888320922852</v>
      </c>
      <c r="C659">
        <f t="shared" si="40"/>
        <v>1</v>
      </c>
      <c r="D659">
        <f t="shared" si="41"/>
        <v>28.700751347572663</v>
      </c>
      <c r="M659">
        <f t="shared" si="42"/>
        <v>0.47813697335018901</v>
      </c>
      <c r="N659">
        <f t="shared" si="43"/>
        <v>0.22861496528447936</v>
      </c>
    </row>
    <row r="660" spans="1:14" x14ac:dyDescent="0.3">
      <c r="A660">
        <v>1328.5</v>
      </c>
      <c r="B660">
        <v>29.178888320922852</v>
      </c>
      <c r="C660">
        <f t="shared" si="40"/>
        <v>1</v>
      </c>
      <c r="D660">
        <f t="shared" si="41"/>
        <v>28.686994386970564</v>
      </c>
      <c r="M660">
        <f t="shared" si="42"/>
        <v>0.4918939339522872</v>
      </c>
      <c r="N660">
        <f t="shared" si="43"/>
        <v>0.24195964225905708</v>
      </c>
    </row>
    <row r="661" spans="1:14" x14ac:dyDescent="0.3">
      <c r="A661">
        <v>1329</v>
      </c>
      <c r="B661">
        <v>28.690130233764648</v>
      </c>
      <c r="C661">
        <f t="shared" si="40"/>
        <v>1</v>
      </c>
      <c r="D661">
        <f t="shared" si="41"/>
        <v>28.673287162328581</v>
      </c>
      <c r="M661">
        <f t="shared" si="42"/>
        <v>1.6843071436067447E-2</v>
      </c>
      <c r="N661">
        <f t="shared" si="43"/>
        <v>2.8368905540047116E-4</v>
      </c>
    </row>
    <row r="662" spans="1:14" x14ac:dyDescent="0.3">
      <c r="A662">
        <v>1329.5</v>
      </c>
      <c r="B662">
        <v>29.178888320922852</v>
      </c>
      <c r="C662">
        <f t="shared" si="40"/>
        <v>1</v>
      </c>
      <c r="D662">
        <f t="shared" si="41"/>
        <v>28.659629493834778</v>
      </c>
      <c r="M662">
        <f t="shared" si="42"/>
        <v>0.51925882708807336</v>
      </c>
      <c r="N662">
        <f t="shared" si="43"/>
        <v>0.26962972950888164</v>
      </c>
    </row>
    <row r="663" spans="1:14" x14ac:dyDescent="0.3">
      <c r="A663">
        <v>1330</v>
      </c>
      <c r="B663">
        <v>29.178888320922852</v>
      </c>
      <c r="C663">
        <f t="shared" si="40"/>
        <v>1</v>
      </c>
      <c r="D663">
        <f t="shared" si="41"/>
        <v>28.646021202327301</v>
      </c>
      <c r="M663">
        <f t="shared" si="42"/>
        <v>0.53286711859555069</v>
      </c>
      <c r="N663">
        <f t="shared" si="43"/>
        <v>0.28394736608032467</v>
      </c>
    </row>
    <row r="664" spans="1:14" x14ac:dyDescent="0.3">
      <c r="A664">
        <v>1330.5</v>
      </c>
      <c r="B664">
        <v>29.178888320922852</v>
      </c>
      <c r="C664">
        <f t="shared" si="40"/>
        <v>1</v>
      </c>
      <c r="D664">
        <f t="shared" si="41"/>
        <v>28.632462109292014</v>
      </c>
      <c r="M664">
        <f t="shared" si="42"/>
        <v>0.5464262116308376</v>
      </c>
      <c r="N664">
        <f t="shared" si="43"/>
        <v>0.29858160475722895</v>
      </c>
    </row>
    <row r="665" spans="1:14" x14ac:dyDescent="0.3">
      <c r="A665">
        <v>1331</v>
      </c>
      <c r="B665">
        <v>29.178888320922852</v>
      </c>
      <c r="C665">
        <f t="shared" si="40"/>
        <v>1</v>
      </c>
      <c r="D665">
        <f t="shared" si="41"/>
        <v>28.618952036860172</v>
      </c>
      <c r="M665">
        <f t="shared" si="42"/>
        <v>0.55993628406267959</v>
      </c>
      <c r="N665">
        <f t="shared" si="43"/>
        <v>0.31352864220992183</v>
      </c>
    </row>
    <row r="666" spans="1:14" x14ac:dyDescent="0.3">
      <c r="A666">
        <v>1331.5</v>
      </c>
      <c r="B666">
        <v>28.690130233764648</v>
      </c>
      <c r="C666">
        <f t="shared" si="40"/>
        <v>1</v>
      </c>
      <c r="D666">
        <f t="shared" si="41"/>
        <v>28.605490807806106</v>
      </c>
      <c r="M666">
        <f t="shared" si="42"/>
        <v>8.4639425958542347E-2</v>
      </c>
      <c r="N666">
        <f t="shared" si="43"/>
        <v>7.1638324265915721E-3</v>
      </c>
    </row>
    <row r="667" spans="1:14" x14ac:dyDescent="0.3">
      <c r="A667">
        <v>1332</v>
      </c>
      <c r="B667">
        <v>28.690130233764648</v>
      </c>
      <c r="C667">
        <f t="shared" si="40"/>
        <v>1</v>
      </c>
      <c r="D667">
        <f t="shared" si="41"/>
        <v>28.592078245544844</v>
      </c>
      <c r="M667">
        <f t="shared" si="42"/>
        <v>9.8051988219804542E-2</v>
      </c>
      <c r="N667">
        <f t="shared" si="43"/>
        <v>9.6141923938566892E-3</v>
      </c>
    </row>
    <row r="668" spans="1:14" x14ac:dyDescent="0.3">
      <c r="A668">
        <v>1332.5</v>
      </c>
      <c r="B668">
        <v>28.690130233764648</v>
      </c>
      <c r="C668">
        <f t="shared" si="40"/>
        <v>1</v>
      </c>
      <c r="D668">
        <f t="shared" si="41"/>
        <v>28.578714174129857</v>
      </c>
      <c r="M668">
        <f t="shared" si="42"/>
        <v>0.11141605963479151</v>
      </c>
      <c r="N668">
        <f t="shared" si="43"/>
        <v>1.2413538344543418E-2</v>
      </c>
    </row>
    <row r="669" spans="1:14" x14ac:dyDescent="0.3">
      <c r="A669">
        <v>1333</v>
      </c>
      <c r="B669">
        <v>28.690130233764648</v>
      </c>
      <c r="C669">
        <f t="shared" si="40"/>
        <v>1</v>
      </c>
      <c r="D669">
        <f t="shared" si="41"/>
        <v>28.565398418250698</v>
      </c>
      <c r="M669">
        <f t="shared" si="42"/>
        <v>0.12473181551395029</v>
      </c>
      <c r="N669">
        <f t="shared" si="43"/>
        <v>1.5558025801406132E-2</v>
      </c>
    </row>
    <row r="670" spans="1:14" x14ac:dyDescent="0.3">
      <c r="A670">
        <v>1333.5</v>
      </c>
      <c r="B670">
        <v>28.690130233764648</v>
      </c>
      <c r="C670">
        <f t="shared" si="40"/>
        <v>1</v>
      </c>
      <c r="D670">
        <f t="shared" si="41"/>
        <v>28.552130803230728</v>
      </c>
      <c r="M670">
        <f t="shared" si="42"/>
        <v>0.13799943053392028</v>
      </c>
      <c r="N670">
        <f t="shared" si="43"/>
        <v>1.9043842827686286E-2</v>
      </c>
    </row>
    <row r="671" spans="1:14" x14ac:dyDescent="0.3">
      <c r="A671">
        <v>1334</v>
      </c>
      <c r="B671">
        <v>28.690130233764648</v>
      </c>
      <c r="C671">
        <f t="shared" si="40"/>
        <v>1</v>
      </c>
      <c r="D671">
        <f t="shared" si="41"/>
        <v>28.538911155024834</v>
      </c>
      <c r="M671">
        <f t="shared" si="42"/>
        <v>0.15121907873981399</v>
      </c>
      <c r="N671">
        <f t="shared" si="43"/>
        <v>2.2867209774918063E-2</v>
      </c>
    </row>
    <row r="672" spans="1:14" x14ac:dyDescent="0.3">
      <c r="A672">
        <v>1334.5</v>
      </c>
      <c r="B672">
        <v>28.690130233764648</v>
      </c>
      <c r="C672">
        <f t="shared" si="40"/>
        <v>1</v>
      </c>
      <c r="D672">
        <f t="shared" si="41"/>
        <v>28.525739300217133</v>
      </c>
      <c r="M672">
        <f t="shared" si="42"/>
        <v>0.16439093354751577</v>
      </c>
      <c r="N672">
        <f t="shared" si="43"/>
        <v>2.7024379032623745E-2</v>
      </c>
    </row>
    <row r="673" spans="1:14" x14ac:dyDescent="0.3">
      <c r="A673">
        <v>1335</v>
      </c>
      <c r="B673">
        <v>28.690130233764648</v>
      </c>
      <c r="C673">
        <f t="shared" si="40"/>
        <v>1</v>
      </c>
      <c r="D673">
        <f t="shared" si="41"/>
        <v>28.512615066018679</v>
      </c>
      <c r="M673">
        <f t="shared" si="42"/>
        <v>0.17751516774596965</v>
      </c>
      <c r="N673">
        <f t="shared" si="43"/>
        <v>3.1511634779879741E-2</v>
      </c>
    </row>
    <row r="674" spans="1:14" x14ac:dyDescent="0.3">
      <c r="A674">
        <v>1335.5</v>
      </c>
      <c r="B674">
        <v>28.690130233764648</v>
      </c>
      <c r="C674">
        <f t="shared" si="40"/>
        <v>1</v>
      </c>
      <c r="D674">
        <f t="shared" si="41"/>
        <v>28.499538280265241</v>
      </c>
      <c r="M674">
        <f t="shared" si="42"/>
        <v>0.19059195349940694</v>
      </c>
      <c r="N674">
        <f t="shared" si="43"/>
        <v>3.6325292738720101E-2</v>
      </c>
    </row>
    <row r="675" spans="1:14" x14ac:dyDescent="0.3">
      <c r="A675">
        <v>1336</v>
      </c>
      <c r="B675">
        <v>28.690130233764648</v>
      </c>
      <c r="C675">
        <f t="shared" si="40"/>
        <v>1</v>
      </c>
      <c r="D675">
        <f t="shared" si="41"/>
        <v>28.486508771414996</v>
      </c>
      <c r="M675">
        <f t="shared" si="42"/>
        <v>0.20362146234965195</v>
      </c>
      <c r="N675">
        <f t="shared" si="43"/>
        <v>4.1461699929410727E-2</v>
      </c>
    </row>
    <row r="676" spans="1:14" x14ac:dyDescent="0.3">
      <c r="A676">
        <v>1336.5</v>
      </c>
      <c r="B676">
        <v>28.690130233764648</v>
      </c>
      <c r="C676">
        <f t="shared" si="40"/>
        <v>1</v>
      </c>
      <c r="D676">
        <f t="shared" si="41"/>
        <v>28.473526368546317</v>
      </c>
      <c r="M676">
        <f t="shared" si="42"/>
        <v>0.21660386521833175</v>
      </c>
      <c r="N676">
        <f t="shared" si="43"/>
        <v>4.6917234427521229E-2</v>
      </c>
    </row>
    <row r="677" spans="1:14" x14ac:dyDescent="0.3">
      <c r="A677">
        <v>1337</v>
      </c>
      <c r="B677">
        <v>28.690130233764648</v>
      </c>
      <c r="C677">
        <f t="shared" si="40"/>
        <v>1</v>
      </c>
      <c r="D677">
        <f t="shared" si="41"/>
        <v>28.460590901355502</v>
      </c>
      <c r="M677">
        <f t="shared" si="42"/>
        <v>0.22953933240914637</v>
      </c>
      <c r="N677">
        <f t="shared" si="43"/>
        <v>5.2688305122836593E-2</v>
      </c>
    </row>
    <row r="678" spans="1:14" x14ac:dyDescent="0.3">
      <c r="A678">
        <v>1337.5</v>
      </c>
      <c r="B678">
        <v>28.690130233764648</v>
      </c>
      <c r="C678">
        <f t="shared" si="40"/>
        <v>1</v>
      </c>
      <c r="D678">
        <f t="shared" si="41"/>
        <v>28.447702200154573</v>
      </c>
      <c r="M678">
        <f t="shared" si="42"/>
        <v>0.24242803361007503</v>
      </c>
      <c r="N678">
        <f t="shared" si="43"/>
        <v>5.8771351480047668E-2</v>
      </c>
    </row>
    <row r="679" spans="1:14" x14ac:dyDescent="0.3">
      <c r="A679">
        <v>1338</v>
      </c>
      <c r="B679">
        <v>28.690130233764648</v>
      </c>
      <c r="C679">
        <f t="shared" si="40"/>
        <v>1</v>
      </c>
      <c r="D679">
        <f t="shared" si="41"/>
        <v>28.434860095869002</v>
      </c>
      <c r="M679">
        <f t="shared" si="42"/>
        <v>0.25527013789564634</v>
      </c>
      <c r="N679">
        <f t="shared" si="43"/>
        <v>6.5162843301262305E-2</v>
      </c>
    </row>
    <row r="680" spans="1:14" x14ac:dyDescent="0.3">
      <c r="A680">
        <v>1338.5</v>
      </c>
      <c r="B680">
        <v>28.690130233764648</v>
      </c>
      <c r="C680">
        <f t="shared" si="40"/>
        <v>1</v>
      </c>
      <c r="D680">
        <f t="shared" si="41"/>
        <v>28.422064420035547</v>
      </c>
      <c r="M680">
        <f t="shared" si="42"/>
        <v>0.26806581372910188</v>
      </c>
      <c r="N680">
        <f t="shared" si="43"/>
        <v>7.185928049024555E-2</v>
      </c>
    </row>
    <row r="681" spans="1:14" x14ac:dyDescent="0.3">
      <c r="A681">
        <v>1339</v>
      </c>
      <c r="B681">
        <v>28.690130233764648</v>
      </c>
      <c r="C681">
        <f t="shared" si="40"/>
        <v>1</v>
      </c>
      <c r="D681">
        <f t="shared" si="41"/>
        <v>28.409315004800003</v>
      </c>
      <c r="M681">
        <f t="shared" si="42"/>
        <v>0.28081522896464506</v>
      </c>
      <c r="N681">
        <f t="shared" si="43"/>
        <v>7.8857192818466024E-2</v>
      </c>
    </row>
    <row r="682" spans="1:14" x14ac:dyDescent="0.3">
      <c r="A682">
        <v>1339.5</v>
      </c>
      <c r="B682">
        <v>28.690130233764648</v>
      </c>
      <c r="C682">
        <f t="shared" si="40"/>
        <v>1</v>
      </c>
      <c r="D682">
        <f t="shared" si="41"/>
        <v>28.396611682915012</v>
      </c>
      <c r="M682">
        <f t="shared" si="42"/>
        <v>0.29351855084963674</v>
      </c>
      <c r="N682">
        <f t="shared" si="43"/>
        <v>8.6153139692870792E-2</v>
      </c>
    </row>
    <row r="683" spans="1:14" x14ac:dyDescent="0.3">
      <c r="A683">
        <v>1340</v>
      </c>
      <c r="B683">
        <v>28.690130233764648</v>
      </c>
      <c r="C683">
        <f t="shared" si="40"/>
        <v>1</v>
      </c>
      <c r="D683">
        <f t="shared" si="41"/>
        <v>28.383954287737886</v>
      </c>
      <c r="M683">
        <f t="shared" si="42"/>
        <v>0.30617594602676235</v>
      </c>
      <c r="N683">
        <f t="shared" si="43"/>
        <v>9.374370992538289E-2</v>
      </c>
    </row>
    <row r="684" spans="1:14" x14ac:dyDescent="0.3">
      <c r="A684">
        <v>1340.5</v>
      </c>
      <c r="B684">
        <v>28.690130233764648</v>
      </c>
      <c r="C684">
        <f t="shared" si="40"/>
        <v>1</v>
      </c>
      <c r="D684">
        <f t="shared" si="41"/>
        <v>28.371342653228385</v>
      </c>
      <c r="M684">
        <f t="shared" si="42"/>
        <v>0.31878758053626299</v>
      </c>
      <c r="N684">
        <f t="shared" si="43"/>
        <v>0.10162552150416436</v>
      </c>
    </row>
    <row r="685" spans="1:14" x14ac:dyDescent="0.3">
      <c r="A685">
        <v>1341</v>
      </c>
      <c r="B685">
        <v>28.690130233764648</v>
      </c>
      <c r="C685">
        <f t="shared" si="40"/>
        <v>1</v>
      </c>
      <c r="D685">
        <f t="shared" si="41"/>
        <v>28.358776613946574</v>
      </c>
      <c r="M685">
        <f t="shared" si="42"/>
        <v>0.33135361981807421</v>
      </c>
      <c r="N685">
        <f t="shared" si="43"/>
        <v>0.10979522136654087</v>
      </c>
    </row>
    <row r="686" spans="1:14" x14ac:dyDescent="0.3">
      <c r="A686">
        <v>1341.5</v>
      </c>
      <c r="B686">
        <v>28.690130233764648</v>
      </c>
      <c r="C686">
        <f t="shared" si="40"/>
        <v>1</v>
      </c>
      <c r="D686">
        <f t="shared" si="41"/>
        <v>28.346256005050634</v>
      </c>
      <c r="M686">
        <f t="shared" si="42"/>
        <v>0.34387422871401441</v>
      </c>
      <c r="N686">
        <f t="shared" si="43"/>
        <v>0.1182494851736583</v>
      </c>
    </row>
    <row r="687" spans="1:14" x14ac:dyDescent="0.3">
      <c r="A687">
        <v>1342</v>
      </c>
      <c r="B687">
        <v>28.690130233764648</v>
      </c>
      <c r="C687">
        <f t="shared" si="40"/>
        <v>1</v>
      </c>
      <c r="D687">
        <f t="shared" si="41"/>
        <v>28.333780662294693</v>
      </c>
      <c r="M687">
        <f t="shared" si="42"/>
        <v>0.35634957146995561</v>
      </c>
      <c r="N687">
        <f t="shared" si="43"/>
        <v>0.126985017086821</v>
      </c>
    </row>
    <row r="688" spans="1:14" x14ac:dyDescent="0.3">
      <c r="A688">
        <v>1342.5</v>
      </c>
      <c r="B688">
        <v>28.690130233764648</v>
      </c>
      <c r="C688">
        <f t="shared" si="40"/>
        <v>1</v>
      </c>
      <c r="D688">
        <f t="shared" si="41"/>
        <v>28.321350422026697</v>
      </c>
      <c r="M688">
        <f t="shared" si="42"/>
        <v>0.36877981173795149</v>
      </c>
      <c r="N688">
        <f t="shared" si="43"/>
        <v>0.13599854954547894</v>
      </c>
    </row>
    <row r="689" spans="1:14" x14ac:dyDescent="0.3">
      <c r="A689">
        <v>1343</v>
      </c>
      <c r="B689">
        <v>28.690130233764648</v>
      </c>
      <c r="C689">
        <f t="shared" si="40"/>
        <v>1</v>
      </c>
      <c r="D689">
        <f t="shared" si="41"/>
        <v>28.308965121186251</v>
      </c>
      <c r="M689">
        <f t="shared" si="42"/>
        <v>0.38116511257839747</v>
      </c>
      <c r="N689">
        <f t="shared" si="43"/>
        <v>0.14528684304690243</v>
      </c>
    </row>
    <row r="690" spans="1:14" x14ac:dyDescent="0.3">
      <c r="A690">
        <v>1343.5</v>
      </c>
      <c r="B690">
        <v>28.690130233764648</v>
      </c>
      <c r="C690">
        <f t="shared" si="40"/>
        <v>1</v>
      </c>
      <c r="D690">
        <f t="shared" si="41"/>
        <v>28.296624597302458</v>
      </c>
      <c r="M690">
        <f t="shared" si="42"/>
        <v>0.39350563646219072</v>
      </c>
      <c r="N690">
        <f t="shared" si="43"/>
        <v>0.1548466859275138</v>
      </c>
    </row>
    <row r="691" spans="1:14" x14ac:dyDescent="0.3">
      <c r="A691">
        <v>1344</v>
      </c>
      <c r="B691">
        <v>28.201366424560547</v>
      </c>
      <c r="C691">
        <f t="shared" si="40"/>
        <v>1</v>
      </c>
      <c r="D691">
        <f t="shared" si="41"/>
        <v>28.284328688491822</v>
      </c>
      <c r="M691">
        <f t="shared" si="42"/>
        <v>-8.296226393127526E-2</v>
      </c>
      <c r="N691">
        <f t="shared" si="43"/>
        <v>6.882737236602576E-3</v>
      </c>
    </row>
    <row r="692" spans="1:14" x14ac:dyDescent="0.3">
      <c r="A692">
        <v>1344.5</v>
      </c>
      <c r="B692">
        <v>28.690130233764648</v>
      </c>
      <c r="C692">
        <f t="shared" si="40"/>
        <v>1</v>
      </c>
      <c r="D692">
        <f t="shared" si="41"/>
        <v>28.272077233456105</v>
      </c>
      <c r="M692">
        <f t="shared" si="42"/>
        <v>0.41805300030854298</v>
      </c>
      <c r="N692">
        <f t="shared" si="43"/>
        <v>0.17476831106697463</v>
      </c>
    </row>
    <row r="693" spans="1:14" x14ac:dyDescent="0.3">
      <c r="A693">
        <v>1345</v>
      </c>
      <c r="B693">
        <v>28.690130233764648</v>
      </c>
      <c r="C693">
        <f t="shared" si="40"/>
        <v>1</v>
      </c>
      <c r="D693">
        <f t="shared" si="41"/>
        <v>28.259870071480211</v>
      </c>
      <c r="M693">
        <f t="shared" si="42"/>
        <v>0.43026016228443709</v>
      </c>
      <c r="N693">
        <f t="shared" si="43"/>
        <v>0.18512380724903013</v>
      </c>
    </row>
    <row r="694" spans="1:14" x14ac:dyDescent="0.3">
      <c r="A694">
        <v>1345.5</v>
      </c>
      <c r="B694">
        <v>28.690130233764648</v>
      </c>
      <c r="C694">
        <f t="shared" si="40"/>
        <v>1</v>
      </c>
      <c r="D694">
        <f t="shared" si="41"/>
        <v>28.247707042430093</v>
      </c>
      <c r="M694">
        <f t="shared" si="42"/>
        <v>0.4424231913345551</v>
      </c>
      <c r="N694">
        <f t="shared" si="43"/>
        <v>0.19573828023065235</v>
      </c>
    </row>
    <row r="695" spans="1:14" x14ac:dyDescent="0.3">
      <c r="A695">
        <v>1346</v>
      </c>
      <c r="B695">
        <v>28.690130233764648</v>
      </c>
      <c r="C695">
        <f t="shared" si="40"/>
        <v>1</v>
      </c>
      <c r="D695">
        <f t="shared" si="41"/>
        <v>28.235587986750645</v>
      </c>
      <c r="M695">
        <f t="shared" si="42"/>
        <v>0.45454224701400392</v>
      </c>
      <c r="N695">
        <f t="shared" si="43"/>
        <v>0.20660865432053976</v>
      </c>
    </row>
    <row r="696" spans="1:14" x14ac:dyDescent="0.3">
      <c r="A696">
        <v>1346.5</v>
      </c>
      <c r="B696">
        <v>28.690130233764648</v>
      </c>
      <c r="C696">
        <f t="shared" si="40"/>
        <v>1</v>
      </c>
      <c r="D696">
        <f t="shared" si="41"/>
        <v>28.22351274546358</v>
      </c>
      <c r="M696">
        <f t="shared" si="42"/>
        <v>0.46661748830106831</v>
      </c>
      <c r="N696">
        <f t="shared" si="43"/>
        <v>0.21773188038839761</v>
      </c>
    </row>
    <row r="697" spans="1:14" x14ac:dyDescent="0.3">
      <c r="A697">
        <v>1347</v>
      </c>
      <c r="B697">
        <v>28.201366424560547</v>
      </c>
      <c r="C697">
        <f t="shared" si="40"/>
        <v>1</v>
      </c>
      <c r="D697">
        <f t="shared" si="41"/>
        <v>28.211481160165391</v>
      </c>
      <c r="M697">
        <f t="shared" si="42"/>
        <v>-1.0114735604844327E-2</v>
      </c>
      <c r="N697">
        <f t="shared" si="43"/>
        <v>1.0230787635590554E-4</v>
      </c>
    </row>
    <row r="698" spans="1:14" x14ac:dyDescent="0.3">
      <c r="A698">
        <v>1347.5</v>
      </c>
      <c r="B698">
        <v>28.201366424560547</v>
      </c>
      <c r="C698">
        <f t="shared" si="40"/>
        <v>1</v>
      </c>
      <c r="D698">
        <f t="shared" si="41"/>
        <v>28.199493073025252</v>
      </c>
      <c r="M698">
        <f t="shared" si="42"/>
        <v>1.8733515352948871E-3</v>
      </c>
      <c r="N698">
        <f t="shared" si="43"/>
        <v>3.5094459747917106E-6</v>
      </c>
    </row>
    <row r="699" spans="1:14" x14ac:dyDescent="0.3">
      <c r="A699">
        <v>1348</v>
      </c>
      <c r="B699">
        <v>28.690130233764648</v>
      </c>
      <c r="C699">
        <f t="shared" si="40"/>
        <v>1</v>
      </c>
      <c r="D699">
        <f t="shared" si="41"/>
        <v>28.187548326782938</v>
      </c>
      <c r="M699">
        <f t="shared" si="42"/>
        <v>0.50258190698171035</v>
      </c>
      <c r="N699">
        <f t="shared" si="43"/>
        <v>0.25258857322537254</v>
      </c>
    </row>
    <row r="700" spans="1:14" x14ac:dyDescent="0.3">
      <c r="A700">
        <v>1348.5</v>
      </c>
      <c r="B700">
        <v>28.201366424560547</v>
      </c>
      <c r="C700">
        <f t="shared" si="40"/>
        <v>1</v>
      </c>
      <c r="D700">
        <f t="shared" si="41"/>
        <v>28.175646764746773</v>
      </c>
      <c r="M700">
        <f t="shared" si="42"/>
        <v>2.5719659813773887E-2</v>
      </c>
      <c r="N700">
        <f t="shared" si="43"/>
        <v>6.6150090093625548E-4</v>
      </c>
    </row>
    <row r="701" spans="1:14" x14ac:dyDescent="0.3">
      <c r="A701">
        <v>1349</v>
      </c>
      <c r="B701">
        <v>28.201366424560547</v>
      </c>
      <c r="C701">
        <f t="shared" si="40"/>
        <v>1</v>
      </c>
      <c r="D701">
        <f t="shared" si="41"/>
        <v>28.163788230791589</v>
      </c>
      <c r="M701">
        <f t="shared" si="42"/>
        <v>3.7578193768958101E-2</v>
      </c>
      <c r="N701">
        <f t="shared" si="43"/>
        <v>1.4121206469373615E-3</v>
      </c>
    </row>
    <row r="702" spans="1:14" x14ac:dyDescent="0.3">
      <c r="A702">
        <v>1349.5</v>
      </c>
      <c r="B702">
        <v>28.201366424560547</v>
      </c>
      <c r="C702">
        <f t="shared" si="40"/>
        <v>1</v>
      </c>
      <c r="D702">
        <f t="shared" si="41"/>
        <v>28.151972569356634</v>
      </c>
      <c r="M702">
        <f t="shared" si="42"/>
        <v>4.9393855203913262E-2</v>
      </c>
      <c r="N702">
        <f t="shared" si="43"/>
        <v>2.4397529319051493E-3</v>
      </c>
    </row>
    <row r="703" spans="1:14" x14ac:dyDescent="0.3">
      <c r="A703">
        <v>1350</v>
      </c>
      <c r="B703">
        <v>28.201366424560547</v>
      </c>
      <c r="C703">
        <f t="shared" si="40"/>
        <v>1</v>
      </c>
      <c r="D703">
        <f t="shared" si="41"/>
        <v>28.140199625443586</v>
      </c>
      <c r="M703">
        <f t="shared" si="42"/>
        <v>6.1166799116961101E-2</v>
      </c>
      <c r="N703">
        <f t="shared" si="43"/>
        <v>3.7413773142146735E-3</v>
      </c>
    </row>
    <row r="704" spans="1:14" x14ac:dyDescent="0.3">
      <c r="A704">
        <v>1350.5</v>
      </c>
      <c r="B704">
        <v>28.201366424560547</v>
      </c>
      <c r="C704">
        <f t="shared" si="40"/>
        <v>1</v>
      </c>
      <c r="D704">
        <f t="shared" si="41"/>
        <v>28.128469244614482</v>
      </c>
      <c r="M704">
        <f t="shared" si="42"/>
        <v>7.2897179946064483E-2</v>
      </c>
      <c r="N704">
        <f t="shared" si="43"/>
        <v>5.3139988440889059E-3</v>
      </c>
    </row>
    <row r="705" spans="1:14" x14ac:dyDescent="0.3">
      <c r="A705">
        <v>1351</v>
      </c>
      <c r="B705">
        <v>28.690130233764648</v>
      </c>
      <c r="C705">
        <f t="shared" si="40"/>
        <v>1</v>
      </c>
      <c r="D705">
        <f t="shared" si="41"/>
        <v>28.116781272989702</v>
      </c>
      <c r="M705">
        <f t="shared" si="42"/>
        <v>0.5733489607749469</v>
      </c>
      <c r="N705">
        <f t="shared" si="43"/>
        <v>0.32872903082171162</v>
      </c>
    </row>
    <row r="706" spans="1:14" x14ac:dyDescent="0.3">
      <c r="A706">
        <v>1351.5</v>
      </c>
      <c r="B706">
        <v>28.201366424560547</v>
      </c>
      <c r="C706">
        <f t="shared" si="40"/>
        <v>1</v>
      </c>
      <c r="D706">
        <f t="shared" si="41"/>
        <v>28.105135557245951</v>
      </c>
      <c r="M706">
        <f t="shared" si="42"/>
        <v>9.6230867314595514E-2</v>
      </c>
      <c r="N706">
        <f t="shared" si="43"/>
        <v>9.2603798241192876E-3</v>
      </c>
    </row>
    <row r="707" spans="1:14" x14ac:dyDescent="0.3">
      <c r="A707">
        <v>1352</v>
      </c>
      <c r="B707">
        <v>28.201366424560547</v>
      </c>
      <c r="C707">
        <f t="shared" ref="C707:C770" si="44">IF((A707-1010-$J$2)&lt;0,0,1)</f>
        <v>1</v>
      </c>
      <c r="D707">
        <f t="shared" ref="D707:D770" si="45">(1-EXP(-(A707-1010-$J$2)/$J$3))*$G$4*$J$4*C707+$G$2</f>
        <v>28.093531944614252</v>
      </c>
      <c r="M707">
        <f t="shared" ref="M707:M770" si="46">B707-D707</f>
        <v>0.10783447994629469</v>
      </c>
      <c r="N707">
        <f t="shared" ref="N707:N770" si="47">M707^2</f>
        <v>1.1628275065287833E-2</v>
      </c>
    </row>
    <row r="708" spans="1:14" x14ac:dyDescent="0.3">
      <c r="A708">
        <v>1352.5</v>
      </c>
      <c r="B708">
        <v>28.690130233764648</v>
      </c>
      <c r="C708">
        <f t="shared" si="44"/>
        <v>1</v>
      </c>
      <c r="D708">
        <f t="shared" si="45"/>
        <v>28.081970282877943</v>
      </c>
      <c r="M708">
        <f t="shared" si="46"/>
        <v>0.60815995088670505</v>
      </c>
      <c r="N708">
        <f t="shared" si="47"/>
        <v>0.36985852586251949</v>
      </c>
    </row>
    <row r="709" spans="1:14" x14ac:dyDescent="0.3">
      <c r="A709">
        <v>1353</v>
      </c>
      <c r="B709">
        <v>28.201366424560547</v>
      </c>
      <c r="C709">
        <f t="shared" si="44"/>
        <v>1</v>
      </c>
      <c r="D709">
        <f t="shared" si="45"/>
        <v>28.070450420370658</v>
      </c>
      <c r="M709">
        <f t="shared" si="46"/>
        <v>0.13091600418988847</v>
      </c>
      <c r="N709">
        <f t="shared" si="47"/>
        <v>1.7139000153046896E-2</v>
      </c>
    </row>
    <row r="710" spans="1:14" x14ac:dyDescent="0.3">
      <c r="A710">
        <v>1353.5</v>
      </c>
      <c r="B710">
        <v>28.201366424560547</v>
      </c>
      <c r="C710">
        <f t="shared" si="44"/>
        <v>1</v>
      </c>
      <c r="D710">
        <f t="shared" si="45"/>
        <v>28.058972205974381</v>
      </c>
      <c r="M710">
        <f t="shared" si="46"/>
        <v>0.14239421858616552</v>
      </c>
      <c r="N710">
        <f t="shared" si="47"/>
        <v>2.0276113486764686E-2</v>
      </c>
    </row>
    <row r="711" spans="1:14" x14ac:dyDescent="0.3">
      <c r="A711">
        <v>1354</v>
      </c>
      <c r="B711">
        <v>28.201366424560547</v>
      </c>
      <c r="C711">
        <f t="shared" si="44"/>
        <v>1</v>
      </c>
      <c r="D711">
        <f t="shared" si="45"/>
        <v>28.047535489117411</v>
      </c>
      <c r="M711">
        <f t="shared" si="46"/>
        <v>0.15383093544313553</v>
      </c>
      <c r="N711">
        <f t="shared" si="47"/>
        <v>2.3663956699310131E-2</v>
      </c>
    </row>
    <row r="712" spans="1:14" x14ac:dyDescent="0.3">
      <c r="A712">
        <v>1354.5</v>
      </c>
      <c r="B712">
        <v>28.201366424560547</v>
      </c>
      <c r="C712">
        <f t="shared" si="44"/>
        <v>1</v>
      </c>
      <c r="D712">
        <f t="shared" si="45"/>
        <v>28.036140119772433</v>
      </c>
      <c r="M712">
        <f t="shared" si="46"/>
        <v>0.16522630478811351</v>
      </c>
      <c r="N712">
        <f t="shared" si="47"/>
        <v>2.7299731793934582E-2</v>
      </c>
    </row>
    <row r="713" spans="1:14" x14ac:dyDescent="0.3">
      <c r="A713">
        <v>1355</v>
      </c>
      <c r="B713">
        <v>28.201366424560547</v>
      </c>
      <c r="C713">
        <f t="shared" si="44"/>
        <v>1</v>
      </c>
      <c r="D713">
        <f t="shared" si="45"/>
        <v>28.024785948454522</v>
      </c>
      <c r="M713">
        <f t="shared" si="46"/>
        <v>0.17658047610602523</v>
      </c>
      <c r="N713">
        <f t="shared" si="47"/>
        <v>3.1180664541830546E-2</v>
      </c>
    </row>
    <row r="714" spans="1:14" x14ac:dyDescent="0.3">
      <c r="A714">
        <v>1355.5</v>
      </c>
      <c r="B714">
        <v>28.201366424560547</v>
      </c>
      <c r="C714">
        <f t="shared" si="44"/>
        <v>1</v>
      </c>
      <c r="D714">
        <f t="shared" si="45"/>
        <v>28.013472826219186</v>
      </c>
      <c r="M714">
        <f t="shared" si="46"/>
        <v>0.18789359834136121</v>
      </c>
      <c r="N714">
        <f t="shared" si="47"/>
        <v>3.5304004297664775E-2</v>
      </c>
    </row>
    <row r="715" spans="1:14" x14ac:dyDescent="0.3">
      <c r="A715">
        <v>1356</v>
      </c>
      <c r="B715">
        <v>28.201366424560547</v>
      </c>
      <c r="C715">
        <f t="shared" si="44"/>
        <v>1</v>
      </c>
      <c r="D715">
        <f t="shared" si="45"/>
        <v>28.002200604660437</v>
      </c>
      <c r="M715">
        <f t="shared" si="46"/>
        <v>0.1991658199001094</v>
      </c>
      <c r="N715">
        <f t="shared" si="47"/>
        <v>3.9667023816482815E-2</v>
      </c>
    </row>
    <row r="716" spans="1:14" x14ac:dyDescent="0.3">
      <c r="A716">
        <v>1356.5</v>
      </c>
      <c r="B716">
        <v>28.201366424560547</v>
      </c>
      <c r="C716">
        <f t="shared" si="44"/>
        <v>1</v>
      </c>
      <c r="D716">
        <f t="shared" si="45"/>
        <v>27.990969135908795</v>
      </c>
      <c r="M716">
        <f t="shared" si="46"/>
        <v>0.21039728865175178</v>
      </c>
      <c r="N716">
        <f t="shared" si="47"/>
        <v>4.4267019072008557E-2</v>
      </c>
    </row>
    <row r="717" spans="1:14" x14ac:dyDescent="0.3">
      <c r="A717">
        <v>1357</v>
      </c>
      <c r="B717">
        <v>28.201366424560547</v>
      </c>
      <c r="C717">
        <f t="shared" si="44"/>
        <v>1</v>
      </c>
      <c r="D717">
        <f t="shared" si="45"/>
        <v>27.979778272629389</v>
      </c>
      <c r="M717">
        <f t="shared" si="46"/>
        <v>0.221588151931158</v>
      </c>
      <c r="N717">
        <f t="shared" si="47"/>
        <v>4.9101309076265962E-2</v>
      </c>
    </row>
    <row r="718" spans="1:14" x14ac:dyDescent="0.3">
      <c r="A718">
        <v>1357.5</v>
      </c>
      <c r="B718">
        <v>28.201366424560547</v>
      </c>
      <c r="C718">
        <f t="shared" si="44"/>
        <v>1</v>
      </c>
      <c r="D718">
        <f t="shared" si="45"/>
        <v>27.968627868020025</v>
      </c>
      <c r="M718">
        <f t="shared" si="46"/>
        <v>0.23273855654052156</v>
      </c>
      <c r="N718">
        <f t="shared" si="47"/>
        <v>5.4167235700565551E-2</v>
      </c>
    </row>
    <row r="719" spans="1:14" x14ac:dyDescent="0.3">
      <c r="A719">
        <v>1358</v>
      </c>
      <c r="B719">
        <v>28.201366424560547</v>
      </c>
      <c r="C719">
        <f t="shared" si="44"/>
        <v>1</v>
      </c>
      <c r="D719">
        <f t="shared" si="45"/>
        <v>27.957517775809229</v>
      </c>
      <c r="M719">
        <f t="shared" si="46"/>
        <v>0.2438486487513174</v>
      </c>
      <c r="N719">
        <f t="shared" si="47"/>
        <v>5.9462163497843369E-2</v>
      </c>
    </row>
    <row r="720" spans="1:14" x14ac:dyDescent="0.3">
      <c r="A720">
        <v>1358.5</v>
      </c>
      <c r="B720">
        <v>28.201366424560547</v>
      </c>
      <c r="C720">
        <f t="shared" si="44"/>
        <v>1</v>
      </c>
      <c r="D720">
        <f t="shared" si="45"/>
        <v>27.946447850254359</v>
      </c>
      <c r="M720">
        <f t="shared" si="46"/>
        <v>0.25491857430618836</v>
      </c>
      <c r="N720">
        <f t="shared" si="47"/>
        <v>6.4983479526299681E-2</v>
      </c>
    </row>
    <row r="721" spans="1:14" x14ac:dyDescent="0.3">
      <c r="A721">
        <v>1359</v>
      </c>
      <c r="B721">
        <v>28.201366424560547</v>
      </c>
      <c r="C721">
        <f t="shared" si="44"/>
        <v>1</v>
      </c>
      <c r="D721">
        <f t="shared" si="45"/>
        <v>27.935417946139676</v>
      </c>
      <c r="M721">
        <f t="shared" si="46"/>
        <v>0.26594847842087077</v>
      </c>
      <c r="N721">
        <f t="shared" si="47"/>
        <v>7.0728593174376367E-2</v>
      </c>
    </row>
    <row r="722" spans="1:14" x14ac:dyDescent="0.3">
      <c r="A722">
        <v>1359.5</v>
      </c>
      <c r="B722">
        <v>28.201366424560547</v>
      </c>
      <c r="C722">
        <f t="shared" si="44"/>
        <v>1</v>
      </c>
      <c r="D722">
        <f t="shared" si="45"/>
        <v>27.924427918774441</v>
      </c>
      <c r="M722">
        <f t="shared" si="46"/>
        <v>0.27693850578610579</v>
      </c>
      <c r="N722">
        <f t="shared" si="47"/>
        <v>7.6694935987040955E-2</v>
      </c>
    </row>
    <row r="723" spans="1:14" x14ac:dyDescent="0.3">
      <c r="A723">
        <v>1360</v>
      </c>
      <c r="B723">
        <v>28.201366424560547</v>
      </c>
      <c r="C723">
        <f t="shared" si="44"/>
        <v>1</v>
      </c>
      <c r="D723">
        <f t="shared" si="45"/>
        <v>27.913477623991021</v>
      </c>
      <c r="M723">
        <f t="shared" si="46"/>
        <v>0.28788880056952593</v>
      </c>
      <c r="N723">
        <f t="shared" si="47"/>
        <v>8.2879961493360271E-2</v>
      </c>
    </row>
    <row r="724" spans="1:14" x14ac:dyDescent="0.3">
      <c r="A724">
        <v>1360.5</v>
      </c>
      <c r="B724">
        <v>28.201366424560547</v>
      </c>
      <c r="C724">
        <f t="shared" si="44"/>
        <v>1</v>
      </c>
      <c r="D724">
        <f t="shared" si="45"/>
        <v>27.902566918143009</v>
      </c>
      <c r="M724">
        <f t="shared" si="46"/>
        <v>0.29879950641753794</v>
      </c>
      <c r="N724">
        <f t="shared" si="47"/>
        <v>8.9281145035364301E-2</v>
      </c>
    </row>
    <row r="725" spans="1:14" x14ac:dyDescent="0.3">
      <c r="A725">
        <v>1361</v>
      </c>
      <c r="B725">
        <v>28.201366424560547</v>
      </c>
      <c r="C725">
        <f t="shared" si="44"/>
        <v>1</v>
      </c>
      <c r="D725">
        <f t="shared" si="45"/>
        <v>27.891695658103306</v>
      </c>
      <c r="M725">
        <f t="shared" si="46"/>
        <v>0.30967076645724134</v>
      </c>
      <c r="N725">
        <f t="shared" si="47"/>
        <v>9.5895983598215315E-2</v>
      </c>
    </row>
    <row r="726" spans="1:14" x14ac:dyDescent="0.3">
      <c r="A726">
        <v>1361.5</v>
      </c>
      <c r="B726">
        <v>28.201366424560547</v>
      </c>
      <c r="C726">
        <f t="shared" si="44"/>
        <v>1</v>
      </c>
      <c r="D726">
        <f t="shared" si="45"/>
        <v>27.880863701262282</v>
      </c>
      <c r="M726">
        <f t="shared" si="46"/>
        <v>0.32050272329826512</v>
      </c>
      <c r="N726">
        <f t="shared" si="47"/>
        <v>0.10272199564160429</v>
      </c>
    </row>
    <row r="727" spans="1:14" x14ac:dyDescent="0.3">
      <c r="A727">
        <v>1362</v>
      </c>
      <c r="B727">
        <v>28.201366424560547</v>
      </c>
      <c r="C727">
        <f t="shared" si="44"/>
        <v>1</v>
      </c>
      <c r="D727">
        <f t="shared" si="45"/>
        <v>27.870070905525878</v>
      </c>
      <c r="M727">
        <f t="shared" si="46"/>
        <v>0.33129551903466847</v>
      </c>
      <c r="N727">
        <f t="shared" si="47"/>
        <v>0.10975672093245038</v>
      </c>
    </row>
    <row r="728" spans="1:14" x14ac:dyDescent="0.3">
      <c r="A728">
        <v>1362.5</v>
      </c>
      <c r="B728">
        <v>28.201366424560547</v>
      </c>
      <c r="C728">
        <f t="shared" si="44"/>
        <v>1</v>
      </c>
      <c r="D728">
        <f t="shared" si="45"/>
        <v>27.859317129313752</v>
      </c>
      <c r="M728">
        <f t="shared" si="46"/>
        <v>0.34204929524679528</v>
      </c>
      <c r="N728">
        <f t="shared" si="47"/>
        <v>0.11699772037882933</v>
      </c>
    </row>
    <row r="729" spans="1:14" x14ac:dyDescent="0.3">
      <c r="A729">
        <v>1363</v>
      </c>
      <c r="B729">
        <v>28.201366424560547</v>
      </c>
      <c r="C729">
        <f t="shared" si="44"/>
        <v>1</v>
      </c>
      <c r="D729">
        <f t="shared" si="45"/>
        <v>27.84860223155744</v>
      </c>
      <c r="M729">
        <f t="shared" si="46"/>
        <v>0.35276419300310735</v>
      </c>
      <c r="N729">
        <f t="shared" si="47"/>
        <v>0.12444257586513358</v>
      </c>
    </row>
    <row r="730" spans="1:14" x14ac:dyDescent="0.3">
      <c r="A730">
        <v>1363.5</v>
      </c>
      <c r="B730">
        <v>28.201366424560547</v>
      </c>
      <c r="C730">
        <f t="shared" si="44"/>
        <v>1</v>
      </c>
      <c r="D730">
        <f t="shared" si="45"/>
        <v>27.837926071698455</v>
      </c>
      <c r="M730">
        <f t="shared" si="46"/>
        <v>0.3634403528620922</v>
      </c>
      <c r="N730">
        <f t="shared" si="47"/>
        <v>0.13208889008852209</v>
      </c>
    </row>
    <row r="731" spans="1:14" x14ac:dyDescent="0.3">
      <c r="A731">
        <v>1364</v>
      </c>
      <c r="B731">
        <v>28.201366424560547</v>
      </c>
      <c r="C731">
        <f t="shared" si="44"/>
        <v>1</v>
      </c>
      <c r="D731">
        <f t="shared" si="45"/>
        <v>27.8272885096865</v>
      </c>
      <c r="M731">
        <f t="shared" si="46"/>
        <v>0.37407791487404651</v>
      </c>
      <c r="N731">
        <f t="shared" si="47"/>
        <v>0.1399342863965144</v>
      </c>
    </row>
    <row r="732" spans="1:14" x14ac:dyDescent="0.3">
      <c r="A732">
        <v>1364.5</v>
      </c>
      <c r="B732">
        <v>28.201366424560547</v>
      </c>
      <c r="C732">
        <f t="shared" si="44"/>
        <v>1</v>
      </c>
      <c r="D732">
        <f t="shared" si="45"/>
        <v>27.816689405977606</v>
      </c>
      <c r="M732">
        <f t="shared" si="46"/>
        <v>0.38467701858294134</v>
      </c>
      <c r="N732">
        <f t="shared" si="47"/>
        <v>0.14797640862586059</v>
      </c>
    </row>
    <row r="733" spans="1:14" x14ac:dyDescent="0.3">
      <c r="A733">
        <v>1365</v>
      </c>
      <c r="B733">
        <v>27.712608337402344</v>
      </c>
      <c r="C733">
        <f t="shared" si="44"/>
        <v>1</v>
      </c>
      <c r="D733">
        <f t="shared" si="45"/>
        <v>27.806128621532284</v>
      </c>
      <c r="M733">
        <f t="shared" si="46"/>
        <v>-9.3520284129940734E-2</v>
      </c>
      <c r="N733">
        <f t="shared" si="47"/>
        <v>8.7460435437448445E-3</v>
      </c>
    </row>
    <row r="734" spans="1:14" x14ac:dyDescent="0.3">
      <c r="A734">
        <v>1365.5</v>
      </c>
      <c r="B734">
        <v>28.201366424560547</v>
      </c>
      <c r="C734">
        <f t="shared" si="44"/>
        <v>1</v>
      </c>
      <c r="D734">
        <f t="shared" si="45"/>
        <v>27.795606017813736</v>
      </c>
      <c r="M734">
        <f t="shared" si="46"/>
        <v>0.40576040674681124</v>
      </c>
      <c r="N734">
        <f t="shared" si="47"/>
        <v>0.16464150768333771</v>
      </c>
    </row>
    <row r="735" spans="1:14" x14ac:dyDescent="0.3">
      <c r="A735">
        <v>1366</v>
      </c>
      <c r="B735">
        <v>27.712608337402344</v>
      </c>
      <c r="C735">
        <f t="shared" si="44"/>
        <v>1</v>
      </c>
      <c r="D735">
        <f t="shared" si="45"/>
        <v>27.785121456786005</v>
      </c>
      <c r="M735">
        <f t="shared" si="46"/>
        <v>-7.2513119383661007E-2</v>
      </c>
      <c r="N735">
        <f t="shared" si="47"/>
        <v>5.2581524827490737E-3</v>
      </c>
    </row>
    <row r="736" spans="1:14" x14ac:dyDescent="0.3">
      <c r="A736">
        <v>1366.5</v>
      </c>
      <c r="B736">
        <v>27.712608337402344</v>
      </c>
      <c r="C736">
        <f t="shared" si="44"/>
        <v>1</v>
      </c>
      <c r="D736">
        <f t="shared" si="45"/>
        <v>27.774674800912205</v>
      </c>
      <c r="M736">
        <f t="shared" si="46"/>
        <v>-6.2066463509861336E-2</v>
      </c>
      <c r="N736">
        <f t="shared" si="47"/>
        <v>3.8522458926209487E-3</v>
      </c>
    </row>
    <row r="737" spans="1:14" x14ac:dyDescent="0.3">
      <c r="A737">
        <v>1367</v>
      </c>
      <c r="B737">
        <v>27.712608337402344</v>
      </c>
      <c r="C737">
        <f t="shared" si="44"/>
        <v>1</v>
      </c>
      <c r="D737">
        <f t="shared" si="45"/>
        <v>27.764265913152652</v>
      </c>
      <c r="M737">
        <f t="shared" si="46"/>
        <v>-5.1657575750308382E-2</v>
      </c>
      <c r="N737">
        <f t="shared" si="47"/>
        <v>2.6685051323988487E-3</v>
      </c>
    </row>
    <row r="738" spans="1:14" x14ac:dyDescent="0.3">
      <c r="A738">
        <v>1367.5</v>
      </c>
      <c r="B738">
        <v>27.712608337402344</v>
      </c>
      <c r="C738">
        <f t="shared" si="44"/>
        <v>1</v>
      </c>
      <c r="D738">
        <f t="shared" si="45"/>
        <v>27.753894656963141</v>
      </c>
      <c r="M738">
        <f t="shared" si="46"/>
        <v>-4.1286319560796869E-2</v>
      </c>
      <c r="N738">
        <f t="shared" si="47"/>
        <v>1.7045601828762382E-3</v>
      </c>
    </row>
    <row r="739" spans="1:14" x14ac:dyDescent="0.3">
      <c r="A739">
        <v>1368</v>
      </c>
      <c r="B739">
        <v>27.712608337402344</v>
      </c>
      <c r="C739">
        <f t="shared" si="44"/>
        <v>1</v>
      </c>
      <c r="D739">
        <f t="shared" si="45"/>
        <v>27.743560896293115</v>
      </c>
      <c r="M739">
        <f t="shared" si="46"/>
        <v>-3.0952558890771087E-2</v>
      </c>
      <c r="N739">
        <f t="shared" si="47"/>
        <v>9.5806090188665222E-4</v>
      </c>
    </row>
    <row r="740" spans="1:14" x14ac:dyDescent="0.3">
      <c r="A740">
        <v>1368.5</v>
      </c>
      <c r="B740">
        <v>27.712608337402344</v>
      </c>
      <c r="C740">
        <f t="shared" si="44"/>
        <v>1</v>
      </c>
      <c r="D740">
        <f t="shared" si="45"/>
        <v>27.733264495583857</v>
      </c>
      <c r="M740">
        <f t="shared" si="46"/>
        <v>-2.0656158181513007E-2</v>
      </c>
      <c r="N740">
        <f t="shared" si="47"/>
        <v>4.2667687081968672E-4</v>
      </c>
    </row>
    <row r="741" spans="1:14" x14ac:dyDescent="0.3">
      <c r="A741">
        <v>1369</v>
      </c>
      <c r="B741">
        <v>27.712608337402344</v>
      </c>
      <c r="C741">
        <f t="shared" si="44"/>
        <v>1</v>
      </c>
      <c r="D741">
        <f t="shared" si="45"/>
        <v>27.72300531976677</v>
      </c>
      <c r="M741">
        <f t="shared" si="46"/>
        <v>-1.0396982364426322E-2</v>
      </c>
      <c r="N741">
        <f t="shared" si="47"/>
        <v>1.0809724228619194E-4</v>
      </c>
    </row>
    <row r="742" spans="1:14" x14ac:dyDescent="0.3">
      <c r="A742">
        <v>1369.5</v>
      </c>
      <c r="B742">
        <v>28.201366424560547</v>
      </c>
      <c r="C742">
        <f t="shared" si="44"/>
        <v>1</v>
      </c>
      <c r="D742">
        <f t="shared" si="45"/>
        <v>27.712783234261565</v>
      </c>
      <c r="M742">
        <f t="shared" si="46"/>
        <v>0.48858319029898212</v>
      </c>
      <c r="N742">
        <f t="shared" si="47"/>
        <v>0.23871353384273136</v>
      </c>
    </row>
    <row r="743" spans="1:14" x14ac:dyDescent="0.3">
      <c r="A743">
        <v>1370</v>
      </c>
      <c r="B743">
        <v>27.712608337402344</v>
      </c>
      <c r="C743">
        <f t="shared" si="44"/>
        <v>1</v>
      </c>
      <c r="D743">
        <f t="shared" si="45"/>
        <v>27.702598104974506</v>
      </c>
      <c r="M743">
        <f t="shared" si="46"/>
        <v>1.0010232427838162E-2</v>
      </c>
      <c r="N743">
        <f t="shared" si="47"/>
        <v>1.002047532593427E-4</v>
      </c>
    </row>
    <row r="744" spans="1:14" x14ac:dyDescent="0.3">
      <c r="A744">
        <v>1370.5</v>
      </c>
      <c r="B744">
        <v>27.712608337402344</v>
      </c>
      <c r="C744">
        <f t="shared" si="44"/>
        <v>1</v>
      </c>
      <c r="D744">
        <f t="shared" si="45"/>
        <v>27.692449798296639</v>
      </c>
      <c r="M744">
        <f t="shared" si="46"/>
        <v>2.0158539105704421E-2</v>
      </c>
      <c r="N744">
        <f t="shared" si="47"/>
        <v>4.0636669887621441E-4</v>
      </c>
    </row>
    <row r="745" spans="1:14" x14ac:dyDescent="0.3">
      <c r="A745">
        <v>1371</v>
      </c>
      <c r="B745">
        <v>27.712608337402344</v>
      </c>
      <c r="C745">
        <f t="shared" si="44"/>
        <v>1</v>
      </c>
      <c r="D745">
        <f t="shared" si="45"/>
        <v>27.682338181102065</v>
      </c>
      <c r="M745">
        <f t="shared" si="46"/>
        <v>3.0270156300279183E-2</v>
      </c>
      <c r="N745">
        <f t="shared" si="47"/>
        <v>9.1628236244333146E-4</v>
      </c>
    </row>
    <row r="746" spans="1:14" x14ac:dyDescent="0.3">
      <c r="A746">
        <v>1371.5</v>
      </c>
      <c r="B746">
        <v>27.712608337402344</v>
      </c>
      <c r="C746">
        <f t="shared" si="44"/>
        <v>1</v>
      </c>
      <c r="D746">
        <f t="shared" si="45"/>
        <v>27.672263120746173</v>
      </c>
      <c r="M746">
        <f t="shared" si="46"/>
        <v>4.0345216656170635E-2</v>
      </c>
      <c r="N746">
        <f t="shared" si="47"/>
        <v>1.6277365070333483E-3</v>
      </c>
    </row>
    <row r="747" spans="1:14" x14ac:dyDescent="0.3">
      <c r="A747">
        <v>1372</v>
      </c>
      <c r="B747">
        <v>27.712608337402344</v>
      </c>
      <c r="C747">
        <f t="shared" si="44"/>
        <v>1</v>
      </c>
      <c r="D747">
        <f t="shared" si="45"/>
        <v>27.662224485063909</v>
      </c>
      <c r="M747">
        <f t="shared" si="46"/>
        <v>5.0383852338434565E-2</v>
      </c>
      <c r="N747">
        <f t="shared" si="47"/>
        <v>2.5385325764611783E-3</v>
      </c>
    </row>
    <row r="748" spans="1:14" x14ac:dyDescent="0.3">
      <c r="A748">
        <v>1372.5</v>
      </c>
      <c r="B748">
        <v>27.712608337402344</v>
      </c>
      <c r="C748">
        <f t="shared" si="44"/>
        <v>1</v>
      </c>
      <c r="D748">
        <f t="shared" si="45"/>
        <v>27.652222142368029</v>
      </c>
      <c r="M748">
        <f t="shared" si="46"/>
        <v>6.0386195034315193E-2</v>
      </c>
      <c r="N748">
        <f t="shared" si="47"/>
        <v>3.646492550722353E-3</v>
      </c>
    </row>
    <row r="749" spans="1:14" x14ac:dyDescent="0.3">
      <c r="A749">
        <v>1373</v>
      </c>
      <c r="B749">
        <v>27.712608337402344</v>
      </c>
      <c r="C749">
        <f t="shared" si="44"/>
        <v>1</v>
      </c>
      <c r="D749">
        <f t="shared" si="45"/>
        <v>27.642255961447404</v>
      </c>
      <c r="M749">
        <f t="shared" si="46"/>
        <v>7.0352375954939816E-2</v>
      </c>
      <c r="N749">
        <f t="shared" si="47"/>
        <v>4.9494568025051939E-3</v>
      </c>
    </row>
    <row r="750" spans="1:14" x14ac:dyDescent="0.3">
      <c r="A750">
        <v>1373.5</v>
      </c>
      <c r="B750">
        <v>27.712608337402344</v>
      </c>
      <c r="C750">
        <f t="shared" si="44"/>
        <v>1</v>
      </c>
      <c r="D750">
        <f t="shared" si="45"/>
        <v>27.632325811565249</v>
      </c>
      <c r="M750">
        <f t="shared" si="46"/>
        <v>8.0282525837095164E-2</v>
      </c>
      <c r="N750">
        <f t="shared" si="47"/>
        <v>6.4452839547838522E-3</v>
      </c>
    </row>
    <row r="751" spans="1:14" x14ac:dyDescent="0.3">
      <c r="A751">
        <v>1374</v>
      </c>
      <c r="B751">
        <v>27.712608337402344</v>
      </c>
      <c r="C751">
        <f t="shared" si="44"/>
        <v>1</v>
      </c>
      <c r="D751">
        <f t="shared" si="45"/>
        <v>27.622431562457454</v>
      </c>
      <c r="M751">
        <f t="shared" si="46"/>
        <v>9.017677494489007E-2</v>
      </c>
      <c r="N751">
        <f t="shared" si="47"/>
        <v>8.1318507394613528E-3</v>
      </c>
    </row>
    <row r="752" spans="1:14" x14ac:dyDescent="0.3">
      <c r="A752">
        <v>1374.5</v>
      </c>
      <c r="B752">
        <v>27.712608337402344</v>
      </c>
      <c r="C752">
        <f t="shared" si="44"/>
        <v>1</v>
      </c>
      <c r="D752">
        <f t="shared" si="45"/>
        <v>27.612573084330858</v>
      </c>
      <c r="M752">
        <f t="shared" si="46"/>
        <v>0.10003525307148564</v>
      </c>
      <c r="N752">
        <f t="shared" si="47"/>
        <v>1.0007051857076177E-2</v>
      </c>
    </row>
    <row r="753" spans="1:14" x14ac:dyDescent="0.3">
      <c r="A753">
        <v>1375</v>
      </c>
      <c r="B753">
        <v>27.712608337402344</v>
      </c>
      <c r="C753">
        <f t="shared" si="44"/>
        <v>1</v>
      </c>
      <c r="D753">
        <f t="shared" si="45"/>
        <v>27.602750247861536</v>
      </c>
      <c r="M753">
        <f t="shared" si="46"/>
        <v>0.10985808954080767</v>
      </c>
      <c r="N753">
        <f t="shared" si="47"/>
        <v>1.2068799837556115E-2</v>
      </c>
    </row>
    <row r="754" spans="1:14" x14ac:dyDescent="0.3">
      <c r="A754">
        <v>1375.5</v>
      </c>
      <c r="B754">
        <v>27.712608337402344</v>
      </c>
      <c r="C754">
        <f t="shared" si="44"/>
        <v>1</v>
      </c>
      <c r="D754">
        <f t="shared" si="45"/>
        <v>27.592962924193113</v>
      </c>
      <c r="M754">
        <f t="shared" si="46"/>
        <v>0.11964541320923061</v>
      </c>
      <c r="N754">
        <f t="shared" si="47"/>
        <v>1.4315024902007535E-2</v>
      </c>
    </row>
    <row r="755" spans="1:14" x14ac:dyDescent="0.3">
      <c r="A755">
        <v>1376</v>
      </c>
      <c r="B755">
        <v>27.712608337402344</v>
      </c>
      <c r="C755">
        <f t="shared" si="44"/>
        <v>1</v>
      </c>
      <c r="D755">
        <f t="shared" si="45"/>
        <v>27.583210984935072</v>
      </c>
      <c r="M755">
        <f t="shared" si="46"/>
        <v>0.12939735246727224</v>
      </c>
      <c r="N755">
        <f t="shared" si="47"/>
        <v>1.6743674825539484E-2</v>
      </c>
    </row>
    <row r="756" spans="1:14" x14ac:dyDescent="0.3">
      <c r="A756">
        <v>1376.5</v>
      </c>
      <c r="B756">
        <v>27.712608337402344</v>
      </c>
      <c r="C756">
        <f t="shared" si="44"/>
        <v>1</v>
      </c>
      <c r="D756">
        <f t="shared" si="45"/>
        <v>27.57349430216108</v>
      </c>
      <c r="M756">
        <f t="shared" si="46"/>
        <v>0.13911403524126342</v>
      </c>
      <c r="N756">
        <f t="shared" si="47"/>
        <v>1.9352714801107482E-2</v>
      </c>
    </row>
    <row r="757" spans="1:14" x14ac:dyDescent="0.3">
      <c r="A757">
        <v>1377</v>
      </c>
      <c r="B757">
        <v>27.712608337402344</v>
      </c>
      <c r="C757">
        <f t="shared" si="44"/>
        <v>1</v>
      </c>
      <c r="D757">
        <f t="shared" si="45"/>
        <v>27.563812748407287</v>
      </c>
      <c r="M757">
        <f t="shared" si="46"/>
        <v>0.14879558899505696</v>
      </c>
      <c r="N757">
        <f t="shared" si="47"/>
        <v>2.2140127304385915E-2</v>
      </c>
    </row>
    <row r="758" spans="1:14" x14ac:dyDescent="0.3">
      <c r="A758">
        <v>1377.5</v>
      </c>
      <c r="B758">
        <v>27.712608337402344</v>
      </c>
      <c r="C758">
        <f t="shared" si="44"/>
        <v>1</v>
      </c>
      <c r="D758">
        <f t="shared" si="45"/>
        <v>27.554166196670671</v>
      </c>
      <c r="M758">
        <f t="shared" si="46"/>
        <v>0.15844214073167251</v>
      </c>
      <c r="N758">
        <f t="shared" si="47"/>
        <v>2.5103911959635117E-2</v>
      </c>
    </row>
    <row r="759" spans="1:14" x14ac:dyDescent="0.3">
      <c r="A759">
        <v>1378</v>
      </c>
      <c r="B759">
        <v>27.712608337402344</v>
      </c>
      <c r="C759">
        <f t="shared" si="44"/>
        <v>1</v>
      </c>
      <c r="D759">
        <f t="shared" si="45"/>
        <v>27.544554520407385</v>
      </c>
      <c r="M759">
        <f t="shared" si="46"/>
        <v>0.16805381699495925</v>
      </c>
      <c r="N759">
        <f t="shared" si="47"/>
        <v>2.8242085406575253E-2</v>
      </c>
    </row>
    <row r="760" spans="1:14" x14ac:dyDescent="0.3">
      <c r="A760">
        <v>1378.5</v>
      </c>
      <c r="B760">
        <v>27.712608337402344</v>
      </c>
      <c r="C760">
        <f t="shared" si="44"/>
        <v>1</v>
      </c>
      <c r="D760">
        <f t="shared" si="45"/>
        <v>27.534977593531039</v>
      </c>
      <c r="M760">
        <f t="shared" si="46"/>
        <v>0.17763074387130473</v>
      </c>
      <c r="N760">
        <f t="shared" si="47"/>
        <v>3.1552681168273061E-2</v>
      </c>
    </row>
    <row r="761" spans="1:14" x14ac:dyDescent="0.3">
      <c r="A761">
        <v>1379</v>
      </c>
      <c r="B761">
        <v>27.712608337402344</v>
      </c>
      <c r="C761">
        <f t="shared" si="44"/>
        <v>1</v>
      </c>
      <c r="D761">
        <f t="shared" si="45"/>
        <v>27.525435290411128</v>
      </c>
      <c r="M761">
        <f t="shared" si="46"/>
        <v>0.18717304699121584</v>
      </c>
      <c r="N761">
        <f t="shared" si="47"/>
        <v>3.5033749519975892E-2</v>
      </c>
    </row>
    <row r="762" spans="1:14" x14ac:dyDescent="0.3">
      <c r="A762">
        <v>1379.5</v>
      </c>
      <c r="B762">
        <v>27.712608337402344</v>
      </c>
      <c r="C762">
        <f t="shared" si="44"/>
        <v>1</v>
      </c>
      <c r="D762">
        <f t="shared" si="45"/>
        <v>27.51592748587133</v>
      </c>
      <c r="M762">
        <f t="shared" si="46"/>
        <v>0.19668085153101345</v>
      </c>
      <c r="N762">
        <f t="shared" si="47"/>
        <v>3.8683357358964554E-2</v>
      </c>
    </row>
    <row r="763" spans="1:14" x14ac:dyDescent="0.3">
      <c r="A763">
        <v>1380</v>
      </c>
      <c r="B763">
        <v>27.712608337402344</v>
      </c>
      <c r="C763">
        <f t="shared" si="44"/>
        <v>1</v>
      </c>
      <c r="D763">
        <f t="shared" si="45"/>
        <v>27.506454055187874</v>
      </c>
      <c r="M763">
        <f t="shared" si="46"/>
        <v>0.20615428221447019</v>
      </c>
      <c r="N763">
        <f t="shared" si="47"/>
        <v>4.2499588075363422E-2</v>
      </c>
    </row>
    <row r="764" spans="1:14" x14ac:dyDescent="0.3">
      <c r="A764">
        <v>1380.5</v>
      </c>
      <c r="B764">
        <v>27.712608337402344</v>
      </c>
      <c r="C764">
        <f t="shared" si="44"/>
        <v>1</v>
      </c>
      <c r="D764">
        <f t="shared" si="45"/>
        <v>27.497014874087888</v>
      </c>
      <c r="M764">
        <f t="shared" si="46"/>
        <v>0.21559346331445539</v>
      </c>
      <c r="N764">
        <f t="shared" si="47"/>
        <v>4.6480541423921426E-2</v>
      </c>
    </row>
    <row r="765" spans="1:14" x14ac:dyDescent="0.3">
      <c r="A765">
        <v>1381</v>
      </c>
      <c r="B765">
        <v>27.712608337402344</v>
      </c>
      <c r="C765">
        <f t="shared" si="44"/>
        <v>1</v>
      </c>
      <c r="D765">
        <f t="shared" si="45"/>
        <v>27.487609818747828</v>
      </c>
      <c r="M765">
        <f t="shared" si="46"/>
        <v>0.22499851865451603</v>
      </c>
      <c r="N765">
        <f t="shared" si="47"/>
        <v>5.0624333396726597E-2</v>
      </c>
    </row>
    <row r="766" spans="1:14" x14ac:dyDescent="0.3">
      <c r="A766">
        <v>1381.5</v>
      </c>
      <c r="B766">
        <v>27.712608337402344</v>
      </c>
      <c r="C766">
        <f t="shared" si="44"/>
        <v>1</v>
      </c>
      <c r="D766">
        <f t="shared" si="45"/>
        <v>27.478238765791779</v>
      </c>
      <c r="M766">
        <f t="shared" si="46"/>
        <v>0.23436957161056426</v>
      </c>
      <c r="N766">
        <f t="shared" si="47"/>
        <v>5.4929096096919414E-2</v>
      </c>
    </row>
    <row r="767" spans="1:14" x14ac:dyDescent="0.3">
      <c r="A767">
        <v>1382</v>
      </c>
      <c r="B767">
        <v>27.712608337402344</v>
      </c>
      <c r="C767">
        <f t="shared" si="44"/>
        <v>1</v>
      </c>
      <c r="D767">
        <f t="shared" si="45"/>
        <v>27.468901592289892</v>
      </c>
      <c r="M767">
        <f t="shared" si="46"/>
        <v>0.24370674511245127</v>
      </c>
      <c r="N767">
        <f t="shared" si="47"/>
        <v>5.9392977613305295E-2</v>
      </c>
    </row>
    <row r="768" spans="1:14" x14ac:dyDescent="0.3">
      <c r="A768">
        <v>1382.5</v>
      </c>
      <c r="B768">
        <v>27.712608337402344</v>
      </c>
      <c r="C768">
        <f t="shared" si="44"/>
        <v>1</v>
      </c>
      <c r="D768">
        <f t="shared" si="45"/>
        <v>27.459598175756732</v>
      </c>
      <c r="M768">
        <f t="shared" si="46"/>
        <v>0.25301016164561219</v>
      </c>
      <c r="N768">
        <f t="shared" si="47"/>
        <v>6.4014141895938806E-2</v>
      </c>
    </row>
    <row r="769" spans="1:14" x14ac:dyDescent="0.3">
      <c r="A769">
        <v>1383</v>
      </c>
      <c r="B769">
        <v>27.712608337402344</v>
      </c>
      <c r="C769">
        <f t="shared" si="44"/>
        <v>1</v>
      </c>
      <c r="D769">
        <f t="shared" si="45"/>
        <v>27.450328394149704</v>
      </c>
      <c r="M769">
        <f t="shared" si="46"/>
        <v>0.26227994325263992</v>
      </c>
      <c r="N769">
        <f t="shared" si="47"/>
        <v>6.8790768632608024E-2</v>
      </c>
    </row>
    <row r="770" spans="1:14" x14ac:dyDescent="0.3">
      <c r="A770">
        <v>1383.5</v>
      </c>
      <c r="B770">
        <v>27.223850250244141</v>
      </c>
      <c r="C770">
        <f t="shared" si="44"/>
        <v>1</v>
      </c>
      <c r="D770">
        <f t="shared" si="45"/>
        <v>27.441092125867428</v>
      </c>
      <c r="M770">
        <f t="shared" si="46"/>
        <v>-0.21724187562328723</v>
      </c>
      <c r="N770">
        <f t="shared" si="47"/>
        <v>4.7194032524323797E-2</v>
      </c>
    </row>
    <row r="771" spans="1:14" x14ac:dyDescent="0.3">
      <c r="A771">
        <v>1384</v>
      </c>
      <c r="B771">
        <v>27.223850250244141</v>
      </c>
      <c r="C771">
        <f t="shared" ref="C771:C834" si="48">IF((A771-1010-$J$2)&lt;0,0,1)</f>
        <v>1</v>
      </c>
      <c r="D771">
        <f t="shared" ref="D771:D834" si="49">(1-EXP(-(A771-1010-$J$2)/$J$3))*$G$4*$J$4*C771+$G$2</f>
        <v>27.431889249748153</v>
      </c>
      <c r="M771">
        <f t="shared" ref="M771:M834" si="50">B771-D771</f>
        <v>-0.20803899950401217</v>
      </c>
      <c r="N771">
        <f t="shared" ref="N771:N834" si="51">M771^2</f>
        <v>4.3280225314630376E-2</v>
      </c>
    </row>
    <row r="772" spans="1:14" x14ac:dyDescent="0.3">
      <c r="A772">
        <v>1384.5</v>
      </c>
      <c r="B772">
        <v>27.223850250244141</v>
      </c>
      <c r="C772">
        <f t="shared" si="48"/>
        <v>1</v>
      </c>
      <c r="D772">
        <f t="shared" si="49"/>
        <v>27.422719645068184</v>
      </c>
      <c r="M772">
        <f t="shared" si="50"/>
        <v>-0.19886939482404387</v>
      </c>
      <c r="N772">
        <f t="shared" si="51"/>
        <v>3.9549036197681443E-2</v>
      </c>
    </row>
    <row r="773" spans="1:14" x14ac:dyDescent="0.3">
      <c r="A773">
        <v>1385</v>
      </c>
      <c r="B773">
        <v>27.712608337402344</v>
      </c>
      <c r="C773">
        <f t="shared" si="48"/>
        <v>1</v>
      </c>
      <c r="D773">
        <f t="shared" si="49"/>
        <v>27.413583191540258</v>
      </c>
      <c r="M773">
        <f t="shared" si="50"/>
        <v>0.2990251458620854</v>
      </c>
      <c r="N773">
        <f t="shared" si="51"/>
        <v>8.9416037857841441E-2</v>
      </c>
    </row>
    <row r="774" spans="1:14" x14ac:dyDescent="0.3">
      <c r="A774">
        <v>1385.5</v>
      </c>
      <c r="B774">
        <v>27.712608337402344</v>
      </c>
      <c r="C774">
        <f t="shared" si="48"/>
        <v>1</v>
      </c>
      <c r="D774">
        <f t="shared" si="49"/>
        <v>27.404479769312015</v>
      </c>
      <c r="M774">
        <f t="shared" si="50"/>
        <v>0.30812856809032851</v>
      </c>
      <c r="N774">
        <f t="shared" si="51"/>
        <v>9.4943214473396209E-2</v>
      </c>
    </row>
    <row r="775" spans="1:14" x14ac:dyDescent="0.3">
      <c r="A775">
        <v>1386</v>
      </c>
      <c r="B775">
        <v>27.712608337402344</v>
      </c>
      <c r="C775">
        <f t="shared" si="48"/>
        <v>1</v>
      </c>
      <c r="D775">
        <f t="shared" si="49"/>
        <v>27.395409258964374</v>
      </c>
      <c r="M775">
        <f t="shared" si="50"/>
        <v>0.31719907843796946</v>
      </c>
      <c r="N775">
        <f t="shared" si="51"/>
        <v>0.1006152553618971</v>
      </c>
    </row>
    <row r="776" spans="1:14" x14ac:dyDescent="0.3">
      <c r="A776">
        <v>1386.5</v>
      </c>
      <c r="B776">
        <v>27.712608337402344</v>
      </c>
      <c r="C776">
        <f t="shared" si="48"/>
        <v>1</v>
      </c>
      <c r="D776">
        <f t="shared" si="49"/>
        <v>27.386371541510002</v>
      </c>
      <c r="M776">
        <f t="shared" si="50"/>
        <v>0.326236795892342</v>
      </c>
      <c r="N776">
        <f t="shared" si="51"/>
        <v>0.10643044699410162</v>
      </c>
    </row>
    <row r="777" spans="1:14" x14ac:dyDescent="0.3">
      <c r="A777">
        <v>1387</v>
      </c>
      <c r="B777">
        <v>27.223850250244141</v>
      </c>
      <c r="C777">
        <f t="shared" si="48"/>
        <v>1</v>
      </c>
      <c r="D777">
        <f t="shared" si="49"/>
        <v>27.377366498391776</v>
      </c>
      <c r="M777">
        <f t="shared" si="50"/>
        <v>-0.15351624814763554</v>
      </c>
      <c r="N777">
        <f t="shared" si="51"/>
        <v>2.3567238445326412E-2</v>
      </c>
    </row>
    <row r="778" spans="1:14" x14ac:dyDescent="0.3">
      <c r="A778">
        <v>1387.5</v>
      </c>
      <c r="B778">
        <v>27.223850250244141</v>
      </c>
      <c r="C778">
        <f t="shared" si="48"/>
        <v>1</v>
      </c>
      <c r="D778">
        <f t="shared" si="49"/>
        <v>27.368394011481151</v>
      </c>
      <c r="M778">
        <f t="shared" si="50"/>
        <v>-0.14454376123700996</v>
      </c>
      <c r="N778">
        <f t="shared" si="51"/>
        <v>2.0892898912541744E-2</v>
      </c>
    </row>
    <row r="779" spans="1:14" x14ac:dyDescent="0.3">
      <c r="A779">
        <v>1388</v>
      </c>
      <c r="B779">
        <v>27.712608337402344</v>
      </c>
      <c r="C779">
        <f t="shared" si="48"/>
        <v>1</v>
      </c>
      <c r="D779">
        <f t="shared" si="49"/>
        <v>27.359453963076668</v>
      </c>
      <c r="M779">
        <f t="shared" si="50"/>
        <v>0.3531543743256762</v>
      </c>
      <c r="N779">
        <f t="shared" si="51"/>
        <v>0.12471801210535982</v>
      </c>
    </row>
    <row r="780" spans="1:14" x14ac:dyDescent="0.3">
      <c r="A780">
        <v>1388.5</v>
      </c>
      <c r="B780">
        <v>27.223850250244141</v>
      </c>
      <c r="C780">
        <f t="shared" si="48"/>
        <v>1</v>
      </c>
      <c r="D780">
        <f t="shared" si="49"/>
        <v>27.350546235902417</v>
      </c>
      <c r="M780">
        <f t="shared" si="50"/>
        <v>-0.12669598565827656</v>
      </c>
      <c r="N780">
        <f t="shared" si="51"/>
        <v>1.605187278192222E-2</v>
      </c>
    </row>
    <row r="781" spans="1:14" x14ac:dyDescent="0.3">
      <c r="A781">
        <v>1389</v>
      </c>
      <c r="B781">
        <v>27.223850250244141</v>
      </c>
      <c r="C781">
        <f t="shared" si="48"/>
        <v>1</v>
      </c>
      <c r="D781">
        <f t="shared" si="49"/>
        <v>27.34167071310647</v>
      </c>
      <c r="M781">
        <f t="shared" si="50"/>
        <v>-0.11782046286232983</v>
      </c>
      <c r="N781">
        <f t="shared" si="51"/>
        <v>1.3881661469093644E-2</v>
      </c>
    </row>
    <row r="782" spans="1:14" x14ac:dyDescent="0.3">
      <c r="A782">
        <v>1389.5</v>
      </c>
      <c r="B782">
        <v>27.712608337402344</v>
      </c>
      <c r="C782">
        <f t="shared" si="48"/>
        <v>1</v>
      </c>
      <c r="D782">
        <f t="shared" si="49"/>
        <v>27.332827278259344</v>
      </c>
      <c r="M782">
        <f t="shared" si="50"/>
        <v>0.37978105914299931</v>
      </c>
      <c r="N782">
        <f t="shared" si="51"/>
        <v>0.14423365288377835</v>
      </c>
    </row>
    <row r="783" spans="1:14" x14ac:dyDescent="0.3">
      <c r="A783">
        <v>1390</v>
      </c>
      <c r="B783">
        <v>27.223850250244141</v>
      </c>
      <c r="C783">
        <f t="shared" si="48"/>
        <v>1</v>
      </c>
      <c r="D783">
        <f t="shared" si="49"/>
        <v>27.324015815352499</v>
      </c>
      <c r="M783">
        <f t="shared" si="50"/>
        <v>-0.10016556510835883</v>
      </c>
      <c r="N783">
        <f t="shared" si="51"/>
        <v>1.0033140433476872E-2</v>
      </c>
    </row>
    <row r="784" spans="1:14" x14ac:dyDescent="0.3">
      <c r="A784">
        <v>1390.5</v>
      </c>
      <c r="B784">
        <v>27.223850250244141</v>
      </c>
      <c r="C784">
        <f t="shared" si="48"/>
        <v>1</v>
      </c>
      <c r="D784">
        <f t="shared" si="49"/>
        <v>27.315236208796801</v>
      </c>
      <c r="M784">
        <f t="shared" si="50"/>
        <v>-9.1385958552660185E-2</v>
      </c>
      <c r="N784">
        <f t="shared" si="51"/>
        <v>8.3513934205885244E-3</v>
      </c>
    </row>
    <row r="785" spans="1:14" x14ac:dyDescent="0.3">
      <c r="A785">
        <v>1391</v>
      </c>
      <c r="B785">
        <v>27.712608337402344</v>
      </c>
      <c r="C785">
        <f t="shared" si="48"/>
        <v>1</v>
      </c>
      <c r="D785">
        <f t="shared" si="49"/>
        <v>27.306488343421012</v>
      </c>
      <c r="M785">
        <f t="shared" si="50"/>
        <v>0.40611999398133136</v>
      </c>
      <c r="N785">
        <f t="shared" si="51"/>
        <v>0.16493344951139663</v>
      </c>
    </row>
    <row r="786" spans="1:14" x14ac:dyDescent="0.3">
      <c r="A786">
        <v>1391.5</v>
      </c>
      <c r="B786">
        <v>27.223850250244141</v>
      </c>
      <c r="C786">
        <f t="shared" si="48"/>
        <v>1</v>
      </c>
      <c r="D786">
        <f t="shared" si="49"/>
        <v>27.297772104470276</v>
      </c>
      <c r="M786">
        <f t="shared" si="50"/>
        <v>-7.3921854226135508E-2</v>
      </c>
      <c r="N786">
        <f t="shared" si="51"/>
        <v>5.4644405322300284E-3</v>
      </c>
    </row>
    <row r="787" spans="1:14" x14ac:dyDescent="0.3">
      <c r="A787">
        <v>1392</v>
      </c>
      <c r="B787">
        <v>27.223850250244141</v>
      </c>
      <c r="C787">
        <f t="shared" si="48"/>
        <v>1</v>
      </c>
      <c r="D787">
        <f t="shared" si="49"/>
        <v>27.289087377604613</v>
      </c>
      <c r="M787">
        <f t="shared" si="50"/>
        <v>-6.5237127360472158E-2</v>
      </c>
      <c r="N787">
        <f t="shared" si="51"/>
        <v>4.2558827862464654E-3</v>
      </c>
    </row>
    <row r="788" spans="1:14" x14ac:dyDescent="0.3">
      <c r="A788">
        <v>1392.5</v>
      </c>
      <c r="B788">
        <v>27.712608337402344</v>
      </c>
      <c r="C788">
        <f t="shared" si="48"/>
        <v>1</v>
      </c>
      <c r="D788">
        <f t="shared" si="49"/>
        <v>27.280434048897416</v>
      </c>
      <c r="M788">
        <f t="shared" si="50"/>
        <v>0.43217428850492823</v>
      </c>
      <c r="N788">
        <f t="shared" si="51"/>
        <v>0.18677461564474093</v>
      </c>
    </row>
    <row r="789" spans="1:14" x14ac:dyDescent="0.3">
      <c r="A789">
        <v>1393</v>
      </c>
      <c r="B789">
        <v>27.223850250244141</v>
      </c>
      <c r="C789">
        <f t="shared" si="48"/>
        <v>1</v>
      </c>
      <c r="D789">
        <f t="shared" si="49"/>
        <v>27.271812004833961</v>
      </c>
      <c r="M789">
        <f t="shared" si="50"/>
        <v>-4.7961754589820771E-2</v>
      </c>
      <c r="N789">
        <f t="shared" si="51"/>
        <v>2.3003299033341937E-3</v>
      </c>
    </row>
    <row r="790" spans="1:14" x14ac:dyDescent="0.3">
      <c r="A790">
        <v>1393.5</v>
      </c>
      <c r="B790">
        <v>27.223850250244141</v>
      </c>
      <c r="C790">
        <f t="shared" si="48"/>
        <v>1</v>
      </c>
      <c r="D790">
        <f t="shared" si="49"/>
        <v>27.263221132309926</v>
      </c>
      <c r="M790">
        <f t="shared" si="50"/>
        <v>-3.9370882065785651E-2</v>
      </c>
      <c r="N790">
        <f t="shared" si="51"/>
        <v>1.5500663546380022E-3</v>
      </c>
    </row>
    <row r="791" spans="1:14" x14ac:dyDescent="0.3">
      <c r="A791">
        <v>1394</v>
      </c>
      <c r="B791">
        <v>27.223850250244141</v>
      </c>
      <c r="C791">
        <f t="shared" si="48"/>
        <v>1</v>
      </c>
      <c r="D791">
        <f t="shared" si="49"/>
        <v>27.254661318629882</v>
      </c>
      <c r="M791">
        <f t="shared" si="50"/>
        <v>-3.0811068385741436E-2</v>
      </c>
      <c r="N791">
        <f t="shared" si="51"/>
        <v>9.4932193507083536E-4</v>
      </c>
    </row>
    <row r="792" spans="1:14" x14ac:dyDescent="0.3">
      <c r="A792">
        <v>1394.5</v>
      </c>
      <c r="B792">
        <v>27.223850250244141</v>
      </c>
      <c r="C792">
        <f t="shared" si="48"/>
        <v>1</v>
      </c>
      <c r="D792">
        <f t="shared" si="49"/>
        <v>27.246132451505847</v>
      </c>
      <c r="M792">
        <f t="shared" si="50"/>
        <v>-2.2282201261706547E-2</v>
      </c>
      <c r="N792">
        <f t="shared" si="51"/>
        <v>4.964964930671968E-4</v>
      </c>
    </row>
    <row r="793" spans="1:14" x14ac:dyDescent="0.3">
      <c r="A793">
        <v>1395</v>
      </c>
      <c r="B793">
        <v>27.223850250244141</v>
      </c>
      <c r="C793">
        <f t="shared" si="48"/>
        <v>1</v>
      </c>
      <c r="D793">
        <f t="shared" si="49"/>
        <v>27.237634419055791</v>
      </c>
      <c r="M793">
        <f t="shared" si="50"/>
        <v>-1.3784168811650233E-2</v>
      </c>
      <c r="N793">
        <f t="shared" si="51"/>
        <v>1.9000330982807097E-4</v>
      </c>
    </row>
    <row r="794" spans="1:14" x14ac:dyDescent="0.3">
      <c r="A794">
        <v>1395.5</v>
      </c>
      <c r="B794">
        <v>27.223850250244141</v>
      </c>
      <c r="C794">
        <f t="shared" si="48"/>
        <v>1</v>
      </c>
      <c r="D794">
        <f t="shared" si="49"/>
        <v>27.229167109802177</v>
      </c>
      <c r="M794">
        <f t="shared" si="50"/>
        <v>-5.3168595580359579E-3</v>
      </c>
      <c r="N794">
        <f t="shared" si="51"/>
        <v>2.8268995559878322E-5</v>
      </c>
    </row>
    <row r="795" spans="1:14" x14ac:dyDescent="0.3">
      <c r="A795">
        <v>1396</v>
      </c>
      <c r="B795">
        <v>27.223850250244141</v>
      </c>
      <c r="C795">
        <f t="shared" si="48"/>
        <v>1</v>
      </c>
      <c r="D795">
        <f t="shared" si="49"/>
        <v>27.220730412670491</v>
      </c>
      <c r="M795">
        <f t="shared" si="50"/>
        <v>3.1198375736494199E-3</v>
      </c>
      <c r="N795">
        <f t="shared" si="51"/>
        <v>9.7333864859547E-6</v>
      </c>
    </row>
    <row r="796" spans="1:14" x14ac:dyDescent="0.3">
      <c r="A796">
        <v>1396.5</v>
      </c>
      <c r="B796">
        <v>27.223850250244141</v>
      </c>
      <c r="C796">
        <f t="shared" si="48"/>
        <v>1</v>
      </c>
      <c r="D796">
        <f t="shared" si="49"/>
        <v>27.212324216987788</v>
      </c>
      <c r="M796">
        <f t="shared" si="50"/>
        <v>1.1526033256352264E-2</v>
      </c>
      <c r="N796">
        <f t="shared" si="51"/>
        <v>1.3284944262653838E-4</v>
      </c>
    </row>
    <row r="797" spans="1:14" x14ac:dyDescent="0.3">
      <c r="A797">
        <v>1397</v>
      </c>
      <c r="B797">
        <v>27.223850250244141</v>
      </c>
      <c r="C797">
        <f t="shared" si="48"/>
        <v>1</v>
      </c>
      <c r="D797">
        <f t="shared" si="49"/>
        <v>27.20394841248126</v>
      </c>
      <c r="M797">
        <f t="shared" si="50"/>
        <v>1.9901837762880348E-2</v>
      </c>
      <c r="N797">
        <f t="shared" si="51"/>
        <v>3.9608314634001024E-4</v>
      </c>
    </row>
    <row r="798" spans="1:14" x14ac:dyDescent="0.3">
      <c r="A798">
        <v>1397.5</v>
      </c>
      <c r="B798">
        <v>27.223850250244141</v>
      </c>
      <c r="C798">
        <f t="shared" si="48"/>
        <v>1</v>
      </c>
      <c r="D798">
        <f t="shared" si="49"/>
        <v>27.195602889276746</v>
      </c>
      <c r="M798">
        <f t="shared" si="50"/>
        <v>2.8247360967394997E-2</v>
      </c>
      <c r="N798">
        <f t="shared" si="51"/>
        <v>7.9791340162231042E-4</v>
      </c>
    </row>
    <row r="799" spans="1:14" x14ac:dyDescent="0.3">
      <c r="A799">
        <v>1398</v>
      </c>
      <c r="B799">
        <v>27.223850250244141</v>
      </c>
      <c r="C799">
        <f t="shared" si="48"/>
        <v>1</v>
      </c>
      <c r="D799">
        <f t="shared" si="49"/>
        <v>27.187287537897344</v>
      </c>
      <c r="M799">
        <f t="shared" si="50"/>
        <v>3.6562712346796644E-2</v>
      </c>
      <c r="N799">
        <f t="shared" si="51"/>
        <v>1.3368319341545958E-3</v>
      </c>
    </row>
    <row r="800" spans="1:14" x14ac:dyDescent="0.3">
      <c r="A800">
        <v>1398.5</v>
      </c>
      <c r="B800">
        <v>27.223850250244141</v>
      </c>
      <c r="C800">
        <f t="shared" si="48"/>
        <v>1</v>
      </c>
      <c r="D800">
        <f t="shared" si="49"/>
        <v>27.179002249261917</v>
      </c>
      <c r="M800">
        <f t="shared" si="50"/>
        <v>4.4848000982224079E-2</v>
      </c>
      <c r="N800">
        <f t="shared" si="51"/>
        <v>2.0113431921015721E-3</v>
      </c>
    </row>
    <row r="801" spans="1:14" x14ac:dyDescent="0.3">
      <c r="A801">
        <v>1399</v>
      </c>
      <c r="B801">
        <v>27.223850250244141</v>
      </c>
      <c r="C801">
        <f t="shared" si="48"/>
        <v>1</v>
      </c>
      <c r="D801">
        <f t="shared" si="49"/>
        <v>27.170746914683715</v>
      </c>
      <c r="M801">
        <f t="shared" si="50"/>
        <v>5.3103335560425791E-2</v>
      </c>
      <c r="N801">
        <f t="shared" si="51"/>
        <v>2.8199642476431823E-3</v>
      </c>
    </row>
    <row r="802" spans="1:14" x14ac:dyDescent="0.3">
      <c r="A802">
        <v>1399.5</v>
      </c>
      <c r="B802">
        <v>27.223850250244141</v>
      </c>
      <c r="C802">
        <f t="shared" si="48"/>
        <v>1</v>
      </c>
      <c r="D802">
        <f t="shared" si="49"/>
        <v>27.162521425868924</v>
      </c>
      <c r="M802">
        <f t="shared" si="50"/>
        <v>6.1328824375216584E-2</v>
      </c>
      <c r="N802">
        <f t="shared" si="51"/>
        <v>3.7612246992461598E-3</v>
      </c>
    </row>
    <row r="803" spans="1:14" x14ac:dyDescent="0.3">
      <c r="A803">
        <v>1400</v>
      </c>
      <c r="B803">
        <v>27.223850250244141</v>
      </c>
      <c r="C803">
        <f t="shared" si="48"/>
        <v>1</v>
      </c>
      <c r="D803">
        <f t="shared" si="49"/>
        <v>27.154325674915231</v>
      </c>
      <c r="M803">
        <f t="shared" si="50"/>
        <v>6.9524575328909322E-2</v>
      </c>
      <c r="N803">
        <f t="shared" si="51"/>
        <v>4.8336665746651864E-3</v>
      </c>
    </row>
    <row r="804" spans="1:14" x14ac:dyDescent="0.3">
      <c r="A804">
        <v>1400.5</v>
      </c>
      <c r="B804">
        <v>26.735092163085938</v>
      </c>
      <c r="C804">
        <f t="shared" si="48"/>
        <v>1</v>
      </c>
      <c r="D804">
        <f t="shared" si="49"/>
        <v>27.146159554310444</v>
      </c>
      <c r="M804">
        <f t="shared" si="50"/>
        <v>-0.4110673912245062</v>
      </c>
      <c r="N804">
        <f t="shared" si="51"/>
        <v>0.16897640012812123</v>
      </c>
    </row>
    <row r="805" spans="1:14" x14ac:dyDescent="0.3">
      <c r="A805">
        <v>1401</v>
      </c>
      <c r="B805">
        <v>26.735092163085938</v>
      </c>
      <c r="C805">
        <f t="shared" si="48"/>
        <v>1</v>
      </c>
      <c r="D805">
        <f t="shared" si="49"/>
        <v>27.138022956931067</v>
      </c>
      <c r="M805">
        <f t="shared" si="50"/>
        <v>-0.40293079384512964</v>
      </c>
      <c r="N805">
        <f t="shared" si="51"/>
        <v>0.16235322462866636</v>
      </c>
    </row>
    <row r="806" spans="1:14" x14ac:dyDescent="0.3">
      <c r="A806">
        <v>1401.5</v>
      </c>
      <c r="B806">
        <v>27.223850250244141</v>
      </c>
      <c r="C806">
        <f t="shared" si="48"/>
        <v>1</v>
      </c>
      <c r="D806">
        <f t="shared" si="49"/>
        <v>27.129915776040864</v>
      </c>
      <c r="M806">
        <f t="shared" si="50"/>
        <v>9.3934474203276608E-2</v>
      </c>
      <c r="N806">
        <f t="shared" si="51"/>
        <v>8.8236854438460393E-3</v>
      </c>
    </row>
    <row r="807" spans="1:14" x14ac:dyDescent="0.3">
      <c r="A807">
        <v>1402</v>
      </c>
      <c r="B807">
        <v>26.735092163085938</v>
      </c>
      <c r="C807">
        <f t="shared" si="48"/>
        <v>1</v>
      </c>
      <c r="D807">
        <f t="shared" si="49"/>
        <v>27.121837905289514</v>
      </c>
      <c r="M807">
        <f t="shared" si="50"/>
        <v>-0.38674574220357627</v>
      </c>
      <c r="N807">
        <f t="shared" si="51"/>
        <v>0.14957226911259508</v>
      </c>
    </row>
    <row r="808" spans="1:14" x14ac:dyDescent="0.3">
      <c r="A808">
        <v>1402.5</v>
      </c>
      <c r="B808">
        <v>27.223850250244141</v>
      </c>
      <c r="C808">
        <f t="shared" si="48"/>
        <v>1</v>
      </c>
      <c r="D808">
        <f t="shared" si="49"/>
        <v>27.113789238711171</v>
      </c>
      <c r="M808">
        <f t="shared" si="50"/>
        <v>0.1100610115329701</v>
      </c>
      <c r="N808">
        <f t="shared" si="51"/>
        <v>1.2113426259660578E-2</v>
      </c>
    </row>
    <row r="809" spans="1:14" x14ac:dyDescent="0.3">
      <c r="A809">
        <v>1403</v>
      </c>
      <c r="B809">
        <v>27.223850250244141</v>
      </c>
      <c r="C809">
        <f t="shared" si="48"/>
        <v>1</v>
      </c>
      <c r="D809">
        <f t="shared" si="49"/>
        <v>27.105769670723102</v>
      </c>
      <c r="M809">
        <f t="shared" si="50"/>
        <v>0.11808057952103823</v>
      </c>
      <c r="N809">
        <f t="shared" si="51"/>
        <v>1.3943023260024234E-2</v>
      </c>
    </row>
    <row r="810" spans="1:14" x14ac:dyDescent="0.3">
      <c r="A810">
        <v>1403.5</v>
      </c>
      <c r="B810">
        <v>26.735092163085938</v>
      </c>
      <c r="C810">
        <f t="shared" si="48"/>
        <v>1</v>
      </c>
      <c r="D810">
        <f t="shared" si="49"/>
        <v>27.097779096124277</v>
      </c>
      <c r="M810">
        <f t="shared" si="50"/>
        <v>-0.36268693303833999</v>
      </c>
      <c r="N810">
        <f t="shared" si="51"/>
        <v>0.1315418113967573</v>
      </c>
    </row>
    <row r="811" spans="1:14" x14ac:dyDescent="0.3">
      <c r="A811">
        <v>1404</v>
      </c>
      <c r="B811">
        <v>26.735092163085938</v>
      </c>
      <c r="C811">
        <f t="shared" si="48"/>
        <v>1</v>
      </c>
      <c r="D811">
        <f t="shared" si="49"/>
        <v>27.089817410094014</v>
      </c>
      <c r="M811">
        <f t="shared" si="50"/>
        <v>-0.35472524700807639</v>
      </c>
      <c r="N811">
        <f t="shared" si="51"/>
        <v>0.12583000086494081</v>
      </c>
    </row>
    <row r="812" spans="1:14" x14ac:dyDescent="0.3">
      <c r="A812">
        <v>1404.5</v>
      </c>
      <c r="B812">
        <v>27.223850250244141</v>
      </c>
      <c r="C812">
        <f t="shared" si="48"/>
        <v>1</v>
      </c>
      <c r="D812">
        <f t="shared" si="49"/>
        <v>27.081884508190587</v>
      </c>
      <c r="M812">
        <f t="shared" si="50"/>
        <v>0.14196574205355361</v>
      </c>
      <c r="N812">
        <f t="shared" si="51"/>
        <v>2.0154271916816121E-2</v>
      </c>
    </row>
    <row r="813" spans="1:14" x14ac:dyDescent="0.3">
      <c r="A813">
        <v>1405</v>
      </c>
      <c r="B813">
        <v>26.735092163085938</v>
      </c>
      <c r="C813">
        <f t="shared" si="48"/>
        <v>1</v>
      </c>
      <c r="D813">
        <f t="shared" si="49"/>
        <v>27.073980286349862</v>
      </c>
      <c r="M813">
        <f t="shared" si="50"/>
        <v>-0.33888812326392426</v>
      </c>
      <c r="N813">
        <f t="shared" si="51"/>
        <v>0.11484516008934473</v>
      </c>
    </row>
    <row r="814" spans="1:14" x14ac:dyDescent="0.3">
      <c r="A814">
        <v>1405.5</v>
      </c>
      <c r="B814">
        <v>26.735092163085938</v>
      </c>
      <c r="C814">
        <f t="shared" si="48"/>
        <v>1</v>
      </c>
      <c r="D814">
        <f t="shared" si="49"/>
        <v>27.066104640883932</v>
      </c>
      <c r="M814">
        <f t="shared" si="50"/>
        <v>-0.33101247779799436</v>
      </c>
      <c r="N814">
        <f t="shared" si="51"/>
        <v>0.10956926045796771</v>
      </c>
    </row>
    <row r="815" spans="1:14" x14ac:dyDescent="0.3">
      <c r="A815">
        <v>1406</v>
      </c>
      <c r="B815">
        <v>26.735092163085938</v>
      </c>
      <c r="C815">
        <f t="shared" si="48"/>
        <v>1</v>
      </c>
      <c r="D815">
        <f t="shared" si="49"/>
        <v>27.058257468479756</v>
      </c>
      <c r="M815">
        <f t="shared" si="50"/>
        <v>-0.32316530539381816</v>
      </c>
      <c r="N815">
        <f t="shared" si="51"/>
        <v>0.10443581461027976</v>
      </c>
    </row>
    <row r="816" spans="1:14" x14ac:dyDescent="0.3">
      <c r="A816">
        <v>1406.5</v>
      </c>
      <c r="B816">
        <v>26.735092163085938</v>
      </c>
      <c r="C816">
        <f t="shared" si="48"/>
        <v>1</v>
      </c>
      <c r="D816">
        <f t="shared" si="49"/>
        <v>27.050438666197806</v>
      </c>
      <c r="M816">
        <f t="shared" si="50"/>
        <v>-0.31534650311186851</v>
      </c>
      <c r="N816">
        <f t="shared" si="51"/>
        <v>9.9443417024883698E-2</v>
      </c>
    </row>
    <row r="817" spans="1:14" x14ac:dyDescent="0.3">
      <c r="A817">
        <v>1407</v>
      </c>
      <c r="B817">
        <v>26.735092163085938</v>
      </c>
      <c r="C817">
        <f t="shared" si="48"/>
        <v>1</v>
      </c>
      <c r="D817">
        <f t="shared" si="49"/>
        <v>27.042648131470703</v>
      </c>
      <c r="M817">
        <f t="shared" si="50"/>
        <v>-0.30755596838476507</v>
      </c>
      <c r="N817">
        <f t="shared" si="51"/>
        <v>9.4590673689090604E-2</v>
      </c>
    </row>
    <row r="818" spans="1:14" x14ac:dyDescent="0.3">
      <c r="A818">
        <v>1407.5</v>
      </c>
      <c r="B818">
        <v>26.735092163085938</v>
      </c>
      <c r="C818">
        <f t="shared" si="48"/>
        <v>1</v>
      </c>
      <c r="D818">
        <f t="shared" si="49"/>
        <v>27.034885762101904</v>
      </c>
      <c r="M818">
        <f t="shared" si="50"/>
        <v>-0.29979359901596681</v>
      </c>
      <c r="N818">
        <f t="shared" si="51"/>
        <v>8.9876202010946288E-2</v>
      </c>
    </row>
    <row r="819" spans="1:14" x14ac:dyDescent="0.3">
      <c r="A819">
        <v>1408</v>
      </c>
      <c r="B819">
        <v>26.735092163085938</v>
      </c>
      <c r="C819">
        <f t="shared" si="48"/>
        <v>1</v>
      </c>
      <c r="D819">
        <f t="shared" si="49"/>
        <v>27.027151456264324</v>
      </c>
      <c r="M819">
        <f t="shared" si="50"/>
        <v>-0.29205929317838653</v>
      </c>
      <c r="N819">
        <f t="shared" si="51"/>
        <v>8.5298630731858741E-2</v>
      </c>
    </row>
    <row r="820" spans="1:14" x14ac:dyDescent="0.3">
      <c r="A820">
        <v>1408.5</v>
      </c>
      <c r="B820">
        <v>26.735092163085938</v>
      </c>
      <c r="C820">
        <f t="shared" si="48"/>
        <v>1</v>
      </c>
      <c r="D820">
        <f t="shared" si="49"/>
        <v>27.019445112499021</v>
      </c>
      <c r="M820">
        <f t="shared" si="50"/>
        <v>-0.28435294941308342</v>
      </c>
      <c r="N820">
        <f t="shared" si="51"/>
        <v>8.085659983991958E-2</v>
      </c>
    </row>
    <row r="821" spans="1:14" x14ac:dyDescent="0.3">
      <c r="A821">
        <v>1409</v>
      </c>
      <c r="B821">
        <v>26.735092163085938</v>
      </c>
      <c r="C821">
        <f t="shared" si="48"/>
        <v>1</v>
      </c>
      <c r="D821">
        <f t="shared" si="49"/>
        <v>27.011766629713851</v>
      </c>
      <c r="M821">
        <f t="shared" si="50"/>
        <v>-0.27667446662791306</v>
      </c>
      <c r="N821">
        <f t="shared" si="51"/>
        <v>7.6548760483840184E-2</v>
      </c>
    </row>
    <row r="822" spans="1:14" x14ac:dyDescent="0.3">
      <c r="A822">
        <v>1409.5</v>
      </c>
      <c r="B822">
        <v>26.735092163085938</v>
      </c>
      <c r="C822">
        <f t="shared" si="48"/>
        <v>1</v>
      </c>
      <c r="D822">
        <f t="shared" si="49"/>
        <v>27.004115907182175</v>
      </c>
      <c r="M822">
        <f t="shared" si="50"/>
        <v>-0.26902374409623775</v>
      </c>
      <c r="N822">
        <f t="shared" si="51"/>
        <v>7.2373774887558015E-2</v>
      </c>
    </row>
    <row r="823" spans="1:14" x14ac:dyDescent="0.3">
      <c r="A823">
        <v>1410</v>
      </c>
      <c r="B823">
        <v>26.735092163085938</v>
      </c>
      <c r="C823">
        <f t="shared" si="48"/>
        <v>1</v>
      </c>
      <c r="D823">
        <f t="shared" si="49"/>
        <v>26.996492844541493</v>
      </c>
      <c r="M823">
        <f t="shared" si="50"/>
        <v>-0.26140068145555517</v>
      </c>
      <c r="N823">
        <f t="shared" si="51"/>
        <v>6.8330316265428626E-2</v>
      </c>
    </row>
    <row r="824" spans="1:14" x14ac:dyDescent="0.3">
      <c r="A824">
        <v>1410.5</v>
      </c>
      <c r="B824">
        <v>26.735092163085938</v>
      </c>
      <c r="C824">
        <f t="shared" si="48"/>
        <v>1</v>
      </c>
      <c r="D824">
        <f t="shared" si="49"/>
        <v>26.98889734179216</v>
      </c>
      <c r="M824">
        <f t="shared" si="50"/>
        <v>-0.25380517870622299</v>
      </c>
      <c r="N824">
        <f t="shared" si="51"/>
        <v>6.4417068738097785E-2</v>
      </c>
    </row>
    <row r="825" spans="1:14" x14ac:dyDescent="0.3">
      <c r="A825">
        <v>1411</v>
      </c>
      <c r="B825">
        <v>26.735092163085938</v>
      </c>
      <c r="C825">
        <f t="shared" si="48"/>
        <v>1</v>
      </c>
      <c r="D825">
        <f t="shared" si="49"/>
        <v>26.981329299296053</v>
      </c>
      <c r="M825">
        <f t="shared" si="50"/>
        <v>-0.24623713621011589</v>
      </c>
      <c r="N825">
        <f t="shared" si="51"/>
        <v>6.063272724895917E-2</v>
      </c>
    </row>
    <row r="826" spans="1:14" x14ac:dyDescent="0.3">
      <c r="A826">
        <v>1411.5</v>
      </c>
      <c r="B826">
        <v>26.735092163085938</v>
      </c>
      <c r="C826">
        <f t="shared" si="48"/>
        <v>1</v>
      </c>
      <c r="D826">
        <f t="shared" si="49"/>
        <v>26.973788617775288</v>
      </c>
      <c r="M826">
        <f t="shared" si="50"/>
        <v>-0.23869645468935019</v>
      </c>
      <c r="N826">
        <f t="shared" si="51"/>
        <v>5.6975997481265007E-2</v>
      </c>
    </row>
    <row r="827" spans="1:14" x14ac:dyDescent="0.3">
      <c r="A827">
        <v>1412</v>
      </c>
      <c r="B827">
        <v>26.735092163085938</v>
      </c>
      <c r="C827">
        <f t="shared" si="48"/>
        <v>1</v>
      </c>
      <c r="D827">
        <f t="shared" si="49"/>
        <v>26.966275198310878</v>
      </c>
      <c r="M827">
        <f t="shared" si="50"/>
        <v>-0.23118303522494088</v>
      </c>
      <c r="N827">
        <f t="shared" si="51"/>
        <v>5.3445595775816257E-2</v>
      </c>
    </row>
    <row r="828" spans="1:14" x14ac:dyDescent="0.3">
      <c r="A828">
        <v>1412.5</v>
      </c>
      <c r="B828">
        <v>26.735092163085938</v>
      </c>
      <c r="C828">
        <f t="shared" si="48"/>
        <v>1</v>
      </c>
      <c r="D828">
        <f t="shared" si="49"/>
        <v>26.958788942341499</v>
      </c>
      <c r="M828">
        <f t="shared" si="50"/>
        <v>-0.22369677925556175</v>
      </c>
      <c r="N828">
        <f t="shared" si="51"/>
        <v>5.0040249049311522E-2</v>
      </c>
    </row>
    <row r="829" spans="1:14" x14ac:dyDescent="0.3">
      <c r="A829">
        <v>1413</v>
      </c>
      <c r="B829">
        <v>26.735092163085938</v>
      </c>
      <c r="C829">
        <f t="shared" si="48"/>
        <v>1</v>
      </c>
      <c r="D829">
        <f t="shared" si="49"/>
        <v>26.951329751662122</v>
      </c>
      <c r="M829">
        <f t="shared" si="50"/>
        <v>-0.21623758857618469</v>
      </c>
      <c r="N829">
        <f t="shared" si="51"/>
        <v>4.6758694713243322E-2</v>
      </c>
    </row>
    <row r="830" spans="1:14" x14ac:dyDescent="0.3">
      <c r="A830">
        <v>1413.5</v>
      </c>
      <c r="B830">
        <v>26.735092163085938</v>
      </c>
      <c r="C830">
        <f t="shared" si="48"/>
        <v>1</v>
      </c>
      <c r="D830">
        <f t="shared" si="49"/>
        <v>26.943897528422784</v>
      </c>
      <c r="M830">
        <f t="shared" si="50"/>
        <v>-0.2088053653368469</v>
      </c>
      <c r="N830">
        <f t="shared" si="51"/>
        <v>4.3599680593454107E-2</v>
      </c>
    </row>
    <row r="831" spans="1:14" x14ac:dyDescent="0.3">
      <c r="A831">
        <v>1414</v>
      </c>
      <c r="B831">
        <v>26.735092163085938</v>
      </c>
      <c r="C831">
        <f t="shared" si="48"/>
        <v>1</v>
      </c>
      <c r="D831">
        <f t="shared" si="49"/>
        <v>26.936492175127267</v>
      </c>
      <c r="M831">
        <f t="shared" si="50"/>
        <v>-0.20140001204132929</v>
      </c>
      <c r="N831">
        <f t="shared" si="51"/>
        <v>4.0561964850247587E-2</v>
      </c>
    </row>
    <row r="832" spans="1:14" x14ac:dyDescent="0.3">
      <c r="A832">
        <v>1414.5</v>
      </c>
      <c r="B832">
        <v>26.735092163085938</v>
      </c>
      <c r="C832">
        <f t="shared" si="48"/>
        <v>1</v>
      </c>
      <c r="D832">
        <f t="shared" si="49"/>
        <v>26.929113594631847</v>
      </c>
      <c r="M832">
        <f t="shared" si="50"/>
        <v>-0.19402143154590945</v>
      </c>
      <c r="N832">
        <f t="shared" si="51"/>
        <v>3.764431589912403E-2</v>
      </c>
    </row>
    <row r="833" spans="1:14" x14ac:dyDescent="0.3">
      <c r="A833">
        <v>1415</v>
      </c>
      <c r="B833">
        <v>26.735092163085938</v>
      </c>
      <c r="C833">
        <f t="shared" si="48"/>
        <v>1</v>
      </c>
      <c r="D833">
        <f t="shared" si="49"/>
        <v>26.921761690144002</v>
      </c>
      <c r="M833">
        <f t="shared" si="50"/>
        <v>-0.18666952705806494</v>
      </c>
      <c r="N833">
        <f t="shared" si="51"/>
        <v>3.4845512332081642E-2</v>
      </c>
    </row>
    <row r="834" spans="1:14" x14ac:dyDescent="0.3">
      <c r="A834">
        <v>1415.5</v>
      </c>
      <c r="B834">
        <v>26.735092163085938</v>
      </c>
      <c r="C834">
        <f t="shared" si="48"/>
        <v>1</v>
      </c>
      <c r="D834">
        <f t="shared" si="49"/>
        <v>26.91443636522115</v>
      </c>
      <c r="M834">
        <f t="shared" si="50"/>
        <v>-0.17934420213521207</v>
      </c>
      <c r="N834">
        <f t="shared" si="51"/>
        <v>3.216434283951581E-2</v>
      </c>
    </row>
    <row r="835" spans="1:14" x14ac:dyDescent="0.3">
      <c r="A835">
        <v>1416</v>
      </c>
      <c r="B835">
        <v>26.735092163085938</v>
      </c>
      <c r="C835">
        <f t="shared" ref="C835:C898" si="52">IF((A835-1010-$J$2)&lt;0,0,1)</f>
        <v>1</v>
      </c>
      <c r="D835">
        <f t="shared" ref="D835:D898" si="53">(1-EXP(-(A835-1010-$J$2)/$J$3))*$G$4*$J$4*C835+$G$2</f>
        <v>26.907137523769372</v>
      </c>
      <c r="M835">
        <f t="shared" ref="M835:M898" si="54">B835-D835</f>
        <v>-0.17204536068343401</v>
      </c>
      <c r="N835">
        <f t="shared" ref="N835:N898" si="55">M835^2</f>
        <v>2.9599606132692902E-2</v>
      </c>
    </row>
    <row r="836" spans="1:14" x14ac:dyDescent="0.3">
      <c r="A836">
        <v>1416.5</v>
      </c>
      <c r="B836">
        <v>26.735092163085938</v>
      </c>
      <c r="C836">
        <f t="shared" si="52"/>
        <v>1</v>
      </c>
      <c r="D836">
        <f t="shared" si="53"/>
        <v>26.899865070042164</v>
      </c>
      <c r="M836">
        <f t="shared" si="54"/>
        <v>-0.16477290695622671</v>
      </c>
      <c r="N836">
        <f t="shared" si="55"/>
        <v>2.7150110866805344E-2</v>
      </c>
    </row>
    <row r="837" spans="1:14" x14ac:dyDescent="0.3">
      <c r="A837">
        <v>1417</v>
      </c>
      <c r="B837">
        <v>26.735092163085938</v>
      </c>
      <c r="C837">
        <f t="shared" si="52"/>
        <v>1</v>
      </c>
      <c r="D837">
        <f t="shared" si="53"/>
        <v>26.892618908639182</v>
      </c>
      <c r="M837">
        <f t="shared" si="54"/>
        <v>-0.15752674555324475</v>
      </c>
      <c r="N837">
        <f t="shared" si="55"/>
        <v>2.4814675564596714E-2</v>
      </c>
    </row>
    <row r="838" spans="1:14" x14ac:dyDescent="0.3">
      <c r="A838">
        <v>1417.5</v>
      </c>
      <c r="B838">
        <v>26.735092163085938</v>
      </c>
      <c r="C838">
        <f t="shared" si="52"/>
        <v>1</v>
      </c>
      <c r="D838">
        <f t="shared" si="53"/>
        <v>26.885398944504988</v>
      </c>
      <c r="M838">
        <f t="shared" si="54"/>
        <v>-0.15030678141905085</v>
      </c>
      <c r="N838">
        <f t="shared" si="55"/>
        <v>2.259212854055433E-2</v>
      </c>
    </row>
    <row r="839" spans="1:14" x14ac:dyDescent="0.3">
      <c r="A839">
        <v>1418</v>
      </c>
      <c r="B839">
        <v>26.735092163085938</v>
      </c>
      <c r="C839">
        <f t="shared" si="52"/>
        <v>1</v>
      </c>
      <c r="D839">
        <f t="shared" si="53"/>
        <v>26.878205082927778</v>
      </c>
      <c r="M839">
        <f t="shared" si="54"/>
        <v>-0.14311291984184038</v>
      </c>
      <c r="N839">
        <f t="shared" si="55"/>
        <v>2.048130782565703E-2</v>
      </c>
    </row>
    <row r="840" spans="1:14" x14ac:dyDescent="0.3">
      <c r="A840">
        <v>1418.5</v>
      </c>
      <c r="B840">
        <v>26.735092163085938</v>
      </c>
      <c r="C840">
        <f t="shared" si="52"/>
        <v>1</v>
      </c>
      <c r="D840">
        <f t="shared" si="53"/>
        <v>26.871037229538207</v>
      </c>
      <c r="M840">
        <f t="shared" si="54"/>
        <v>-0.135945066452269</v>
      </c>
      <c r="N840">
        <f t="shared" si="55"/>
        <v>1.8481061092711835E-2</v>
      </c>
    </row>
    <row r="841" spans="1:14" x14ac:dyDescent="0.3">
      <c r="A841">
        <v>1419</v>
      </c>
      <c r="B841">
        <v>26.735092163085938</v>
      </c>
      <c r="C841">
        <f t="shared" si="52"/>
        <v>1</v>
      </c>
      <c r="D841">
        <f t="shared" si="53"/>
        <v>26.863895290308054</v>
      </c>
      <c r="M841">
        <f t="shared" si="54"/>
        <v>-0.12880312722211684</v>
      </c>
      <c r="N841">
        <f t="shared" si="55"/>
        <v>1.6590245582196815E-2</v>
      </c>
    </row>
    <row r="842" spans="1:14" x14ac:dyDescent="0.3">
      <c r="A842">
        <v>1419.5</v>
      </c>
      <c r="B842">
        <v>26.735092163085938</v>
      </c>
      <c r="C842">
        <f t="shared" si="52"/>
        <v>1</v>
      </c>
      <c r="D842">
        <f t="shared" si="53"/>
        <v>26.856779171549082</v>
      </c>
      <c r="M842">
        <f t="shared" si="54"/>
        <v>-0.12168700846314451</v>
      </c>
      <c r="N842">
        <f t="shared" si="55"/>
        <v>1.4807728028709404E-2</v>
      </c>
    </row>
    <row r="843" spans="1:14" x14ac:dyDescent="0.3">
      <c r="A843">
        <v>1420</v>
      </c>
      <c r="B843">
        <v>26.735092163085938</v>
      </c>
      <c r="C843">
        <f t="shared" si="52"/>
        <v>1</v>
      </c>
      <c r="D843">
        <f t="shared" si="53"/>
        <v>26.849688779911745</v>
      </c>
      <c r="M843">
        <f t="shared" si="54"/>
        <v>-0.11459661682580702</v>
      </c>
      <c r="N843">
        <f t="shared" si="55"/>
        <v>1.3132384587920836E-2</v>
      </c>
    </row>
    <row r="844" spans="1:14" x14ac:dyDescent="0.3">
      <c r="A844">
        <v>1420.5</v>
      </c>
      <c r="B844">
        <v>26.735092163085938</v>
      </c>
      <c r="C844">
        <f t="shared" si="52"/>
        <v>1</v>
      </c>
      <c r="D844">
        <f t="shared" si="53"/>
        <v>26.842624022383994</v>
      </c>
      <c r="M844">
        <f t="shared" si="54"/>
        <v>-0.10753185929805653</v>
      </c>
      <c r="N844">
        <f t="shared" si="55"/>
        <v>1.1563100764097027E-2</v>
      </c>
    </row>
    <row r="845" spans="1:14" x14ac:dyDescent="0.3">
      <c r="A845">
        <v>1421</v>
      </c>
      <c r="B845">
        <v>26.735092163085938</v>
      </c>
      <c r="C845">
        <f t="shared" si="52"/>
        <v>1</v>
      </c>
      <c r="D845">
        <f t="shared" si="53"/>
        <v>26.835584806290058</v>
      </c>
      <c r="M845">
        <f t="shared" si="54"/>
        <v>-0.10049264320412021</v>
      </c>
      <c r="N845">
        <f t="shared" si="55"/>
        <v>1.0098771338150608E-2</v>
      </c>
    </row>
    <row r="846" spans="1:14" x14ac:dyDescent="0.3">
      <c r="A846">
        <v>1421.5</v>
      </c>
      <c r="B846">
        <v>26.735092163085938</v>
      </c>
      <c r="C846">
        <f t="shared" si="52"/>
        <v>1</v>
      </c>
      <c r="D846">
        <f t="shared" si="53"/>
        <v>26.828571039289198</v>
      </c>
      <c r="M846">
        <f t="shared" si="54"/>
        <v>-9.3478876203260342E-2</v>
      </c>
      <c r="N846">
        <f t="shared" si="55"/>
        <v>8.738300296224473E-3</v>
      </c>
    </row>
    <row r="847" spans="1:14" x14ac:dyDescent="0.3">
      <c r="A847">
        <v>1422</v>
      </c>
      <c r="B847">
        <v>26.246334075927734</v>
      </c>
      <c r="C847">
        <f t="shared" si="52"/>
        <v>1</v>
      </c>
      <c r="D847">
        <f t="shared" si="53"/>
        <v>26.821582629374536</v>
      </c>
      <c r="M847">
        <f t="shared" si="54"/>
        <v>-0.57524855344680148</v>
      </c>
      <c r="N847">
        <f t="shared" si="55"/>
        <v>0.33091089824263764</v>
      </c>
    </row>
    <row r="848" spans="1:14" x14ac:dyDescent="0.3">
      <c r="A848">
        <v>1422.5</v>
      </c>
      <c r="B848">
        <v>26.246334075927734</v>
      </c>
      <c r="C848">
        <f t="shared" si="52"/>
        <v>1</v>
      </c>
      <c r="D848">
        <f t="shared" si="53"/>
        <v>26.814619484871823</v>
      </c>
      <c r="M848">
        <f t="shared" si="54"/>
        <v>-0.56828540894408874</v>
      </c>
      <c r="N848">
        <f t="shared" si="55"/>
        <v>0.32294830601875019</v>
      </c>
    </row>
    <row r="849" spans="1:14" x14ac:dyDescent="0.3">
      <c r="A849">
        <v>1423</v>
      </c>
      <c r="B849">
        <v>26.735092163085938</v>
      </c>
      <c r="C849">
        <f t="shared" si="52"/>
        <v>1</v>
      </c>
      <c r="D849">
        <f t="shared" si="53"/>
        <v>26.807681514438244</v>
      </c>
      <c r="M849">
        <f t="shared" si="54"/>
        <v>-7.2589351352306153E-2</v>
      </c>
      <c r="N849">
        <f t="shared" si="55"/>
        <v>5.2692139297485507E-3</v>
      </c>
    </row>
    <row r="850" spans="1:14" x14ac:dyDescent="0.3">
      <c r="A850">
        <v>1423.5</v>
      </c>
      <c r="B850">
        <v>26.246334075927734</v>
      </c>
      <c r="C850">
        <f t="shared" si="52"/>
        <v>1</v>
      </c>
      <c r="D850">
        <f t="shared" si="53"/>
        <v>26.80076862706122</v>
      </c>
      <c r="M850">
        <f t="shared" si="54"/>
        <v>-0.55443455113348605</v>
      </c>
      <c r="N850">
        <f t="shared" si="55"/>
        <v>0.30739767149059016</v>
      </c>
    </row>
    <row r="851" spans="1:14" x14ac:dyDescent="0.3">
      <c r="A851">
        <v>1424</v>
      </c>
      <c r="B851">
        <v>26.246334075927734</v>
      </c>
      <c r="C851">
        <f t="shared" si="52"/>
        <v>1</v>
      </c>
      <c r="D851">
        <f t="shared" si="53"/>
        <v>26.793880732057204</v>
      </c>
      <c r="M851">
        <f t="shared" si="54"/>
        <v>-0.54754665612946951</v>
      </c>
      <c r="N851">
        <f t="shared" si="55"/>
        <v>0.29980734063856351</v>
      </c>
    </row>
    <row r="852" spans="1:14" x14ac:dyDescent="0.3">
      <c r="A852">
        <v>1424.5</v>
      </c>
      <c r="B852">
        <v>26.246334075927734</v>
      </c>
      <c r="C852">
        <f t="shared" si="52"/>
        <v>1</v>
      </c>
      <c r="D852">
        <f t="shared" si="53"/>
        <v>26.787017739070507</v>
      </c>
      <c r="M852">
        <f t="shared" si="54"/>
        <v>-0.54068366314277228</v>
      </c>
      <c r="N852">
        <f t="shared" si="55"/>
        <v>0.29233882358948682</v>
      </c>
    </row>
    <row r="853" spans="1:14" x14ac:dyDescent="0.3">
      <c r="A853">
        <v>1425</v>
      </c>
      <c r="B853">
        <v>26.246334075927734</v>
      </c>
      <c r="C853">
        <f t="shared" si="52"/>
        <v>1</v>
      </c>
      <c r="D853">
        <f t="shared" si="53"/>
        <v>26.78017955807211</v>
      </c>
      <c r="M853">
        <f t="shared" si="54"/>
        <v>-0.53384548214437544</v>
      </c>
      <c r="N853">
        <f t="shared" si="55"/>
        <v>0.28499099880596068</v>
      </c>
    </row>
    <row r="854" spans="1:14" x14ac:dyDescent="0.3">
      <c r="A854">
        <v>1425.5</v>
      </c>
      <c r="B854">
        <v>26.246334075927734</v>
      </c>
      <c r="C854">
        <f t="shared" si="52"/>
        <v>1</v>
      </c>
      <c r="D854">
        <f t="shared" si="53"/>
        <v>26.773366099358469</v>
      </c>
      <c r="M854">
        <f t="shared" si="54"/>
        <v>-0.52703202343073485</v>
      </c>
      <c r="N854">
        <f t="shared" si="55"/>
        <v>0.27776275372149467</v>
      </c>
    </row>
    <row r="855" spans="1:14" x14ac:dyDescent="0.3">
      <c r="A855">
        <v>1426</v>
      </c>
      <c r="B855">
        <v>26.246334075927734</v>
      </c>
      <c r="C855">
        <f t="shared" si="52"/>
        <v>1</v>
      </c>
      <c r="D855">
        <f t="shared" si="53"/>
        <v>26.76657727355035</v>
      </c>
      <c r="M855">
        <f t="shared" si="54"/>
        <v>-0.52024319762261584</v>
      </c>
      <c r="N855">
        <f t="shared" si="55"/>
        <v>0.27065298467260412</v>
      </c>
    </row>
    <row r="856" spans="1:14" x14ac:dyDescent="0.3">
      <c r="A856">
        <v>1426.5</v>
      </c>
      <c r="B856">
        <v>26.246334075927734</v>
      </c>
      <c r="C856">
        <f t="shared" si="52"/>
        <v>1</v>
      </c>
      <c r="D856">
        <f t="shared" si="53"/>
        <v>26.759812991591662</v>
      </c>
      <c r="M856">
        <f t="shared" si="54"/>
        <v>-0.51347891566392789</v>
      </c>
      <c r="N856">
        <f t="shared" si="55"/>
        <v>0.26366059683140319</v>
      </c>
    </row>
    <row r="857" spans="1:14" x14ac:dyDescent="0.3">
      <c r="A857">
        <v>1427</v>
      </c>
      <c r="B857">
        <v>26.246334075927734</v>
      </c>
      <c r="C857">
        <f t="shared" si="52"/>
        <v>1</v>
      </c>
      <c r="D857">
        <f t="shared" si="53"/>
        <v>26.753073164748272</v>
      </c>
      <c r="M857">
        <f t="shared" si="54"/>
        <v>-0.50673908882053809</v>
      </c>
      <c r="N857">
        <f t="shared" si="55"/>
        <v>0.25678450413866921</v>
      </c>
    </row>
    <row r="858" spans="1:14" x14ac:dyDescent="0.3">
      <c r="A858">
        <v>1427.5</v>
      </c>
      <c r="B858">
        <v>26.246334075927734</v>
      </c>
      <c r="C858">
        <f t="shared" si="52"/>
        <v>1</v>
      </c>
      <c r="D858">
        <f t="shared" si="53"/>
        <v>26.746357704606858</v>
      </c>
      <c r="M858">
        <f t="shared" si="54"/>
        <v>-0.50002362867912353</v>
      </c>
      <c r="N858">
        <f t="shared" si="55"/>
        <v>0.25002362923743798</v>
      </c>
    </row>
    <row r="859" spans="1:14" x14ac:dyDescent="0.3">
      <c r="A859">
        <v>1428</v>
      </c>
      <c r="B859">
        <v>26.246334075927734</v>
      </c>
      <c r="C859">
        <f t="shared" si="52"/>
        <v>1</v>
      </c>
      <c r="D859">
        <f t="shared" si="53"/>
        <v>26.73966652307374</v>
      </c>
      <c r="M859">
        <f t="shared" si="54"/>
        <v>-0.4933324471460061</v>
      </c>
      <c r="N859">
        <f t="shared" si="55"/>
        <v>0.24337690340706691</v>
      </c>
    </row>
    <row r="860" spans="1:14" x14ac:dyDescent="0.3">
      <c r="A860">
        <v>1428.5</v>
      </c>
      <c r="B860">
        <v>26.246334075927734</v>
      </c>
      <c r="C860">
        <f t="shared" si="52"/>
        <v>1</v>
      </c>
      <c r="D860">
        <f t="shared" si="53"/>
        <v>26.732999532373714</v>
      </c>
      <c r="M860">
        <f t="shared" si="54"/>
        <v>-0.48666545644598003</v>
      </c>
      <c r="N860">
        <f t="shared" si="55"/>
        <v>0.23684326649777407</v>
      </c>
    </row>
    <row r="861" spans="1:14" x14ac:dyDescent="0.3">
      <c r="A861">
        <v>1429</v>
      </c>
      <c r="B861">
        <v>26.246334075927734</v>
      </c>
      <c r="C861">
        <f t="shared" si="52"/>
        <v>1</v>
      </c>
      <c r="D861">
        <f t="shared" si="53"/>
        <v>26.726356645048927</v>
      </c>
      <c r="M861">
        <f t="shared" si="54"/>
        <v>-0.48002256912119279</v>
      </c>
      <c r="N861">
        <f t="shared" si="55"/>
        <v>0.23042166686571031</v>
      </c>
    </row>
    <row r="862" spans="1:14" x14ac:dyDescent="0.3">
      <c r="A862">
        <v>1429.5</v>
      </c>
      <c r="B862">
        <v>26.246334075927734</v>
      </c>
      <c r="C862">
        <f t="shared" si="52"/>
        <v>1</v>
      </c>
      <c r="D862">
        <f t="shared" si="53"/>
        <v>26.719737773957714</v>
      </c>
      <c r="M862">
        <f t="shared" si="54"/>
        <v>-0.47340369802997984</v>
      </c>
      <c r="N862">
        <f t="shared" si="55"/>
        <v>0.22411106130846034</v>
      </c>
    </row>
    <row r="863" spans="1:14" x14ac:dyDescent="0.3">
      <c r="A863">
        <v>1430</v>
      </c>
      <c r="B863">
        <v>26.246334075927734</v>
      </c>
      <c r="C863">
        <f t="shared" si="52"/>
        <v>1</v>
      </c>
      <c r="D863">
        <f t="shared" si="53"/>
        <v>26.713142832273444</v>
      </c>
      <c r="M863">
        <f t="shared" si="54"/>
        <v>-0.46680875634570995</v>
      </c>
      <c r="N863">
        <f t="shared" si="55"/>
        <v>0.2179104150010284</v>
      </c>
    </row>
    <row r="864" spans="1:14" x14ac:dyDescent="0.3">
      <c r="A864">
        <v>1430.5</v>
      </c>
      <c r="B864">
        <v>26.246334075927734</v>
      </c>
      <c r="C864">
        <f t="shared" si="52"/>
        <v>1</v>
      </c>
      <c r="D864">
        <f t="shared" si="53"/>
        <v>26.706571733483408</v>
      </c>
      <c r="M864">
        <f t="shared" si="54"/>
        <v>-0.46023765755567325</v>
      </c>
      <c r="N864">
        <f t="shared" si="55"/>
        <v>0.21181870143233317</v>
      </c>
    </row>
    <row r="865" spans="1:14" x14ac:dyDescent="0.3">
      <c r="A865">
        <v>1431</v>
      </c>
      <c r="B865">
        <v>26.246334075927734</v>
      </c>
      <c r="C865">
        <f t="shared" si="52"/>
        <v>1</v>
      </c>
      <c r="D865">
        <f t="shared" si="53"/>
        <v>26.700024391387657</v>
      </c>
      <c r="M865">
        <f t="shared" si="54"/>
        <v>-0.453690315459923</v>
      </c>
      <c r="N865">
        <f t="shared" si="55"/>
        <v>0.20583490234212445</v>
      </c>
    </row>
    <row r="866" spans="1:14" x14ac:dyDescent="0.3">
      <c r="A866">
        <v>1431.5</v>
      </c>
      <c r="B866">
        <v>26.246334075927734</v>
      </c>
      <c r="C866">
        <f t="shared" si="52"/>
        <v>1</v>
      </c>
      <c r="D866">
        <f t="shared" si="53"/>
        <v>26.693500720097887</v>
      </c>
      <c r="M866">
        <f t="shared" si="54"/>
        <v>-0.44716664417015295</v>
      </c>
      <c r="N866">
        <f t="shared" si="55"/>
        <v>0.19995800765839619</v>
      </c>
    </row>
    <row r="867" spans="1:14" x14ac:dyDescent="0.3">
      <c r="A867">
        <v>1432</v>
      </c>
      <c r="B867">
        <v>26.246334075927734</v>
      </c>
      <c r="C867">
        <f t="shared" si="52"/>
        <v>1</v>
      </c>
      <c r="D867">
        <f t="shared" si="53"/>
        <v>26.687000634036309</v>
      </c>
      <c r="M867">
        <f t="shared" si="54"/>
        <v>-0.44066655810857469</v>
      </c>
      <c r="N867">
        <f t="shared" si="55"/>
        <v>0.19418701543525785</v>
      </c>
    </row>
    <row r="868" spans="1:14" x14ac:dyDescent="0.3">
      <c r="A868">
        <v>1432.5</v>
      </c>
      <c r="B868">
        <v>26.246334075927734</v>
      </c>
      <c r="C868">
        <f t="shared" si="52"/>
        <v>1</v>
      </c>
      <c r="D868">
        <f t="shared" si="53"/>
        <v>26.68052404793454</v>
      </c>
      <c r="M868">
        <f t="shared" si="54"/>
        <v>-0.43418997200680565</v>
      </c>
      <c r="N868">
        <f t="shared" si="55"/>
        <v>0.18852093179127066</v>
      </c>
    </row>
    <row r="869" spans="1:14" x14ac:dyDescent="0.3">
      <c r="A869">
        <v>1433</v>
      </c>
      <c r="B869">
        <v>26.246334075927734</v>
      </c>
      <c r="C869">
        <f t="shared" si="52"/>
        <v>1</v>
      </c>
      <c r="D869">
        <f t="shared" si="53"/>
        <v>26.674070876832438</v>
      </c>
      <c r="M869">
        <f t="shared" si="54"/>
        <v>-0.42773680090470378</v>
      </c>
      <c r="N869">
        <f t="shared" si="55"/>
        <v>0.18295877084819021</v>
      </c>
    </row>
    <row r="870" spans="1:14" x14ac:dyDescent="0.3">
      <c r="A870">
        <v>1433.5</v>
      </c>
      <c r="B870">
        <v>26.246334075927734</v>
      </c>
      <c r="C870">
        <f t="shared" si="52"/>
        <v>1</v>
      </c>
      <c r="D870">
        <f t="shared" si="53"/>
        <v>26.66764103607705</v>
      </c>
      <c r="M870">
        <f t="shared" si="54"/>
        <v>-0.42130696014931601</v>
      </c>
      <c r="N870">
        <f t="shared" si="55"/>
        <v>0.17749955467025735</v>
      </c>
    </row>
    <row r="871" spans="1:14" x14ac:dyDescent="0.3">
      <c r="A871">
        <v>1434</v>
      </c>
      <c r="B871">
        <v>26.735092163085938</v>
      </c>
      <c r="C871">
        <f t="shared" si="52"/>
        <v>1</v>
      </c>
      <c r="D871">
        <f t="shared" si="53"/>
        <v>26.661234441321454</v>
      </c>
      <c r="M871">
        <f t="shared" si="54"/>
        <v>7.3857721764483131E-2</v>
      </c>
      <c r="N871">
        <f t="shared" si="55"/>
        <v>5.4549630642398055E-3</v>
      </c>
    </row>
    <row r="872" spans="1:14" x14ac:dyDescent="0.3">
      <c r="A872">
        <v>1434.5</v>
      </c>
      <c r="B872">
        <v>26.246334075927734</v>
      </c>
      <c r="C872">
        <f t="shared" si="52"/>
        <v>1</v>
      </c>
      <c r="D872">
        <f t="shared" si="53"/>
        <v>26.654851008523693</v>
      </c>
      <c r="M872">
        <f t="shared" si="54"/>
        <v>-0.40851693259595834</v>
      </c>
      <c r="N872">
        <f t="shared" si="55"/>
        <v>0.16688608421761078</v>
      </c>
    </row>
    <row r="873" spans="1:14" x14ac:dyDescent="0.3">
      <c r="A873">
        <v>1435</v>
      </c>
      <c r="B873">
        <v>26.246334075927734</v>
      </c>
      <c r="C873">
        <f t="shared" si="52"/>
        <v>1</v>
      </c>
      <c r="D873">
        <f t="shared" si="53"/>
        <v>26.648490653945611</v>
      </c>
      <c r="M873">
        <f t="shared" si="54"/>
        <v>-0.40215657801787685</v>
      </c>
      <c r="N873">
        <f t="shared" si="55"/>
        <v>0.16172991324304867</v>
      </c>
    </row>
    <row r="874" spans="1:14" x14ac:dyDescent="0.3">
      <c r="A874">
        <v>1435.5</v>
      </c>
      <c r="B874">
        <v>26.246334075927734</v>
      </c>
      <c r="C874">
        <f t="shared" si="52"/>
        <v>1</v>
      </c>
      <c r="D874">
        <f t="shared" si="53"/>
        <v>26.642153294151825</v>
      </c>
      <c r="M874">
        <f t="shared" si="54"/>
        <v>-0.39581921822409072</v>
      </c>
      <c r="N874">
        <f t="shared" si="55"/>
        <v>0.15667285351553034</v>
      </c>
    </row>
    <row r="875" spans="1:14" x14ac:dyDescent="0.3">
      <c r="A875">
        <v>1436</v>
      </c>
      <c r="B875">
        <v>26.246334075927734</v>
      </c>
      <c r="C875">
        <f t="shared" si="52"/>
        <v>1</v>
      </c>
      <c r="D875">
        <f t="shared" si="53"/>
        <v>26.635838846008596</v>
      </c>
      <c r="M875">
        <f t="shared" si="54"/>
        <v>-0.38950477008086182</v>
      </c>
      <c r="N875">
        <f t="shared" si="55"/>
        <v>0.15171396591574501</v>
      </c>
    </row>
    <row r="876" spans="1:14" x14ac:dyDescent="0.3">
      <c r="A876">
        <v>1436.5</v>
      </c>
      <c r="B876">
        <v>26.246334075927734</v>
      </c>
      <c r="C876">
        <f t="shared" si="52"/>
        <v>1</v>
      </c>
      <c r="D876">
        <f t="shared" si="53"/>
        <v>26.629547226682714</v>
      </c>
      <c r="M876">
        <f t="shared" si="54"/>
        <v>-0.38321315075497964</v>
      </c>
      <c r="N876">
        <f t="shared" si="55"/>
        <v>0.14685231891155875</v>
      </c>
    </row>
    <row r="877" spans="1:14" x14ac:dyDescent="0.3">
      <c r="A877">
        <v>1437</v>
      </c>
      <c r="B877">
        <v>26.246334075927734</v>
      </c>
      <c r="C877">
        <f t="shared" si="52"/>
        <v>1</v>
      </c>
      <c r="D877">
        <f t="shared" si="53"/>
        <v>26.62327835364048</v>
      </c>
      <c r="M877">
        <f t="shared" si="54"/>
        <v>-0.37694427771274519</v>
      </c>
      <c r="N877">
        <f t="shared" si="55"/>
        <v>0.14208698850038318</v>
      </c>
    </row>
    <row r="878" spans="1:14" x14ac:dyDescent="0.3">
      <c r="A878">
        <v>1437.5</v>
      </c>
      <c r="B878">
        <v>26.246334075927734</v>
      </c>
      <c r="C878">
        <f t="shared" si="52"/>
        <v>1</v>
      </c>
      <c r="D878">
        <f t="shared" si="53"/>
        <v>26.617032144646544</v>
      </c>
      <c r="M878">
        <f t="shared" si="54"/>
        <v>-0.37069806871880928</v>
      </c>
      <c r="N878">
        <f t="shared" si="55"/>
        <v>0.13741705815185504</v>
      </c>
    </row>
    <row r="879" spans="1:14" x14ac:dyDescent="0.3">
      <c r="A879">
        <v>1438</v>
      </c>
      <c r="B879">
        <v>26.246334075927734</v>
      </c>
      <c r="C879">
        <f t="shared" si="52"/>
        <v>1</v>
      </c>
      <c r="D879">
        <f t="shared" si="53"/>
        <v>26.610808517762887</v>
      </c>
      <c r="M879">
        <f t="shared" si="54"/>
        <v>-0.36447444183515287</v>
      </c>
      <c r="N879">
        <f t="shared" si="55"/>
        <v>0.13284161875104625</v>
      </c>
    </row>
    <row r="880" spans="1:14" x14ac:dyDescent="0.3">
      <c r="A880">
        <v>1438.5</v>
      </c>
      <c r="B880">
        <v>26.246334075927734</v>
      </c>
      <c r="C880">
        <f t="shared" si="52"/>
        <v>1</v>
      </c>
      <c r="D880">
        <f t="shared" si="53"/>
        <v>26.604607391347709</v>
      </c>
      <c r="M880">
        <f t="shared" si="54"/>
        <v>-0.35827331541997509</v>
      </c>
      <c r="N880">
        <f t="shared" si="55"/>
        <v>0.12835976854202097</v>
      </c>
    </row>
    <row r="881" spans="1:14" x14ac:dyDescent="0.3">
      <c r="A881">
        <v>1439</v>
      </c>
      <c r="B881">
        <v>26.246334075927734</v>
      </c>
      <c r="C881">
        <f t="shared" si="52"/>
        <v>1</v>
      </c>
      <c r="D881">
        <f t="shared" si="53"/>
        <v>26.598428684054387</v>
      </c>
      <c r="M881">
        <f t="shared" si="54"/>
        <v>-0.35209460812665228</v>
      </c>
      <c r="N881">
        <f t="shared" si="55"/>
        <v>0.12397061307186083</v>
      </c>
    </row>
    <row r="882" spans="1:14" x14ac:dyDescent="0.3">
      <c r="A882">
        <v>1439.5</v>
      </c>
      <c r="B882">
        <v>26.246334075927734</v>
      </c>
      <c r="C882">
        <f t="shared" si="52"/>
        <v>1</v>
      </c>
      <c r="D882">
        <f t="shared" si="53"/>
        <v>26.592272314830378</v>
      </c>
      <c r="M882">
        <f t="shared" si="54"/>
        <v>-0.34593823890264375</v>
      </c>
      <c r="N882">
        <f t="shared" si="55"/>
        <v>0.11967326513506261</v>
      </c>
    </row>
    <row r="883" spans="1:14" x14ac:dyDescent="0.3">
      <c r="A883">
        <v>1440</v>
      </c>
      <c r="B883">
        <v>26.246334075927734</v>
      </c>
      <c r="C883">
        <f t="shared" si="52"/>
        <v>1</v>
      </c>
      <c r="D883">
        <f t="shared" si="53"/>
        <v>26.586138202916189</v>
      </c>
      <c r="M883">
        <f t="shared" si="54"/>
        <v>-0.33980412698845441</v>
      </c>
      <c r="N883">
        <f t="shared" si="55"/>
        <v>0.11546684471838566</v>
      </c>
    </row>
    <row r="884" spans="1:14" x14ac:dyDescent="0.3">
      <c r="A884">
        <v>1440.5</v>
      </c>
      <c r="B884">
        <v>26.246334075927734</v>
      </c>
      <c r="C884">
        <f t="shared" si="52"/>
        <v>1</v>
      </c>
      <c r="D884">
        <f t="shared" si="53"/>
        <v>26.580026267844268</v>
      </c>
      <c r="M884">
        <f t="shared" si="54"/>
        <v>-0.33369219191653343</v>
      </c>
      <c r="N884">
        <f t="shared" si="55"/>
        <v>0.11135047894606058</v>
      </c>
    </row>
    <row r="885" spans="1:14" x14ac:dyDescent="0.3">
      <c r="A885">
        <v>1441</v>
      </c>
      <c r="B885">
        <v>26.246334075927734</v>
      </c>
      <c r="C885">
        <f t="shared" si="52"/>
        <v>1</v>
      </c>
      <c r="D885">
        <f t="shared" si="53"/>
        <v>26.573936429438017</v>
      </c>
      <c r="M885">
        <f t="shared" si="54"/>
        <v>-0.327602353510283</v>
      </c>
      <c r="N885">
        <f t="shared" si="55"/>
        <v>0.10732330202547644</v>
      </c>
    </row>
    <row r="886" spans="1:14" x14ac:dyDescent="0.3">
      <c r="A886">
        <v>1441.5</v>
      </c>
      <c r="B886">
        <v>26.246334075927734</v>
      </c>
      <c r="C886">
        <f t="shared" si="52"/>
        <v>1</v>
      </c>
      <c r="D886">
        <f t="shared" si="53"/>
        <v>26.56786860781067</v>
      </c>
      <c r="M886">
        <f t="shared" si="54"/>
        <v>-0.32153453188293568</v>
      </c>
      <c r="N886">
        <f t="shared" si="55"/>
        <v>0.10338445519317858</v>
      </c>
    </row>
    <row r="887" spans="1:14" x14ac:dyDescent="0.3">
      <c r="A887">
        <v>1442</v>
      </c>
      <c r="B887">
        <v>26.246334075927734</v>
      </c>
      <c r="C887">
        <f t="shared" si="52"/>
        <v>1</v>
      </c>
      <c r="D887">
        <f t="shared" si="53"/>
        <v>26.561822723364308</v>
      </c>
      <c r="M887">
        <f t="shared" si="54"/>
        <v>-0.3154886474365739</v>
      </c>
      <c r="N887">
        <f t="shared" si="55"/>
        <v>9.9533086661358822E-2</v>
      </c>
    </row>
    <row r="888" spans="1:14" x14ac:dyDescent="0.3">
      <c r="A888">
        <v>1442.5</v>
      </c>
      <c r="B888">
        <v>26.246334075927734</v>
      </c>
      <c r="C888">
        <f t="shared" si="52"/>
        <v>1</v>
      </c>
      <c r="D888">
        <f t="shared" si="53"/>
        <v>26.555798696788756</v>
      </c>
      <c r="M888">
        <f t="shared" si="54"/>
        <v>-0.30946462086102144</v>
      </c>
      <c r="N888">
        <f t="shared" si="55"/>
        <v>9.5768351564655754E-2</v>
      </c>
    </row>
    <row r="889" spans="1:14" x14ac:dyDescent="0.3">
      <c r="A889">
        <v>1443</v>
      </c>
      <c r="B889">
        <v>26.246334075927734</v>
      </c>
      <c r="C889">
        <f t="shared" si="52"/>
        <v>1</v>
      </c>
      <c r="D889">
        <f t="shared" si="53"/>
        <v>26.549796449060601</v>
      </c>
      <c r="M889">
        <f t="shared" si="54"/>
        <v>-0.3034623731328665</v>
      </c>
      <c r="N889">
        <f t="shared" si="55"/>
        <v>9.2089411907431099E-2</v>
      </c>
    </row>
    <row r="890" spans="1:14" x14ac:dyDescent="0.3">
      <c r="A890">
        <v>1443.5</v>
      </c>
      <c r="B890">
        <v>26.246334075927734</v>
      </c>
      <c r="C890">
        <f t="shared" si="52"/>
        <v>1</v>
      </c>
      <c r="D890">
        <f t="shared" si="53"/>
        <v>26.543815901442098</v>
      </c>
      <c r="M890">
        <f t="shared" si="54"/>
        <v>-0.29748182551436386</v>
      </c>
      <c r="N890">
        <f t="shared" si="55"/>
        <v>8.8495436511358425E-2</v>
      </c>
    </row>
    <row r="891" spans="1:14" x14ac:dyDescent="0.3">
      <c r="A891">
        <v>1444</v>
      </c>
      <c r="B891">
        <v>26.246334075927734</v>
      </c>
      <c r="C891">
        <f t="shared" si="52"/>
        <v>1</v>
      </c>
      <c r="D891">
        <f t="shared" si="53"/>
        <v>26.537856975480189</v>
      </c>
      <c r="M891">
        <f t="shared" si="54"/>
        <v>-0.29152289955245436</v>
      </c>
      <c r="N891">
        <f t="shared" si="55"/>
        <v>8.4985600963470395E-2</v>
      </c>
    </row>
    <row r="892" spans="1:14" x14ac:dyDescent="0.3">
      <c r="A892">
        <v>1444.5</v>
      </c>
      <c r="B892">
        <v>26.246334075927734</v>
      </c>
      <c r="C892">
        <f t="shared" si="52"/>
        <v>1</v>
      </c>
      <c r="D892">
        <f t="shared" si="53"/>
        <v>26.531919593005423</v>
      </c>
      <c r="M892">
        <f t="shared" si="54"/>
        <v>-0.28558551707768842</v>
      </c>
      <c r="N892">
        <f t="shared" si="55"/>
        <v>8.1559087564530661E-2</v>
      </c>
    </row>
    <row r="893" spans="1:14" x14ac:dyDescent="0.3">
      <c r="A893">
        <v>1445</v>
      </c>
      <c r="B893">
        <v>26.246334075927734</v>
      </c>
      <c r="C893">
        <f t="shared" si="52"/>
        <v>1</v>
      </c>
      <c r="D893">
        <f t="shared" si="53"/>
        <v>26.526003676130983</v>
      </c>
      <c r="M893">
        <f t="shared" si="54"/>
        <v>-0.27966960020324905</v>
      </c>
      <c r="N893">
        <f t="shared" si="55"/>
        <v>7.8215085277845153E-2</v>
      </c>
    </row>
    <row r="894" spans="1:14" x14ac:dyDescent="0.3">
      <c r="A894">
        <v>1445.5</v>
      </c>
      <c r="B894">
        <v>26.246334075927734</v>
      </c>
      <c r="C894">
        <f t="shared" si="52"/>
        <v>1</v>
      </c>
      <c r="D894">
        <f t="shared" si="53"/>
        <v>26.520109147251627</v>
      </c>
      <c r="M894">
        <f t="shared" si="54"/>
        <v>-0.27377507132389312</v>
      </c>
      <c r="N894">
        <f t="shared" si="55"/>
        <v>7.4952789678402756E-2</v>
      </c>
    </row>
    <row r="895" spans="1:14" x14ac:dyDescent="0.3">
      <c r="A895">
        <v>1446</v>
      </c>
      <c r="B895">
        <v>26.246334075927734</v>
      </c>
      <c r="C895">
        <f t="shared" si="52"/>
        <v>1</v>
      </c>
      <c r="D895">
        <f t="shared" si="53"/>
        <v>26.514235929042684</v>
      </c>
      <c r="M895">
        <f t="shared" si="54"/>
        <v>-0.26790185311494952</v>
      </c>
      <c r="N895">
        <f t="shared" si="55"/>
        <v>7.1771402902423981E-2</v>
      </c>
    </row>
    <row r="896" spans="1:14" x14ac:dyDescent="0.3">
      <c r="A896">
        <v>1446.5</v>
      </c>
      <c r="B896">
        <v>25.757575988769531</v>
      </c>
      <c r="C896">
        <f t="shared" si="52"/>
        <v>1</v>
      </c>
      <c r="D896">
        <f t="shared" si="53"/>
        <v>26.508383944459027</v>
      </c>
      <c r="M896">
        <f t="shared" si="54"/>
        <v>-0.75080795568949554</v>
      </c>
      <c r="N896">
        <f t="shared" si="55"/>
        <v>0.56371258632663945</v>
      </c>
    </row>
    <row r="897" spans="1:14" x14ac:dyDescent="0.3">
      <c r="A897">
        <v>1447</v>
      </c>
      <c r="B897">
        <v>26.246334075927734</v>
      </c>
      <c r="C897">
        <f t="shared" si="52"/>
        <v>1</v>
      </c>
      <c r="D897">
        <f t="shared" si="53"/>
        <v>26.502553116734084</v>
      </c>
      <c r="M897">
        <f t="shared" si="54"/>
        <v>-0.25621904080635005</v>
      </c>
      <c r="N897">
        <f t="shared" si="55"/>
        <v>6.5648196871726072E-2</v>
      </c>
    </row>
    <row r="898" spans="1:14" x14ac:dyDescent="0.3">
      <c r="A898">
        <v>1447.5</v>
      </c>
      <c r="B898">
        <v>26.246334075927734</v>
      </c>
      <c r="C898">
        <f t="shared" si="52"/>
        <v>1</v>
      </c>
      <c r="D898">
        <f t="shared" si="53"/>
        <v>26.49674336937883</v>
      </c>
      <c r="M898">
        <f t="shared" si="54"/>
        <v>-0.25040929345109575</v>
      </c>
      <c r="N898">
        <f t="shared" si="55"/>
        <v>6.2704814246676982E-2</v>
      </c>
    </row>
    <row r="899" spans="1:14" x14ac:dyDescent="0.3">
      <c r="A899">
        <v>1448</v>
      </c>
      <c r="B899">
        <v>25.757575988769531</v>
      </c>
      <c r="C899">
        <f t="shared" ref="C899:C962" si="56">IF((A899-1010-$J$2)&lt;0,0,1)</f>
        <v>1</v>
      </c>
      <c r="D899">
        <f t="shared" ref="D899:D962" si="57">(1-EXP(-(A899-1010-$J$2)/$J$3))*$G$4*$J$4*C899+$G$2</f>
        <v>26.490954626180748</v>
      </c>
      <c r="M899">
        <f t="shared" ref="M899:M962" si="58">B899-D899</f>
        <v>-0.73337863741121723</v>
      </c>
      <c r="N899">
        <f t="shared" ref="N899:N962" si="59">M899^2</f>
        <v>0.53784422581113367</v>
      </c>
    </row>
    <row r="900" spans="1:14" x14ac:dyDescent="0.3">
      <c r="A900">
        <v>1448.5</v>
      </c>
      <c r="B900">
        <v>26.246334075927734</v>
      </c>
      <c r="C900">
        <f t="shared" si="56"/>
        <v>1</v>
      </c>
      <c r="D900">
        <f t="shared" si="57"/>
        <v>26.485186811202869</v>
      </c>
      <c r="M900">
        <f t="shared" si="58"/>
        <v>-0.23885273527513462</v>
      </c>
      <c r="N900">
        <f t="shared" si="59"/>
        <v>5.7050629148413537E-2</v>
      </c>
    </row>
    <row r="901" spans="1:14" x14ac:dyDescent="0.3">
      <c r="A901">
        <v>1449</v>
      </c>
      <c r="B901">
        <v>26.246334075927734</v>
      </c>
      <c r="C901">
        <f t="shared" si="56"/>
        <v>1</v>
      </c>
      <c r="D901">
        <f t="shared" si="57"/>
        <v>26.479439848782761</v>
      </c>
      <c r="M901">
        <f t="shared" si="58"/>
        <v>-0.23310577285502632</v>
      </c>
      <c r="N901">
        <f t="shared" si="59"/>
        <v>5.4338301338339126E-2</v>
      </c>
    </row>
    <row r="902" spans="1:14" x14ac:dyDescent="0.3">
      <c r="A902">
        <v>1449.5</v>
      </c>
      <c r="B902">
        <v>26.246334075927734</v>
      </c>
      <c r="C902">
        <f t="shared" si="56"/>
        <v>1</v>
      </c>
      <c r="D902">
        <f t="shared" si="57"/>
        <v>26.47371366353153</v>
      </c>
      <c r="M902">
        <f t="shared" si="58"/>
        <v>-0.22737958760379584</v>
      </c>
      <c r="N902">
        <f t="shared" si="59"/>
        <v>5.1701476858872268E-2</v>
      </c>
    </row>
    <row r="903" spans="1:14" x14ac:dyDescent="0.3">
      <c r="A903">
        <v>1450</v>
      </c>
      <c r="B903">
        <v>26.246334075927734</v>
      </c>
      <c r="C903">
        <f t="shared" si="56"/>
        <v>1</v>
      </c>
      <c r="D903">
        <f t="shared" si="57"/>
        <v>26.468008180332848</v>
      </c>
      <c r="M903">
        <f t="shared" si="58"/>
        <v>-0.22167410440511404</v>
      </c>
      <c r="N903">
        <f t="shared" si="59"/>
        <v>4.9139408563809397E-2</v>
      </c>
    </row>
    <row r="904" spans="1:14" x14ac:dyDescent="0.3">
      <c r="A904">
        <v>1450.5</v>
      </c>
      <c r="B904">
        <v>26.246334075927734</v>
      </c>
      <c r="C904">
        <f t="shared" si="56"/>
        <v>1</v>
      </c>
      <c r="D904">
        <f t="shared" si="57"/>
        <v>26.462323324341952</v>
      </c>
      <c r="M904">
        <f t="shared" si="58"/>
        <v>-0.21598924841421763</v>
      </c>
      <c r="N904">
        <f t="shared" si="59"/>
        <v>4.665135543053861E-2</v>
      </c>
    </row>
    <row r="905" spans="1:14" x14ac:dyDescent="0.3">
      <c r="A905">
        <v>1451</v>
      </c>
      <c r="B905">
        <v>25.757575988769531</v>
      </c>
      <c r="C905">
        <f t="shared" si="56"/>
        <v>1</v>
      </c>
      <c r="D905">
        <f t="shared" si="57"/>
        <v>26.456659020984659</v>
      </c>
      <c r="M905">
        <f t="shared" si="58"/>
        <v>-0.69908303221512824</v>
      </c>
      <c r="N905">
        <f t="shared" si="59"/>
        <v>0.48871708593109803</v>
      </c>
    </row>
    <row r="906" spans="1:14" x14ac:dyDescent="0.3">
      <c r="A906">
        <v>1451.5</v>
      </c>
      <c r="B906">
        <v>25.757575988769531</v>
      </c>
      <c r="C906">
        <f t="shared" si="56"/>
        <v>1</v>
      </c>
      <c r="D906">
        <f t="shared" si="57"/>
        <v>26.451015195956415</v>
      </c>
      <c r="M906">
        <f t="shared" si="58"/>
        <v>-0.69343920718688423</v>
      </c>
      <c r="N906">
        <f t="shared" si="59"/>
        <v>0.48085793406397453</v>
      </c>
    </row>
    <row r="907" spans="1:14" x14ac:dyDescent="0.3">
      <c r="A907">
        <v>1452</v>
      </c>
      <c r="B907">
        <v>25.757575988769531</v>
      </c>
      <c r="C907">
        <f t="shared" si="56"/>
        <v>1</v>
      </c>
      <c r="D907">
        <f t="shared" si="57"/>
        <v>26.445391775221282</v>
      </c>
      <c r="M907">
        <f t="shared" si="58"/>
        <v>-0.68781578645175045</v>
      </c>
      <c r="N907">
        <f t="shared" si="59"/>
        <v>0.47309055609223999</v>
      </c>
    </row>
    <row r="908" spans="1:14" x14ac:dyDescent="0.3">
      <c r="A908">
        <v>1452.5</v>
      </c>
      <c r="B908">
        <v>25.757575988769531</v>
      </c>
      <c r="C908">
        <f t="shared" si="56"/>
        <v>1</v>
      </c>
      <c r="D908">
        <f t="shared" si="57"/>
        <v>26.439788685010999</v>
      </c>
      <c r="M908">
        <f t="shared" si="58"/>
        <v>-0.68221269624146785</v>
      </c>
      <c r="N908">
        <f t="shared" si="59"/>
        <v>0.46541416291305326</v>
      </c>
    </row>
    <row r="909" spans="1:14" x14ac:dyDescent="0.3">
      <c r="A909">
        <v>1453</v>
      </c>
      <c r="B909">
        <v>25.757575988769531</v>
      </c>
      <c r="C909">
        <f t="shared" si="56"/>
        <v>1</v>
      </c>
      <c r="D909">
        <f t="shared" si="57"/>
        <v>26.434205851824007</v>
      </c>
      <c r="M909">
        <f t="shared" si="58"/>
        <v>-0.67662986305447603</v>
      </c>
      <c r="N909">
        <f t="shared" si="59"/>
        <v>0.45782797157711896</v>
      </c>
    </row>
    <row r="910" spans="1:14" x14ac:dyDescent="0.3">
      <c r="A910">
        <v>1453.5</v>
      </c>
      <c r="B910">
        <v>25.757575988769531</v>
      </c>
      <c r="C910">
        <f t="shared" si="56"/>
        <v>1</v>
      </c>
      <c r="D910">
        <f t="shared" si="57"/>
        <v>26.428643202424453</v>
      </c>
      <c r="M910">
        <f t="shared" si="58"/>
        <v>-0.67106721365492206</v>
      </c>
      <c r="N910">
        <f t="shared" si="59"/>
        <v>0.4503312052425808</v>
      </c>
    </row>
    <row r="911" spans="1:14" x14ac:dyDescent="0.3">
      <c r="A911">
        <v>1454</v>
      </c>
      <c r="B911">
        <v>25.757575988769531</v>
      </c>
      <c r="C911">
        <f t="shared" si="56"/>
        <v>1</v>
      </c>
      <c r="D911">
        <f t="shared" si="57"/>
        <v>26.423100663841293</v>
      </c>
      <c r="M911">
        <f t="shared" si="58"/>
        <v>-0.66552467507176161</v>
      </c>
      <c r="N911">
        <f t="shared" si="59"/>
        <v>0.44292309312937389</v>
      </c>
    </row>
    <row r="912" spans="1:14" x14ac:dyDescent="0.3">
      <c r="A912">
        <v>1454.5</v>
      </c>
      <c r="B912">
        <v>25.757575988769531</v>
      </c>
      <c r="C912">
        <f t="shared" si="56"/>
        <v>1</v>
      </c>
      <c r="D912">
        <f t="shared" si="57"/>
        <v>26.417578163367253</v>
      </c>
      <c r="M912">
        <f t="shared" si="58"/>
        <v>-0.66000217459772159</v>
      </c>
      <c r="N912">
        <f t="shared" si="59"/>
        <v>0.43560287047372137</v>
      </c>
    </row>
    <row r="913" spans="1:14" x14ac:dyDescent="0.3">
      <c r="A913">
        <v>1455</v>
      </c>
      <c r="B913">
        <v>25.757575988769531</v>
      </c>
      <c r="C913">
        <f t="shared" si="56"/>
        <v>1</v>
      </c>
      <c r="D913">
        <f t="shared" si="57"/>
        <v>26.412075628557968</v>
      </c>
      <c r="M913">
        <f t="shared" si="58"/>
        <v>-0.65449963978843684</v>
      </c>
      <c r="N913">
        <f t="shared" si="59"/>
        <v>0.42836977848319358</v>
      </c>
    </row>
    <row r="914" spans="1:14" x14ac:dyDescent="0.3">
      <c r="A914">
        <v>1455.5</v>
      </c>
      <c r="B914">
        <v>25.757575988769531</v>
      </c>
      <c r="C914">
        <f t="shared" si="56"/>
        <v>1</v>
      </c>
      <c r="D914">
        <f t="shared" si="57"/>
        <v>26.406592987230951</v>
      </c>
      <c r="M914">
        <f t="shared" si="58"/>
        <v>-0.6490169984614198</v>
      </c>
      <c r="N914">
        <f t="shared" si="59"/>
        <v>0.42122306429187062</v>
      </c>
    </row>
    <row r="915" spans="1:14" x14ac:dyDescent="0.3">
      <c r="A915">
        <v>1456</v>
      </c>
      <c r="B915">
        <v>25.757575988769531</v>
      </c>
      <c r="C915">
        <f t="shared" si="56"/>
        <v>1</v>
      </c>
      <c r="D915">
        <f t="shared" si="57"/>
        <v>26.401130167464693</v>
      </c>
      <c r="M915">
        <f t="shared" si="58"/>
        <v>-0.64355417869516174</v>
      </c>
      <c r="N915">
        <f t="shared" si="59"/>
        <v>0.41416198091600415</v>
      </c>
    </row>
    <row r="916" spans="1:14" x14ac:dyDescent="0.3">
      <c r="A916">
        <v>1456.5</v>
      </c>
      <c r="B916">
        <v>25.757575988769531</v>
      </c>
      <c r="C916">
        <f t="shared" si="56"/>
        <v>1</v>
      </c>
      <c r="D916">
        <f t="shared" si="57"/>
        <v>26.395687097597687</v>
      </c>
      <c r="M916">
        <f t="shared" si="58"/>
        <v>-0.63811110882815569</v>
      </c>
      <c r="N916">
        <f t="shared" si="59"/>
        <v>0.40718578720989834</v>
      </c>
    </row>
    <row r="917" spans="1:14" x14ac:dyDescent="0.3">
      <c r="A917">
        <v>1457</v>
      </c>
      <c r="B917">
        <v>25.757575988769531</v>
      </c>
      <c r="C917">
        <f t="shared" si="56"/>
        <v>1</v>
      </c>
      <c r="D917">
        <f t="shared" si="57"/>
        <v>26.390263706227529</v>
      </c>
      <c r="M917">
        <f t="shared" si="58"/>
        <v>-0.63268771745799768</v>
      </c>
      <c r="N917">
        <f t="shared" si="59"/>
        <v>0.40029374782221111</v>
      </c>
    </row>
    <row r="918" spans="1:14" x14ac:dyDescent="0.3">
      <c r="A918">
        <v>1457.5</v>
      </c>
      <c r="B918">
        <v>25.757575988769531</v>
      </c>
      <c r="C918">
        <f t="shared" si="56"/>
        <v>1</v>
      </c>
      <c r="D918">
        <f t="shared" si="57"/>
        <v>26.384859922209948</v>
      </c>
      <c r="M918">
        <f t="shared" si="58"/>
        <v>-0.62728393344041677</v>
      </c>
      <c r="N918">
        <f t="shared" si="59"/>
        <v>0.39348513315248124</v>
      </c>
    </row>
    <row r="919" spans="1:14" x14ac:dyDescent="0.3">
      <c r="A919">
        <v>1458</v>
      </c>
      <c r="B919">
        <v>25.757575988769531</v>
      </c>
      <c r="C919">
        <f t="shared" si="56"/>
        <v>1</v>
      </c>
      <c r="D919">
        <f t="shared" si="57"/>
        <v>26.379475674657872</v>
      </c>
      <c r="M919">
        <f t="shared" si="58"/>
        <v>-0.62189968588834077</v>
      </c>
      <c r="N919">
        <f t="shared" si="59"/>
        <v>0.38675921930801693</v>
      </c>
    </row>
    <row r="920" spans="1:14" x14ac:dyDescent="0.3">
      <c r="A920">
        <v>1458.5</v>
      </c>
      <c r="B920">
        <v>25.757575988769531</v>
      </c>
      <c r="C920">
        <f t="shared" si="56"/>
        <v>1</v>
      </c>
      <c r="D920">
        <f t="shared" si="57"/>
        <v>26.374110892940532</v>
      </c>
      <c r="M920">
        <f t="shared" si="58"/>
        <v>-0.61653490417100087</v>
      </c>
      <c r="N920">
        <f t="shared" si="59"/>
        <v>0.38011528806114525</v>
      </c>
    </row>
    <row r="921" spans="1:14" x14ac:dyDescent="0.3">
      <c r="A921">
        <v>1459</v>
      </c>
      <c r="B921">
        <v>25.757575988769531</v>
      </c>
      <c r="C921">
        <f t="shared" si="56"/>
        <v>1</v>
      </c>
      <c r="D921">
        <f t="shared" si="57"/>
        <v>26.368765506682504</v>
      </c>
      <c r="M921">
        <f t="shared" si="58"/>
        <v>-0.61118951791297249</v>
      </c>
      <c r="N921">
        <f t="shared" si="59"/>
        <v>0.37355262680669171</v>
      </c>
    </row>
    <row r="922" spans="1:14" x14ac:dyDescent="0.3">
      <c r="A922">
        <v>1459.5</v>
      </c>
      <c r="B922">
        <v>25.757575988769531</v>
      </c>
      <c r="C922">
        <f t="shared" si="56"/>
        <v>1</v>
      </c>
      <c r="D922">
        <f t="shared" si="57"/>
        <v>26.363439445762776</v>
      </c>
      <c r="M922">
        <f t="shared" si="58"/>
        <v>-0.6058634569932444</v>
      </c>
      <c r="N922">
        <f t="shared" si="59"/>
        <v>0.36707052851980493</v>
      </c>
    </row>
    <row r="923" spans="1:14" x14ac:dyDescent="0.3">
      <c r="A923">
        <v>1460</v>
      </c>
      <c r="B923">
        <v>25.757575988769531</v>
      </c>
      <c r="C923">
        <f t="shared" si="56"/>
        <v>1</v>
      </c>
      <c r="D923">
        <f t="shared" si="57"/>
        <v>26.358132640313872</v>
      </c>
      <c r="M923">
        <f t="shared" si="58"/>
        <v>-0.60055665154434124</v>
      </c>
      <c r="N923">
        <f t="shared" si="59"/>
        <v>0.36066829171415132</v>
      </c>
    </row>
    <row r="924" spans="1:14" x14ac:dyDescent="0.3">
      <c r="A924">
        <v>1460.5</v>
      </c>
      <c r="B924">
        <v>25.757575988769531</v>
      </c>
      <c r="C924">
        <f t="shared" si="56"/>
        <v>1</v>
      </c>
      <c r="D924">
        <f t="shared" si="57"/>
        <v>26.352845020720896</v>
      </c>
      <c r="M924">
        <f t="shared" si="58"/>
        <v>-0.59526903195136427</v>
      </c>
      <c r="N924">
        <f t="shared" si="59"/>
        <v>0.35434522040031435</v>
      </c>
    </row>
    <row r="925" spans="1:14" x14ac:dyDescent="0.3">
      <c r="A925">
        <v>1461</v>
      </c>
      <c r="B925">
        <v>25.757575988769531</v>
      </c>
      <c r="C925">
        <f t="shared" si="56"/>
        <v>1</v>
      </c>
      <c r="D925">
        <f t="shared" si="57"/>
        <v>26.347576517620645</v>
      </c>
      <c r="M925">
        <f t="shared" si="58"/>
        <v>-0.59000052885111387</v>
      </c>
      <c r="N925">
        <f t="shared" si="59"/>
        <v>0.34810062404459408</v>
      </c>
    </row>
    <row r="926" spans="1:14" x14ac:dyDescent="0.3">
      <c r="A926">
        <v>1461.5</v>
      </c>
      <c r="B926">
        <v>25.757575988769531</v>
      </c>
      <c r="C926">
        <f t="shared" si="56"/>
        <v>1</v>
      </c>
      <c r="D926">
        <f t="shared" si="57"/>
        <v>26.342327061900662</v>
      </c>
      <c r="M926">
        <f t="shared" si="58"/>
        <v>-0.58475107313113028</v>
      </c>
      <c r="N926">
        <f t="shared" si="59"/>
        <v>0.3419338175280085</v>
      </c>
    </row>
    <row r="927" spans="1:14" x14ac:dyDescent="0.3">
      <c r="A927">
        <v>1462</v>
      </c>
      <c r="B927">
        <v>25.757575988769531</v>
      </c>
      <c r="C927">
        <f t="shared" si="56"/>
        <v>1</v>
      </c>
      <c r="D927">
        <f t="shared" si="57"/>
        <v>26.33709658469839</v>
      </c>
      <c r="M927">
        <f t="shared" si="58"/>
        <v>-0.57952059592885874</v>
      </c>
      <c r="N927">
        <f t="shared" si="59"/>
        <v>0.33584412110573958</v>
      </c>
    </row>
    <row r="928" spans="1:14" x14ac:dyDescent="0.3">
      <c r="A928">
        <v>1462.5</v>
      </c>
      <c r="B928">
        <v>25.757575988769531</v>
      </c>
      <c r="C928">
        <f t="shared" si="56"/>
        <v>1</v>
      </c>
      <c r="D928">
        <f t="shared" si="57"/>
        <v>26.3318850174002</v>
      </c>
      <c r="M928">
        <f t="shared" si="58"/>
        <v>-0.57430902863066891</v>
      </c>
      <c r="N928">
        <f t="shared" si="59"/>
        <v>0.32983086036670245</v>
      </c>
    </row>
    <row r="929" spans="1:14" x14ac:dyDescent="0.3">
      <c r="A929">
        <v>1463</v>
      </c>
      <c r="B929">
        <v>25.757575988769531</v>
      </c>
      <c r="C929">
        <f t="shared" si="56"/>
        <v>1</v>
      </c>
      <c r="D929">
        <f t="shared" si="57"/>
        <v>26.326692291640548</v>
      </c>
      <c r="M929">
        <f t="shared" si="58"/>
        <v>-0.56911630287101644</v>
      </c>
      <c r="N929">
        <f t="shared" si="59"/>
        <v>0.32389336619357451</v>
      </c>
    </row>
    <row r="930" spans="1:14" x14ac:dyDescent="0.3">
      <c r="A930">
        <v>1463.5</v>
      </c>
      <c r="B930">
        <v>25.757575988769531</v>
      </c>
      <c r="C930">
        <f t="shared" si="56"/>
        <v>1</v>
      </c>
      <c r="D930">
        <f t="shared" si="57"/>
        <v>26.321518339301029</v>
      </c>
      <c r="M930">
        <f t="shared" si="58"/>
        <v>-0.56394235053149799</v>
      </c>
      <c r="N930">
        <f t="shared" si="59"/>
        <v>0.31803097472299097</v>
      </c>
    </row>
    <row r="931" spans="1:14" x14ac:dyDescent="0.3">
      <c r="A931">
        <v>1464</v>
      </c>
      <c r="B931">
        <v>25.757575988769531</v>
      </c>
      <c r="C931">
        <f t="shared" si="56"/>
        <v>1</v>
      </c>
      <c r="D931">
        <f t="shared" si="57"/>
        <v>26.31636309250954</v>
      </c>
      <c r="M931">
        <f t="shared" si="58"/>
        <v>-0.55878710374000917</v>
      </c>
      <c r="N931">
        <f t="shared" si="59"/>
        <v>0.31224302730614778</v>
      </c>
    </row>
    <row r="932" spans="1:14" x14ac:dyDescent="0.3">
      <c r="A932">
        <v>1464.5</v>
      </c>
      <c r="B932">
        <v>25.757575988769531</v>
      </c>
      <c r="C932">
        <f t="shared" si="56"/>
        <v>1</v>
      </c>
      <c r="D932">
        <f t="shared" si="57"/>
        <v>26.311226483639331</v>
      </c>
      <c r="M932">
        <f t="shared" si="58"/>
        <v>-0.55365049486979956</v>
      </c>
      <c r="N932">
        <f t="shared" si="59"/>
        <v>0.30652887046957394</v>
      </c>
    </row>
    <row r="933" spans="1:14" x14ac:dyDescent="0.3">
      <c r="A933">
        <v>1465</v>
      </c>
      <c r="B933">
        <v>25.757575988769531</v>
      </c>
      <c r="C933">
        <f t="shared" si="56"/>
        <v>1</v>
      </c>
      <c r="D933">
        <f t="shared" si="57"/>
        <v>26.306108445308158</v>
      </c>
      <c r="M933">
        <f t="shared" si="58"/>
        <v>-0.54853245653862714</v>
      </c>
      <c r="N933">
        <f t="shared" si="59"/>
        <v>0.3008878558763009</v>
      </c>
    </row>
    <row r="934" spans="1:14" x14ac:dyDescent="0.3">
      <c r="A934">
        <v>1465.5</v>
      </c>
      <c r="B934">
        <v>25.757575988769531</v>
      </c>
      <c r="C934">
        <f t="shared" si="56"/>
        <v>1</v>
      </c>
      <c r="D934">
        <f t="shared" si="57"/>
        <v>26.301008910377394</v>
      </c>
      <c r="M934">
        <f t="shared" si="58"/>
        <v>-0.54343292160786305</v>
      </c>
      <c r="N934">
        <f t="shared" si="59"/>
        <v>0.29531934028725781</v>
      </c>
    </row>
    <row r="935" spans="1:14" x14ac:dyDescent="0.3">
      <c r="A935">
        <v>1466</v>
      </c>
      <c r="B935">
        <v>25.757575988769531</v>
      </c>
      <c r="C935">
        <f t="shared" si="56"/>
        <v>1</v>
      </c>
      <c r="D935">
        <f t="shared" si="57"/>
        <v>26.295927811951117</v>
      </c>
      <c r="M935">
        <f t="shared" si="58"/>
        <v>-0.53835182318158559</v>
      </c>
      <c r="N935">
        <f t="shared" si="59"/>
        <v>0.28982268552293722</v>
      </c>
    </row>
    <row r="936" spans="1:14" x14ac:dyDescent="0.3">
      <c r="A936">
        <v>1466.5</v>
      </c>
      <c r="B936">
        <v>25.757575988769531</v>
      </c>
      <c r="C936">
        <f t="shared" si="56"/>
        <v>1</v>
      </c>
      <c r="D936">
        <f t="shared" si="57"/>
        <v>26.290865083375266</v>
      </c>
      <c r="M936">
        <f t="shared" si="58"/>
        <v>-0.5332890946057347</v>
      </c>
      <c r="N936">
        <f t="shared" si="59"/>
        <v>0.28439725842540425</v>
      </c>
    </row>
    <row r="937" spans="1:14" x14ac:dyDescent="0.3">
      <c r="A937">
        <v>1467</v>
      </c>
      <c r="B937">
        <v>25.757575988769531</v>
      </c>
      <c r="C937">
        <f t="shared" si="56"/>
        <v>1</v>
      </c>
      <c r="D937">
        <f t="shared" si="57"/>
        <v>26.285820658236769</v>
      </c>
      <c r="M937">
        <f t="shared" si="58"/>
        <v>-0.52824466946723803</v>
      </c>
      <c r="N937">
        <f t="shared" si="59"/>
        <v>0.27904243082055158</v>
      </c>
    </row>
    <row r="938" spans="1:14" x14ac:dyDescent="0.3">
      <c r="A938">
        <v>1467.5</v>
      </c>
      <c r="B938">
        <v>25.757575988769531</v>
      </c>
      <c r="C938">
        <f t="shared" si="56"/>
        <v>1</v>
      </c>
      <c r="D938">
        <f t="shared" si="57"/>
        <v>26.28079447036265</v>
      </c>
      <c r="M938">
        <f t="shared" si="58"/>
        <v>-0.52321848159311912</v>
      </c>
      <c r="N938">
        <f t="shared" si="59"/>
        <v>0.27375757948060914</v>
      </c>
    </row>
    <row r="939" spans="1:14" x14ac:dyDescent="0.3">
      <c r="A939">
        <v>1468</v>
      </c>
      <c r="B939">
        <v>25.757575988769531</v>
      </c>
      <c r="C939">
        <f t="shared" si="56"/>
        <v>1</v>
      </c>
      <c r="D939">
        <f t="shared" si="57"/>
        <v>26.275786453819162</v>
      </c>
      <c r="M939">
        <f t="shared" si="58"/>
        <v>-0.51821046504963064</v>
      </c>
      <c r="N939">
        <f t="shared" si="59"/>
        <v>0.26854208608695446</v>
      </c>
    </row>
    <row r="940" spans="1:14" x14ac:dyDescent="0.3">
      <c r="A940">
        <v>1468.5</v>
      </c>
      <c r="B940">
        <v>25.757575988769531</v>
      </c>
      <c r="C940">
        <f t="shared" si="56"/>
        <v>1</v>
      </c>
      <c r="D940">
        <f t="shared" si="57"/>
        <v>26.270796542910944</v>
      </c>
      <c r="M940">
        <f t="shared" si="58"/>
        <v>-0.51322055414141232</v>
      </c>
      <c r="N940">
        <f t="shared" si="59"/>
        <v>0.26339533719321834</v>
      </c>
    </row>
    <row r="941" spans="1:14" x14ac:dyDescent="0.3">
      <c r="A941">
        <v>1469</v>
      </c>
      <c r="B941">
        <v>25.757575988769531</v>
      </c>
      <c r="C941">
        <f t="shared" si="56"/>
        <v>1</v>
      </c>
      <c r="D941">
        <f t="shared" si="57"/>
        <v>26.265824672180138</v>
      </c>
      <c r="M941">
        <f t="shared" si="58"/>
        <v>-0.50824868341060636</v>
      </c>
      <c r="N941">
        <f t="shared" si="59"/>
        <v>0.25831672418861479</v>
      </c>
    </row>
    <row r="942" spans="1:14" x14ac:dyDescent="0.3">
      <c r="A942">
        <v>1469.5</v>
      </c>
      <c r="B942">
        <v>25.757575988769531</v>
      </c>
      <c r="C942">
        <f t="shared" si="56"/>
        <v>1</v>
      </c>
      <c r="D942">
        <f t="shared" si="57"/>
        <v>26.260870776405543</v>
      </c>
      <c r="M942">
        <f t="shared" si="58"/>
        <v>-0.50329478763601188</v>
      </c>
      <c r="N942">
        <f t="shared" si="59"/>
        <v>0.25330564326157828</v>
      </c>
    </row>
    <row r="943" spans="1:14" x14ac:dyDescent="0.3">
      <c r="A943">
        <v>1470</v>
      </c>
      <c r="B943">
        <v>25.757575988769531</v>
      </c>
      <c r="C943">
        <f t="shared" si="56"/>
        <v>1</v>
      </c>
      <c r="D943">
        <f t="shared" si="57"/>
        <v>26.255934790601739</v>
      </c>
      <c r="M943">
        <f t="shared" si="58"/>
        <v>-0.49835880183220738</v>
      </c>
      <c r="N943">
        <f t="shared" si="59"/>
        <v>0.24836149536363333</v>
      </c>
    </row>
    <row r="944" spans="1:14" x14ac:dyDescent="0.3">
      <c r="A944">
        <v>1470.5</v>
      </c>
      <c r="B944">
        <v>25.757575988769531</v>
      </c>
      <c r="C944">
        <f t="shared" si="56"/>
        <v>1</v>
      </c>
      <c r="D944">
        <f t="shared" si="57"/>
        <v>26.251016650018279</v>
      </c>
      <c r="M944">
        <f t="shared" si="58"/>
        <v>-0.49344066124874786</v>
      </c>
      <c r="N944">
        <f t="shared" si="59"/>
        <v>0.24348368617360153</v>
      </c>
    </row>
    <row r="945" spans="1:14" x14ac:dyDescent="0.3">
      <c r="A945">
        <v>1471</v>
      </c>
      <c r="B945">
        <v>25.757575988769531</v>
      </c>
      <c r="C945">
        <f t="shared" si="56"/>
        <v>1</v>
      </c>
      <c r="D945">
        <f t="shared" si="57"/>
        <v>26.246116290138769</v>
      </c>
      <c r="M945">
        <f t="shared" si="58"/>
        <v>-0.48854030136923754</v>
      </c>
      <c r="N945">
        <f t="shared" si="59"/>
        <v>0.23867162606194545</v>
      </c>
    </row>
    <row r="946" spans="1:14" x14ac:dyDescent="0.3">
      <c r="A946">
        <v>1471.5</v>
      </c>
      <c r="B946">
        <v>25.757575988769531</v>
      </c>
      <c r="C946">
        <f t="shared" si="56"/>
        <v>1</v>
      </c>
      <c r="D946">
        <f t="shared" si="57"/>
        <v>26.241233646680108</v>
      </c>
      <c r="M946">
        <f t="shared" si="58"/>
        <v>-0.48365765791057669</v>
      </c>
      <c r="N946">
        <f t="shared" si="59"/>
        <v>0.23392473005554443</v>
      </c>
    </row>
    <row r="947" spans="1:14" x14ac:dyDescent="0.3">
      <c r="A947">
        <v>1472</v>
      </c>
      <c r="B947">
        <v>25.757575988769531</v>
      </c>
      <c r="C947">
        <f t="shared" si="56"/>
        <v>1</v>
      </c>
      <c r="D947">
        <f t="shared" si="57"/>
        <v>26.236368655591566</v>
      </c>
      <c r="M947">
        <f t="shared" si="58"/>
        <v>-0.47879266682203436</v>
      </c>
      <c r="N947">
        <f t="shared" si="59"/>
        <v>0.22924241780255561</v>
      </c>
    </row>
    <row r="948" spans="1:14" x14ac:dyDescent="0.3">
      <c r="A948">
        <v>1472.5</v>
      </c>
      <c r="B948">
        <v>25.757575988769531</v>
      </c>
      <c r="C948">
        <f t="shared" si="56"/>
        <v>1</v>
      </c>
      <c r="D948">
        <f t="shared" si="57"/>
        <v>26.231521253053998</v>
      </c>
      <c r="M948">
        <f t="shared" si="58"/>
        <v>-0.47394526428446682</v>
      </c>
      <c r="N948">
        <f t="shared" si="59"/>
        <v>0.22462411353767309</v>
      </c>
    </row>
    <row r="949" spans="1:14" x14ac:dyDescent="0.3">
      <c r="A949">
        <v>1473</v>
      </c>
      <c r="B949">
        <v>25.757575988769531</v>
      </c>
      <c r="C949">
        <f t="shared" si="56"/>
        <v>1</v>
      </c>
      <c r="D949">
        <f t="shared" si="57"/>
        <v>26.226691375478971</v>
      </c>
      <c r="M949">
        <f t="shared" si="58"/>
        <v>-0.46911538670943997</v>
      </c>
      <c r="N949">
        <f t="shared" si="59"/>
        <v>0.22006924604754741</v>
      </c>
    </row>
    <row r="950" spans="1:14" x14ac:dyDescent="0.3">
      <c r="A950">
        <v>1473.5</v>
      </c>
      <c r="B950">
        <v>25.757575988769531</v>
      </c>
      <c r="C950">
        <f t="shared" si="56"/>
        <v>1</v>
      </c>
      <c r="D950">
        <f t="shared" si="57"/>
        <v>26.221878959507951</v>
      </c>
      <c r="M950">
        <f t="shared" si="58"/>
        <v>-0.46430297073841942</v>
      </c>
      <c r="N950">
        <f t="shared" si="59"/>
        <v>0.21557724863652156</v>
      </c>
    </row>
    <row r="951" spans="1:14" x14ac:dyDescent="0.3">
      <c r="A951">
        <v>1474</v>
      </c>
      <c r="B951">
        <v>25.757575988769531</v>
      </c>
      <c r="C951">
        <f t="shared" si="56"/>
        <v>1</v>
      </c>
      <c r="D951">
        <f t="shared" si="57"/>
        <v>26.217083942011477</v>
      </c>
      <c r="M951">
        <f t="shared" si="58"/>
        <v>-0.45950795324194615</v>
      </c>
      <c r="N951">
        <f t="shared" si="59"/>
        <v>0.21114755909260258</v>
      </c>
    </row>
    <row r="952" spans="1:14" x14ac:dyDescent="0.3">
      <c r="A952">
        <v>1474.5</v>
      </c>
      <c r="B952">
        <v>25.757575988769531</v>
      </c>
      <c r="C952">
        <f t="shared" si="56"/>
        <v>1</v>
      </c>
      <c r="D952">
        <f t="shared" si="57"/>
        <v>26.212306260088308</v>
      </c>
      <c r="M952">
        <f t="shared" si="58"/>
        <v>-0.45473027131877686</v>
      </c>
      <c r="N952">
        <f t="shared" si="59"/>
        <v>0.20677961965364841</v>
      </c>
    </row>
    <row r="953" spans="1:14" x14ac:dyDescent="0.3">
      <c r="A953">
        <v>1475</v>
      </c>
      <c r="B953">
        <v>25.757575988769531</v>
      </c>
      <c r="C953">
        <f t="shared" si="56"/>
        <v>1</v>
      </c>
      <c r="D953">
        <f t="shared" si="57"/>
        <v>26.207545851064609</v>
      </c>
      <c r="M953">
        <f t="shared" si="58"/>
        <v>-0.44996986229507741</v>
      </c>
      <c r="N953">
        <f t="shared" si="59"/>
        <v>0.20247287697385091</v>
      </c>
    </row>
    <row r="954" spans="1:14" x14ac:dyDescent="0.3">
      <c r="A954">
        <v>1475.5</v>
      </c>
      <c r="B954">
        <v>25.757575988769531</v>
      </c>
      <c r="C954">
        <f t="shared" si="56"/>
        <v>1</v>
      </c>
      <c r="D954">
        <f t="shared" si="57"/>
        <v>26.202802652493148</v>
      </c>
      <c r="M954">
        <f t="shared" si="58"/>
        <v>-0.44522666372361641</v>
      </c>
      <c r="N954">
        <f t="shared" si="59"/>
        <v>0.19822678209046221</v>
      </c>
    </row>
    <row r="955" spans="1:14" x14ac:dyDescent="0.3">
      <c r="A955">
        <v>1476</v>
      </c>
      <c r="B955">
        <v>25.757575988769531</v>
      </c>
      <c r="C955">
        <f t="shared" si="56"/>
        <v>1</v>
      </c>
      <c r="D955">
        <f t="shared" si="57"/>
        <v>26.198076602152447</v>
      </c>
      <c r="M955">
        <f t="shared" si="58"/>
        <v>-0.44050061338291613</v>
      </c>
      <c r="N955">
        <f t="shared" si="59"/>
        <v>0.19404079039072536</v>
      </c>
    </row>
    <row r="956" spans="1:14" x14ac:dyDescent="0.3">
      <c r="A956">
        <v>1476.5</v>
      </c>
      <c r="B956">
        <v>25.757575988769531</v>
      </c>
      <c r="C956">
        <f t="shared" si="56"/>
        <v>1</v>
      </c>
      <c r="D956">
        <f t="shared" si="57"/>
        <v>26.193367638045984</v>
      </c>
      <c r="M956">
        <f t="shared" si="58"/>
        <v>-0.43579164927645309</v>
      </c>
      <c r="N956">
        <f t="shared" si="59"/>
        <v>0.18991436157909108</v>
      </c>
    </row>
    <row r="957" spans="1:14" x14ac:dyDescent="0.3">
      <c r="A957">
        <v>1477</v>
      </c>
      <c r="B957">
        <v>25.757575988769531</v>
      </c>
      <c r="C957">
        <f t="shared" si="56"/>
        <v>1</v>
      </c>
      <c r="D957">
        <f t="shared" si="57"/>
        <v>26.188675698401372</v>
      </c>
      <c r="M957">
        <f t="shared" si="58"/>
        <v>-0.43109970963184097</v>
      </c>
      <c r="N957">
        <f t="shared" si="59"/>
        <v>0.18584695964465758</v>
      </c>
    </row>
    <row r="958" spans="1:14" x14ac:dyDescent="0.3">
      <c r="A958">
        <v>1477.5</v>
      </c>
      <c r="B958">
        <v>25.757575988769531</v>
      </c>
      <c r="C958">
        <f t="shared" si="56"/>
        <v>1</v>
      </c>
      <c r="D958">
        <f t="shared" si="57"/>
        <v>26.184000721669559</v>
      </c>
      <c r="M958">
        <f t="shared" si="58"/>
        <v>-0.42642473290002769</v>
      </c>
      <c r="N958">
        <f t="shared" si="59"/>
        <v>0.18183805282885995</v>
      </c>
    </row>
    <row r="959" spans="1:14" x14ac:dyDescent="0.3">
      <c r="A959">
        <v>1478</v>
      </c>
      <c r="B959">
        <v>25.757575988769531</v>
      </c>
      <c r="C959">
        <f t="shared" si="56"/>
        <v>1</v>
      </c>
      <c r="D959">
        <f t="shared" si="57"/>
        <v>26.179342646523999</v>
      </c>
      <c r="M959">
        <f t="shared" si="58"/>
        <v>-0.42176665775446764</v>
      </c>
      <c r="N959">
        <f t="shared" si="59"/>
        <v>0.17788711359337425</v>
      </c>
    </row>
    <row r="960" spans="1:14" x14ac:dyDescent="0.3">
      <c r="A960">
        <v>1478.5</v>
      </c>
      <c r="B960">
        <v>25.757575988769531</v>
      </c>
      <c r="C960">
        <f t="shared" si="56"/>
        <v>1</v>
      </c>
      <c r="D960">
        <f t="shared" si="57"/>
        <v>26.174701411859886</v>
      </c>
      <c r="M960">
        <f t="shared" si="58"/>
        <v>-0.41712542309035427</v>
      </c>
      <c r="N960">
        <f t="shared" si="59"/>
        <v>0.17399361858830706</v>
      </c>
    </row>
    <row r="961" spans="1:14" x14ac:dyDescent="0.3">
      <c r="A961">
        <v>1479</v>
      </c>
      <c r="B961">
        <v>25.757575988769531</v>
      </c>
      <c r="C961">
        <f t="shared" si="56"/>
        <v>1</v>
      </c>
      <c r="D961">
        <f t="shared" si="57"/>
        <v>26.170076956793292</v>
      </c>
      <c r="M961">
        <f t="shared" si="58"/>
        <v>-0.41250096802376035</v>
      </c>
      <c r="N961">
        <f t="shared" si="59"/>
        <v>0.17015704862053935</v>
      </c>
    </row>
    <row r="962" spans="1:14" x14ac:dyDescent="0.3">
      <c r="A962">
        <v>1479.5</v>
      </c>
      <c r="B962">
        <v>25.757575988769531</v>
      </c>
      <c r="C962">
        <f t="shared" si="56"/>
        <v>1</v>
      </c>
      <c r="D962">
        <f t="shared" si="57"/>
        <v>26.165469220660441</v>
      </c>
      <c r="M962">
        <f t="shared" si="58"/>
        <v>-0.40789323189090965</v>
      </c>
      <c r="N962">
        <f t="shared" si="59"/>
        <v>0.1663768886224114</v>
      </c>
    </row>
    <row r="963" spans="1:14" x14ac:dyDescent="0.3">
      <c r="A963">
        <v>1480</v>
      </c>
      <c r="B963">
        <v>25.757575988769531</v>
      </c>
      <c r="C963">
        <f t="shared" ref="C963:C1003" si="60">IF((A963-1010-$J$2)&lt;0,0,1)</f>
        <v>1</v>
      </c>
      <c r="D963">
        <f t="shared" ref="D963:D1003" si="61">(1-EXP(-(A963-1010-$J$2)/$J$3))*$G$4*$J$4*C963+$G$2</f>
        <v>26.160878143016852</v>
      </c>
      <c r="M963">
        <f t="shared" ref="M963:M1003" si="62">B963-D963</f>
        <v>-0.40330215424732074</v>
      </c>
      <c r="N963">
        <f t="shared" ref="N963:N1003" si="63">M963^2</f>
        <v>0.16265262762052971</v>
      </c>
    </row>
    <row r="964" spans="1:14" x14ac:dyDescent="0.3">
      <c r="A964">
        <v>1480.5</v>
      </c>
      <c r="B964">
        <v>25.757575988769531</v>
      </c>
      <c r="C964">
        <f t="shared" si="60"/>
        <v>1</v>
      </c>
      <c r="D964">
        <f t="shared" si="61"/>
        <v>26.156303663636589</v>
      </c>
      <c r="M964">
        <f t="shared" si="62"/>
        <v>-0.3987276748670574</v>
      </c>
      <c r="N964">
        <f t="shared" si="63"/>
        <v>0.15898375870488984</v>
      </c>
    </row>
    <row r="965" spans="1:14" x14ac:dyDescent="0.3">
      <c r="A965">
        <v>1481</v>
      </c>
      <c r="B965">
        <v>25.757575988769531</v>
      </c>
      <c r="C965">
        <f t="shared" si="60"/>
        <v>1</v>
      </c>
      <c r="D965">
        <f t="shared" si="61"/>
        <v>26.151745722511436</v>
      </c>
      <c r="M965">
        <f t="shared" si="62"/>
        <v>-0.39416973374190434</v>
      </c>
      <c r="N965">
        <f t="shared" si="63"/>
        <v>0.15536977899816376</v>
      </c>
    </row>
    <row r="966" spans="1:14" x14ac:dyDescent="0.3">
      <c r="A966">
        <v>1481.5</v>
      </c>
      <c r="B966">
        <v>25.757575988769531</v>
      </c>
      <c r="C966">
        <f t="shared" si="60"/>
        <v>1</v>
      </c>
      <c r="D966">
        <f t="shared" si="61"/>
        <v>26.147204259850138</v>
      </c>
      <c r="M966">
        <f t="shared" si="62"/>
        <v>-0.38962827108060694</v>
      </c>
      <c r="N966">
        <f t="shared" si="63"/>
        <v>0.15181018962526294</v>
      </c>
    </row>
    <row r="967" spans="1:14" x14ac:dyDescent="0.3">
      <c r="A967">
        <v>1482</v>
      </c>
      <c r="B967">
        <v>25.757575988769531</v>
      </c>
      <c r="C967">
        <f t="shared" si="60"/>
        <v>1</v>
      </c>
      <c r="D967">
        <f t="shared" si="61"/>
        <v>26.142679216077592</v>
      </c>
      <c r="M967">
        <f t="shared" si="62"/>
        <v>-0.38510322730806124</v>
      </c>
      <c r="N967">
        <f t="shared" si="63"/>
        <v>0.14830449568308429</v>
      </c>
    </row>
    <row r="968" spans="1:14" x14ac:dyDescent="0.3">
      <c r="A968">
        <v>1482.5</v>
      </c>
      <c r="B968">
        <v>25.757575988769531</v>
      </c>
      <c r="C968">
        <f t="shared" si="60"/>
        <v>1</v>
      </c>
      <c r="D968">
        <f t="shared" si="61"/>
        <v>26.138170531834103</v>
      </c>
      <c r="M968">
        <f t="shared" si="62"/>
        <v>-0.38059454306457141</v>
      </c>
      <c r="N968">
        <f t="shared" si="63"/>
        <v>0.14485220621052991</v>
      </c>
    </row>
    <row r="969" spans="1:14" x14ac:dyDescent="0.3">
      <c r="A969">
        <v>1483</v>
      </c>
      <c r="B969">
        <v>25.757575988769531</v>
      </c>
      <c r="C969">
        <f t="shared" si="60"/>
        <v>1</v>
      </c>
      <c r="D969">
        <f t="shared" si="61"/>
        <v>26.133678147974553</v>
      </c>
      <c r="M969">
        <f t="shared" si="62"/>
        <v>-0.37610215920502199</v>
      </c>
      <c r="N969">
        <f t="shared" si="63"/>
        <v>0.14145283415867971</v>
      </c>
    </row>
    <row r="970" spans="1:14" x14ac:dyDescent="0.3">
      <c r="A970">
        <v>1483.5</v>
      </c>
      <c r="B970">
        <v>25.757575988769531</v>
      </c>
      <c r="C970">
        <f t="shared" si="60"/>
        <v>1</v>
      </c>
      <c r="D970">
        <f t="shared" si="61"/>
        <v>26.12920200556767</v>
      </c>
      <c r="M970">
        <f t="shared" si="62"/>
        <v>-0.37162601679813889</v>
      </c>
      <c r="N970">
        <f t="shared" si="63"/>
        <v>0.13810589636125062</v>
      </c>
    </row>
    <row r="971" spans="1:14" x14ac:dyDescent="0.3">
      <c r="A971">
        <v>1484</v>
      </c>
      <c r="B971">
        <v>25.757575988769531</v>
      </c>
      <c r="C971">
        <f t="shared" si="60"/>
        <v>1</v>
      </c>
      <c r="D971">
        <f t="shared" si="61"/>
        <v>26.124742045895236</v>
      </c>
      <c r="M971">
        <f t="shared" si="62"/>
        <v>-0.36716605712570427</v>
      </c>
      <c r="N971">
        <f t="shared" si="63"/>
        <v>0.13481091350523594</v>
      </c>
    </row>
    <row r="972" spans="1:14" x14ac:dyDescent="0.3">
      <c r="A972">
        <v>1484.5</v>
      </c>
      <c r="B972">
        <v>25.757575988769531</v>
      </c>
      <c r="C972">
        <f t="shared" si="60"/>
        <v>1</v>
      </c>
      <c r="D972">
        <f t="shared" si="61"/>
        <v>26.120298210451306</v>
      </c>
      <c r="M972">
        <f t="shared" si="62"/>
        <v>-0.36272222168177493</v>
      </c>
      <c r="N972">
        <f t="shared" si="63"/>
        <v>0.13156741010176268</v>
      </c>
    </row>
    <row r="973" spans="1:14" x14ac:dyDescent="0.3">
      <c r="A973">
        <v>1485</v>
      </c>
      <c r="B973">
        <v>25.757575988769531</v>
      </c>
      <c r="C973">
        <f t="shared" si="60"/>
        <v>1</v>
      </c>
      <c r="D973">
        <f t="shared" si="61"/>
        <v>26.115870440941482</v>
      </c>
      <c r="M973">
        <f t="shared" si="62"/>
        <v>-0.35829445217195044</v>
      </c>
      <c r="N973">
        <f t="shared" si="63"/>
        <v>0.12837491445719809</v>
      </c>
    </row>
    <row r="974" spans="1:14" x14ac:dyDescent="0.3">
      <c r="A974">
        <v>1485.5</v>
      </c>
      <c r="B974">
        <v>25.757575988769531</v>
      </c>
      <c r="C974">
        <f t="shared" si="60"/>
        <v>1</v>
      </c>
      <c r="D974">
        <f t="shared" si="61"/>
        <v>26.111458679282087</v>
      </c>
      <c r="M974">
        <f t="shared" si="62"/>
        <v>-0.35388269051255605</v>
      </c>
      <c r="N974">
        <f t="shared" si="63"/>
        <v>0.12523295864440553</v>
      </c>
    </row>
    <row r="975" spans="1:14" x14ac:dyDescent="0.3">
      <c r="A975">
        <v>1486</v>
      </c>
      <c r="B975">
        <v>25.757575988769531</v>
      </c>
      <c r="C975">
        <f t="shared" si="60"/>
        <v>1</v>
      </c>
      <c r="D975">
        <f t="shared" si="61"/>
        <v>26.107062867599453</v>
      </c>
      <c r="M975">
        <f t="shared" si="62"/>
        <v>-0.34948687882992147</v>
      </c>
      <c r="N975">
        <f t="shared" si="63"/>
        <v>0.12214107847428021</v>
      </c>
    </row>
    <row r="976" spans="1:14" x14ac:dyDescent="0.3">
      <c r="A976">
        <v>1486.5</v>
      </c>
      <c r="B976">
        <v>25.757575988769531</v>
      </c>
      <c r="C976">
        <f t="shared" si="60"/>
        <v>1</v>
      </c>
      <c r="D976">
        <f t="shared" si="61"/>
        <v>26.102682948229145</v>
      </c>
      <c r="M976">
        <f t="shared" si="62"/>
        <v>-0.34510695945961345</v>
      </c>
      <c r="N976">
        <f t="shared" si="63"/>
        <v>0.11909881346745928</v>
      </c>
    </row>
    <row r="977" spans="1:14" x14ac:dyDescent="0.3">
      <c r="A977">
        <v>1487</v>
      </c>
      <c r="B977">
        <v>25.757575988769531</v>
      </c>
      <c r="C977">
        <f t="shared" si="60"/>
        <v>1</v>
      </c>
      <c r="D977">
        <f t="shared" si="61"/>
        <v>26.0983188637152</v>
      </c>
      <c r="M977">
        <f t="shared" si="62"/>
        <v>-0.34074287494566846</v>
      </c>
      <c r="N977">
        <f t="shared" si="63"/>
        <v>0.11610570682623945</v>
      </c>
    </row>
    <row r="978" spans="1:14" x14ac:dyDescent="0.3">
      <c r="A978">
        <v>1487.5</v>
      </c>
      <c r="B978">
        <v>25.757575988769531</v>
      </c>
      <c r="C978">
        <f t="shared" si="60"/>
        <v>1</v>
      </c>
      <c r="D978">
        <f t="shared" si="61"/>
        <v>26.093970556809374</v>
      </c>
      <c r="M978">
        <f t="shared" si="62"/>
        <v>-0.33639456803984302</v>
      </c>
      <c r="N978">
        <f t="shared" si="63"/>
        <v>0.11316130540671257</v>
      </c>
    </row>
    <row r="979" spans="1:14" x14ac:dyDescent="0.3">
      <c r="A979">
        <v>1488</v>
      </c>
      <c r="B979">
        <v>25.757575988769531</v>
      </c>
      <c r="C979">
        <f t="shared" si="60"/>
        <v>1</v>
      </c>
      <c r="D979">
        <f t="shared" si="61"/>
        <v>26.089637970470399</v>
      </c>
      <c r="M979">
        <f t="shared" si="62"/>
        <v>-0.33206198170086765</v>
      </c>
      <c r="N979">
        <f t="shared" si="63"/>
        <v>0.11026515969110737</v>
      </c>
    </row>
    <row r="980" spans="1:14" x14ac:dyDescent="0.3">
      <c r="A980">
        <v>1488.5</v>
      </c>
      <c r="B980">
        <v>25.268817901611328</v>
      </c>
      <c r="C980">
        <f t="shared" si="60"/>
        <v>1</v>
      </c>
      <c r="D980">
        <f t="shared" si="61"/>
        <v>26.085321047863236</v>
      </c>
      <c r="M980">
        <f t="shared" si="62"/>
        <v>-0.81650314625190745</v>
      </c>
      <c r="N980">
        <f t="shared" si="63"/>
        <v>0.66667738783926378</v>
      </c>
    </row>
    <row r="981" spans="1:14" x14ac:dyDescent="0.3">
      <c r="A981">
        <v>1489</v>
      </c>
      <c r="B981">
        <v>25.757575988769531</v>
      </c>
      <c r="C981">
        <f t="shared" si="60"/>
        <v>1</v>
      </c>
      <c r="D981">
        <f t="shared" si="61"/>
        <v>26.08101973235831</v>
      </c>
      <c r="M981">
        <f t="shared" si="62"/>
        <v>-0.32344374358877914</v>
      </c>
      <c r="N981">
        <f t="shared" si="63"/>
        <v>0.10461585526672391</v>
      </c>
    </row>
    <row r="982" spans="1:14" x14ac:dyDescent="0.3">
      <c r="A982">
        <v>1489.5</v>
      </c>
      <c r="B982">
        <v>25.757575988769531</v>
      </c>
      <c r="C982">
        <f t="shared" si="60"/>
        <v>1</v>
      </c>
      <c r="D982">
        <f t="shared" si="61"/>
        <v>26.076733967530789</v>
      </c>
      <c r="M982">
        <f t="shared" si="62"/>
        <v>-0.31915797876125751</v>
      </c>
      <c r="N982">
        <f t="shared" si="63"/>
        <v>0.1018618154069713</v>
      </c>
    </row>
    <row r="983" spans="1:14" x14ac:dyDescent="0.3">
      <c r="A983">
        <v>1490</v>
      </c>
      <c r="B983">
        <v>25.268817901611328</v>
      </c>
      <c r="C983">
        <f t="shared" si="60"/>
        <v>1</v>
      </c>
      <c r="D983">
        <f t="shared" si="61"/>
        <v>26.072463697159833</v>
      </c>
      <c r="M983">
        <f t="shared" si="62"/>
        <v>-0.80364579554850479</v>
      </c>
      <c r="N983">
        <f t="shared" si="63"/>
        <v>0.64584656470278912</v>
      </c>
    </row>
    <row r="984" spans="1:14" x14ac:dyDescent="0.3">
      <c r="A984">
        <v>1490.5</v>
      </c>
      <c r="B984">
        <v>25.757575988769531</v>
      </c>
      <c r="C984">
        <f t="shared" si="60"/>
        <v>1</v>
      </c>
      <c r="D984">
        <f t="shared" si="61"/>
        <v>26.068208865227859</v>
      </c>
      <c r="M984">
        <f t="shared" si="62"/>
        <v>-0.31063287645832816</v>
      </c>
      <c r="N984">
        <f t="shared" si="63"/>
        <v>9.6492783936774962E-2</v>
      </c>
    </row>
    <row r="985" spans="1:14" x14ac:dyDescent="0.3">
      <c r="A985">
        <v>1491</v>
      </c>
      <c r="B985">
        <v>25.757575988769531</v>
      </c>
      <c r="C985">
        <f t="shared" si="60"/>
        <v>1</v>
      </c>
      <c r="D985">
        <f t="shared" si="61"/>
        <v>26.063969415919811</v>
      </c>
      <c r="M985">
        <f t="shared" si="62"/>
        <v>-0.30639342715027951</v>
      </c>
      <c r="N985">
        <f t="shared" si="63"/>
        <v>9.3876932200893631E-2</v>
      </c>
    </row>
    <row r="986" spans="1:14" x14ac:dyDescent="0.3">
      <c r="A986">
        <v>1491.5</v>
      </c>
      <c r="B986">
        <v>25.268817901611328</v>
      </c>
      <c r="C986">
        <f t="shared" si="60"/>
        <v>1</v>
      </c>
      <c r="D986">
        <f t="shared" si="61"/>
        <v>26.059745293622413</v>
      </c>
      <c r="M986">
        <f t="shared" si="62"/>
        <v>-0.79092739201108486</v>
      </c>
      <c r="N986">
        <f t="shared" si="63"/>
        <v>0.62556613943345629</v>
      </c>
    </row>
    <row r="987" spans="1:14" x14ac:dyDescent="0.3">
      <c r="A987">
        <v>1492</v>
      </c>
      <c r="B987">
        <v>25.757575988769531</v>
      </c>
      <c r="C987">
        <f t="shared" si="60"/>
        <v>1</v>
      </c>
      <c r="D987">
        <f t="shared" si="61"/>
        <v>26.055536442923458</v>
      </c>
      <c r="M987">
        <f t="shared" si="62"/>
        <v>-0.29796045415392669</v>
      </c>
      <c r="N987">
        <f t="shared" si="63"/>
        <v>8.8780432239614251E-2</v>
      </c>
    </row>
    <row r="988" spans="1:14" x14ac:dyDescent="0.3">
      <c r="A988">
        <v>1492.5</v>
      </c>
      <c r="B988">
        <v>25.757575988769531</v>
      </c>
      <c r="C988">
        <f t="shared" si="60"/>
        <v>1</v>
      </c>
      <c r="D988">
        <f t="shared" si="61"/>
        <v>26.051342808611068</v>
      </c>
      <c r="M988">
        <f t="shared" si="62"/>
        <v>-0.29376681984153663</v>
      </c>
      <c r="N988">
        <f t="shared" si="63"/>
        <v>8.6298944439809844E-2</v>
      </c>
    </row>
    <row r="989" spans="1:14" x14ac:dyDescent="0.3">
      <c r="A989">
        <v>1493</v>
      </c>
      <c r="B989">
        <v>25.268817901611328</v>
      </c>
      <c r="C989">
        <f t="shared" si="60"/>
        <v>1</v>
      </c>
      <c r="D989">
        <f t="shared" si="61"/>
        <v>26.047164335672974</v>
      </c>
      <c r="M989">
        <f t="shared" si="62"/>
        <v>-0.77834643406164616</v>
      </c>
      <c r="N989">
        <f t="shared" si="63"/>
        <v>0.60582317141648045</v>
      </c>
    </row>
    <row r="990" spans="1:14" x14ac:dyDescent="0.3">
      <c r="A990">
        <v>1493.5</v>
      </c>
      <c r="B990">
        <v>25.757575988769531</v>
      </c>
      <c r="C990">
        <f t="shared" si="60"/>
        <v>1</v>
      </c>
      <c r="D990">
        <f t="shared" si="61"/>
        <v>26.0430009692958</v>
      </c>
      <c r="M990">
        <f t="shared" si="62"/>
        <v>-0.28542498052626897</v>
      </c>
      <c r="N990">
        <f t="shared" si="63"/>
        <v>8.1467419508421013E-2</v>
      </c>
    </row>
    <row r="991" spans="1:14" x14ac:dyDescent="0.3">
      <c r="A991">
        <v>1494</v>
      </c>
      <c r="B991">
        <v>25.268817901611328</v>
      </c>
      <c r="C991">
        <f t="shared" si="60"/>
        <v>1</v>
      </c>
      <c r="D991">
        <f t="shared" si="61"/>
        <v>26.038852654864336</v>
      </c>
      <c r="M991">
        <f t="shared" si="62"/>
        <v>-0.77003475325300741</v>
      </c>
      <c r="N991">
        <f t="shared" si="63"/>
        <v>0.59295352121741995</v>
      </c>
    </row>
    <row r="992" spans="1:14" x14ac:dyDescent="0.3">
      <c r="A992">
        <v>1494.5</v>
      </c>
      <c r="B992">
        <v>25.757575988769531</v>
      </c>
      <c r="C992">
        <f t="shared" si="60"/>
        <v>1</v>
      </c>
      <c r="D992">
        <f t="shared" si="61"/>
        <v>26.034719337960819</v>
      </c>
      <c r="M992">
        <f t="shared" si="62"/>
        <v>-0.27714334919128802</v>
      </c>
      <c r="N992">
        <f t="shared" si="63"/>
        <v>7.6808436000964209E-2</v>
      </c>
    </row>
    <row r="993" spans="1:14" x14ac:dyDescent="0.3">
      <c r="A993">
        <v>1495</v>
      </c>
      <c r="B993">
        <v>25.268817901611328</v>
      </c>
      <c r="C993">
        <f t="shared" si="60"/>
        <v>1</v>
      </c>
      <c r="D993">
        <f t="shared" si="61"/>
        <v>26.030600964364226</v>
      </c>
      <c r="M993">
        <f t="shared" si="62"/>
        <v>-0.76178306275289742</v>
      </c>
      <c r="N993">
        <f t="shared" si="63"/>
        <v>0.58031343469718488</v>
      </c>
    </row>
    <row r="994" spans="1:14" x14ac:dyDescent="0.3">
      <c r="A994">
        <v>1495.5</v>
      </c>
      <c r="B994">
        <v>25.268817901611328</v>
      </c>
      <c r="C994">
        <f t="shared" si="60"/>
        <v>1</v>
      </c>
      <c r="D994">
        <f t="shared" si="61"/>
        <v>26.026497480049571</v>
      </c>
      <c r="M994">
        <f t="shared" si="62"/>
        <v>-0.75767957843824263</v>
      </c>
      <c r="N994">
        <f t="shared" si="63"/>
        <v>0.5740783435823531</v>
      </c>
    </row>
    <row r="995" spans="1:14" x14ac:dyDescent="0.3">
      <c r="A995">
        <v>1496</v>
      </c>
      <c r="B995">
        <v>25.268817901611328</v>
      </c>
      <c r="C995">
        <f t="shared" si="60"/>
        <v>1</v>
      </c>
      <c r="D995">
        <f t="shared" si="61"/>
        <v>26.022408831187164</v>
      </c>
      <c r="M995">
        <f t="shared" si="62"/>
        <v>-0.75359092957583584</v>
      </c>
      <c r="N995">
        <f t="shared" si="63"/>
        <v>0.56789928913897236</v>
      </c>
    </row>
    <row r="996" spans="1:14" x14ac:dyDescent="0.3">
      <c r="A996">
        <v>1496.5</v>
      </c>
      <c r="B996">
        <v>25.268817901611328</v>
      </c>
      <c r="C996">
        <f t="shared" si="60"/>
        <v>1</v>
      </c>
      <c r="D996">
        <f t="shared" si="61"/>
        <v>26.018334964141953</v>
      </c>
      <c r="M996">
        <f t="shared" si="62"/>
        <v>-0.74951706253062511</v>
      </c>
      <c r="N996">
        <f t="shared" si="63"/>
        <v>0.56177582702453699</v>
      </c>
    </row>
    <row r="997" spans="1:14" x14ac:dyDescent="0.3">
      <c r="A997">
        <v>1497</v>
      </c>
      <c r="B997">
        <v>25.268817901611328</v>
      </c>
      <c r="C997">
        <f t="shared" si="60"/>
        <v>1</v>
      </c>
      <c r="D997">
        <f t="shared" si="61"/>
        <v>26.01427582547278</v>
      </c>
      <c r="M997">
        <f t="shared" si="62"/>
        <v>-0.74545792386145138</v>
      </c>
      <c r="N997">
        <f t="shared" si="63"/>
        <v>0.55570751624782544</v>
      </c>
    </row>
    <row r="998" spans="1:14" x14ac:dyDescent="0.3">
      <c r="A998">
        <v>1497.5</v>
      </c>
      <c r="B998">
        <v>25.268817901611328</v>
      </c>
      <c r="C998">
        <f t="shared" si="60"/>
        <v>1</v>
      </c>
      <c r="D998">
        <f t="shared" si="61"/>
        <v>26.010231361931698</v>
      </c>
      <c r="M998">
        <f t="shared" si="62"/>
        <v>-0.74141346032036992</v>
      </c>
      <c r="N998">
        <f t="shared" si="63"/>
        <v>0.54969391914422472</v>
      </c>
    </row>
    <row r="999" spans="1:14" x14ac:dyDescent="0.3">
      <c r="A999">
        <v>1498</v>
      </c>
      <c r="B999">
        <v>25.268817901611328</v>
      </c>
      <c r="C999">
        <f t="shared" si="60"/>
        <v>1</v>
      </c>
      <c r="D999">
        <f t="shared" si="61"/>
        <v>26.006201520463264</v>
      </c>
      <c r="M999">
        <f t="shared" si="62"/>
        <v>-0.73738361885193626</v>
      </c>
      <c r="N999">
        <f t="shared" si="63"/>
        <v>0.54373460135117757</v>
      </c>
    </row>
    <row r="1000" spans="1:14" x14ac:dyDescent="0.3">
      <c r="A1000">
        <v>1498.5</v>
      </c>
      <c r="B1000">
        <v>25.268817901611328</v>
      </c>
      <c r="C1000">
        <f t="shared" si="60"/>
        <v>1</v>
      </c>
      <c r="D1000">
        <f t="shared" si="61"/>
        <v>26.002186248203849</v>
      </c>
      <c r="M1000">
        <f t="shared" si="62"/>
        <v>-0.73336834659252048</v>
      </c>
      <c r="N1000">
        <f t="shared" si="63"/>
        <v>0.53782913178384728</v>
      </c>
    </row>
    <row r="1001" spans="1:14" x14ac:dyDescent="0.3">
      <c r="A1001">
        <v>1499</v>
      </c>
      <c r="B1001">
        <v>25.268817901611328</v>
      </c>
      <c r="C1001">
        <f t="shared" si="60"/>
        <v>1</v>
      </c>
      <c r="D1001">
        <f t="shared" si="61"/>
        <v>25.99818549248096</v>
      </c>
      <c r="M1001">
        <f t="shared" si="62"/>
        <v>-0.72936759086963221</v>
      </c>
      <c r="N1001">
        <f t="shared" si="63"/>
        <v>0.53197708261097121</v>
      </c>
    </row>
    <row r="1002" spans="1:14" x14ac:dyDescent="0.3">
      <c r="A1002">
        <v>1499.5</v>
      </c>
      <c r="B1002">
        <v>25.268817901611328</v>
      </c>
      <c r="C1002">
        <f t="shared" si="60"/>
        <v>1</v>
      </c>
      <c r="D1002">
        <f t="shared" si="61"/>
        <v>25.994199200812506</v>
      </c>
      <c r="M1002">
        <f t="shared" si="62"/>
        <v>-0.72538129920117811</v>
      </c>
      <c r="N1002">
        <f t="shared" si="63"/>
        <v>0.52617802923078905</v>
      </c>
    </row>
    <row r="1003" spans="1:14" x14ac:dyDescent="0.3">
      <c r="A1003">
        <v>1500</v>
      </c>
      <c r="B1003">
        <v>25.268817901611328</v>
      </c>
      <c r="C1003">
        <f t="shared" si="60"/>
        <v>1</v>
      </c>
      <c r="D1003">
        <f t="shared" si="61"/>
        <v>25.990227320906151</v>
      </c>
      <c r="M1003">
        <f t="shared" si="62"/>
        <v>-0.72140941929482238</v>
      </c>
      <c r="N1003">
        <f t="shared" si="63"/>
        <v>0.52043155024729282</v>
      </c>
    </row>
  </sheetData>
  <autoFilter ref="A1:D1003" xr:uid="{B7C4B758-FC9A-4076-AF43-1ABF1B2FF8A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Data_For_Duty_Cycle_0</vt:lpstr>
      <vt:lpstr>Our Model</vt:lpstr>
      <vt:lpstr>Polynomial_Chart</vt:lpstr>
      <vt:lpstr>Fitted_Model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karteek</dc:creator>
  <cp:lastModifiedBy>Menda Karteek</cp:lastModifiedBy>
  <dcterms:created xsi:type="dcterms:W3CDTF">2015-06-05T18:17:20Z</dcterms:created>
  <dcterms:modified xsi:type="dcterms:W3CDTF">2023-10-17T21:26:00Z</dcterms:modified>
</cp:coreProperties>
</file>