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D:\Academia\Fall_2023\Mechatronics\Labs\Lab 5\"/>
    </mc:Choice>
  </mc:AlternateContent>
  <xr:revisionPtr revIDLastSave="0" documentId="13_ncr:1_{9FD75A82-6065-4B01-922A-E55CC269B18F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Data_Duty_Cycle_40" sheetId="1" r:id="rId1"/>
    <sheet name="Polynomial_Model" sheetId="3" r:id="rId2"/>
    <sheet name="Our Model" sheetId="2" r:id="rId3"/>
    <sheet name="Our_Fitted_Model" sheetId="4" r:id="rId4"/>
  </sheets>
  <definedNames>
    <definedName name="_xlnm._FilterDatabase" localSheetId="2" hidden="1">'Our Model'!$A$1:$D$1000</definedName>
    <definedName name="solver_adj" localSheetId="2" hidden="1">'Our Model'!$J$2,'Our Model'!$J$3,'Our Model'!$J$4</definedName>
    <definedName name="solver_cvg" localSheetId="2" hidden="1">0.0001</definedName>
    <definedName name="solver_drv" localSheetId="2" hidden="1">1</definedName>
    <definedName name="solver_eng" localSheetId="2" hidden="1">1</definedName>
    <definedName name="solver_est" localSheetId="2" hidden="1">1</definedName>
    <definedName name="solver_itr" localSheetId="2" hidden="1">2147483647</definedName>
    <definedName name="solver_lhs1" localSheetId="2" hidden="1">'Our Model'!$J$3</definedName>
    <definedName name="solver_lhs2" localSheetId="2" hidden="1">'Our Model'!$J$3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2</definedName>
    <definedName name="solver_nwt" localSheetId="2" hidden="1">1</definedName>
    <definedName name="solver_opt" localSheetId="2" hidden="1">'Our Model'!$D$2</definedName>
    <definedName name="solver_pre" localSheetId="2" hidden="1">0.000001</definedName>
    <definedName name="solver_rbv" localSheetId="2" hidden="1">1</definedName>
    <definedName name="solver_rel1" localSheetId="2" hidden="1">1</definedName>
    <definedName name="solver_rel2" localSheetId="2" hidden="1">3</definedName>
    <definedName name="solver_rhs1" localSheetId="2" hidden="1">200</definedName>
    <definedName name="solver_rhs2" localSheetId="2" hidden="1">50</definedName>
    <definedName name="solver_rlx" localSheetId="2" hidden="1">2</definedName>
    <definedName name="solver_rsd" localSheetId="2" hidden="1">0</definedName>
    <definedName name="solver_scl" localSheetId="2" hidden="1">1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2</definedName>
    <definedName name="solver_val" localSheetId="2" hidden="1">0</definedName>
    <definedName name="solver_ver" localSheetId="2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D2" i="2"/>
  <c r="C2" i="2"/>
  <c r="M989" i="2" l="1"/>
  <c r="N989" i="2" s="1"/>
  <c r="M990" i="2"/>
  <c r="N990" i="2" s="1"/>
  <c r="M991" i="2"/>
  <c r="N991" i="2" s="1"/>
  <c r="M1000" i="2"/>
  <c r="N1000" i="2" s="1"/>
  <c r="G2" i="2"/>
  <c r="M966" i="2" l="1"/>
  <c r="N966" i="2" s="1"/>
  <c r="M964" i="2"/>
  <c r="N964" i="2" s="1"/>
  <c r="M898" i="2"/>
  <c r="N898" i="2" s="1"/>
  <c r="M955" i="2"/>
  <c r="N955" i="2" s="1"/>
  <c r="M903" i="2"/>
  <c r="N903" i="2" s="1"/>
  <c r="M981" i="2"/>
  <c r="N981" i="2" s="1"/>
  <c r="M951" i="2"/>
  <c r="N951" i="2" s="1"/>
  <c r="M974" i="2"/>
  <c r="N974" i="2" s="1"/>
  <c r="M993" i="2"/>
  <c r="N993" i="2" s="1"/>
  <c r="M952" i="2"/>
  <c r="N952" i="2" s="1"/>
  <c r="M970" i="2"/>
  <c r="N970" i="2" s="1"/>
  <c r="M999" i="2"/>
  <c r="N999" i="2" s="1"/>
  <c r="M946" i="2"/>
  <c r="N946" i="2" s="1"/>
  <c r="M987" i="2"/>
  <c r="N987" i="2" s="1"/>
  <c r="M992" i="2"/>
  <c r="N992" i="2" s="1"/>
  <c r="M995" i="2"/>
  <c r="N995" i="2" s="1"/>
  <c r="M965" i="2"/>
  <c r="N965" i="2" s="1"/>
  <c r="M983" i="2"/>
  <c r="N983" i="2" s="1"/>
  <c r="M971" i="2"/>
  <c r="N971" i="2" s="1"/>
  <c r="M984" i="2"/>
  <c r="N984" i="2" s="1"/>
  <c r="M934" i="2"/>
  <c r="N934" i="2" s="1"/>
  <c r="M982" i="2"/>
  <c r="N982" i="2" s="1"/>
  <c r="M978" i="2"/>
  <c r="N978" i="2" s="1"/>
  <c r="M996" i="2"/>
  <c r="N996" i="2" s="1"/>
  <c r="M997" i="2"/>
  <c r="N997" i="2" s="1"/>
  <c r="M985" i="2"/>
  <c r="N985" i="2" s="1"/>
  <c r="M960" i="2"/>
  <c r="N960" i="2" s="1"/>
  <c r="M994" i="2"/>
  <c r="N994" i="2" s="1"/>
  <c r="M988" i="2"/>
  <c r="N988" i="2" s="1"/>
  <c r="M998" i="2"/>
  <c r="N998" i="2" s="1"/>
  <c r="M986" i="2"/>
  <c r="N986" i="2" s="1"/>
  <c r="M972" i="2"/>
  <c r="N972" i="2" s="1"/>
  <c r="M973" i="2"/>
  <c r="N973" i="2" s="1"/>
  <c r="M916" i="2" l="1"/>
  <c r="N916" i="2" s="1"/>
  <c r="M939" i="2"/>
  <c r="N939" i="2" s="1"/>
  <c r="M957" i="2"/>
  <c r="N957" i="2" s="1"/>
  <c r="M921" i="2"/>
  <c r="N921" i="2" s="1"/>
  <c r="M975" i="2"/>
  <c r="N975" i="2" s="1"/>
  <c r="M969" i="2"/>
  <c r="N969" i="2" s="1"/>
  <c r="M793" i="2"/>
  <c r="N793" i="2" s="1"/>
  <c r="M937" i="2"/>
  <c r="N937" i="2" s="1"/>
  <c r="M919" i="2"/>
  <c r="N919" i="2" s="1"/>
  <c r="M941" i="2"/>
  <c r="N941" i="2" s="1"/>
  <c r="M959" i="2"/>
  <c r="N959" i="2" s="1"/>
  <c r="M953" i="2"/>
  <c r="N953" i="2" s="1"/>
  <c r="M977" i="2"/>
  <c r="N977" i="2" s="1"/>
  <c r="M968" i="2"/>
  <c r="N968" i="2" s="1"/>
  <c r="M980" i="2"/>
  <c r="N980" i="2" s="1"/>
  <c r="M933" i="2"/>
  <c r="N933" i="2" s="1"/>
  <c r="M775" i="2"/>
  <c r="N775" i="2" s="1"/>
  <c r="M942" i="2"/>
  <c r="N942" i="2" s="1"/>
  <c r="M947" i="2"/>
  <c r="N947" i="2" s="1"/>
  <c r="M880" i="2"/>
  <c r="N880" i="2" s="1"/>
  <c r="M928" i="2"/>
  <c r="N928" i="2" s="1"/>
  <c r="M948" i="2"/>
  <c r="N948" i="2" s="1"/>
  <c r="M885" i="2"/>
  <c r="N885" i="2" s="1"/>
  <c r="M956" i="2"/>
  <c r="N956" i="2" s="1"/>
  <c r="M979" i="2"/>
  <c r="N979" i="2" s="1"/>
  <c r="M923" i="2"/>
  <c r="N923" i="2" s="1"/>
  <c r="M963" i="2"/>
  <c r="N963" i="2" s="1"/>
  <c r="M954" i="2"/>
  <c r="N954" i="2" s="1"/>
  <c r="M976" i="2"/>
  <c r="N976" i="2" s="1"/>
  <c r="M967" i="2"/>
  <c r="N967" i="2" s="1"/>
  <c r="M899" i="2"/>
  <c r="N899" i="2" s="1"/>
  <c r="M901" i="2" l="1"/>
  <c r="N901" i="2" s="1"/>
  <c r="M917" i="2"/>
  <c r="N917" i="2" s="1"/>
  <c r="M935" i="2"/>
  <c r="N935" i="2" s="1"/>
  <c r="M945" i="2"/>
  <c r="N945" i="2" s="1"/>
  <c r="M905" i="2"/>
  <c r="N905" i="2" s="1"/>
  <c r="M929" i="2"/>
  <c r="N929" i="2" s="1"/>
  <c r="M949" i="2"/>
  <c r="N949" i="2" s="1"/>
  <c r="M958" i="2"/>
  <c r="N958" i="2" s="1"/>
  <c r="M757" i="2"/>
  <c r="N757" i="2" s="1"/>
  <c r="M910" i="2"/>
  <c r="N910" i="2" s="1"/>
  <c r="M950" i="2"/>
  <c r="N950" i="2" s="1"/>
  <c r="M961" i="2"/>
  <c r="N961" i="2" s="1"/>
  <c r="M924" i="2"/>
  <c r="N924" i="2" s="1"/>
  <c r="M867" i="2"/>
  <c r="N867" i="2" s="1"/>
  <c r="M930" i="2"/>
  <c r="N930" i="2" s="1"/>
  <c r="M962" i="2"/>
  <c r="N962" i="2" s="1"/>
  <c r="M862" i="2"/>
  <c r="N862" i="2" s="1"/>
  <c r="M881" i="2"/>
  <c r="N881" i="2" s="1"/>
  <c r="M938" i="2"/>
  <c r="N938" i="2" s="1"/>
  <c r="M936" i="2"/>
  <c r="N936" i="2" s="1"/>
  <c r="M915" i="2"/>
  <c r="N915" i="2" s="1"/>
  <c r="M883" i="2" l="1"/>
  <c r="N883" i="2" s="1"/>
  <c r="M887" i="2"/>
  <c r="N887" i="2" s="1"/>
  <c r="M897" i="2"/>
  <c r="N897" i="2" s="1"/>
  <c r="M918" i="2"/>
  <c r="N918" i="2" s="1"/>
  <c r="M844" i="2"/>
  <c r="N844" i="2" s="1"/>
  <c r="M927" i="2"/>
  <c r="N927" i="2" s="1"/>
  <c r="M739" i="2"/>
  <c r="N739" i="2" s="1"/>
  <c r="M940" i="2"/>
  <c r="N940" i="2" s="1"/>
  <c r="M906" i="2"/>
  <c r="N906" i="2" s="1"/>
  <c r="M931" i="2"/>
  <c r="N931" i="2" s="1"/>
  <c r="M892" i="2"/>
  <c r="N892" i="2" s="1"/>
  <c r="M849" i="2"/>
  <c r="N849" i="2" s="1"/>
  <c r="M920" i="2"/>
  <c r="N920" i="2" s="1"/>
  <c r="M944" i="2"/>
  <c r="N944" i="2" s="1"/>
  <c r="M912" i="2"/>
  <c r="N912" i="2" s="1"/>
  <c r="M863" i="2"/>
  <c r="N863" i="2" s="1"/>
  <c r="M943" i="2"/>
  <c r="N943" i="2" s="1"/>
  <c r="M911" i="2"/>
  <c r="N911" i="2" s="1"/>
  <c r="M932" i="2"/>
  <c r="N932" i="2" s="1"/>
  <c r="M865" i="2" l="1"/>
  <c r="N865" i="2" s="1"/>
  <c r="M888" i="2"/>
  <c r="N888" i="2" s="1"/>
  <c r="M869" i="2"/>
  <c r="N869" i="2" s="1"/>
  <c r="M721" i="2"/>
  <c r="N721" i="2" s="1"/>
  <c r="M902" i="2"/>
  <c r="N902" i="2" s="1"/>
  <c r="M831" i="2"/>
  <c r="N831" i="2" s="1"/>
  <c r="M925" i="2"/>
  <c r="N925" i="2" s="1"/>
  <c r="M826" i="2"/>
  <c r="N826" i="2" s="1"/>
  <c r="M922" i="2"/>
  <c r="N922" i="2" s="1"/>
  <c r="M914" i="2"/>
  <c r="N914" i="2" s="1"/>
  <c r="M893" i="2"/>
  <c r="N893" i="2" s="1"/>
  <c r="M909" i="2"/>
  <c r="N909" i="2" s="1"/>
  <c r="M874" i="2"/>
  <c r="N874" i="2" s="1"/>
  <c r="M879" i="2"/>
  <c r="N879" i="2" s="1"/>
  <c r="M926" i="2"/>
  <c r="N926" i="2" s="1"/>
  <c r="M845" i="2"/>
  <c r="N845" i="2" s="1"/>
  <c r="M913" i="2"/>
  <c r="N913" i="2" s="1"/>
  <c r="M900" i="2"/>
  <c r="N900" i="2" s="1"/>
  <c r="M894" i="2"/>
  <c r="N894" i="2" s="1"/>
  <c r="M847" i="2" l="1"/>
  <c r="N847" i="2" s="1"/>
  <c r="M904" i="2"/>
  <c r="N904" i="2" s="1"/>
  <c r="M808" i="2"/>
  <c r="N808" i="2" s="1"/>
  <c r="M882" i="2"/>
  <c r="N882" i="2" s="1"/>
  <c r="M870" i="2"/>
  <c r="N870" i="2" s="1"/>
  <c r="M876" i="2"/>
  <c r="N876" i="2" s="1"/>
  <c r="M891" i="2"/>
  <c r="N891" i="2" s="1"/>
  <c r="M884" i="2"/>
  <c r="N884" i="2" s="1"/>
  <c r="M875" i="2"/>
  <c r="N875" i="2" s="1"/>
  <c r="M856" i="2"/>
  <c r="N856" i="2" s="1"/>
  <c r="M813" i="2"/>
  <c r="N813" i="2" s="1"/>
  <c r="M895" i="2"/>
  <c r="N895" i="2" s="1"/>
  <c r="M896" i="2"/>
  <c r="N896" i="2" s="1"/>
  <c r="M851" i="2"/>
  <c r="N851" i="2" s="1"/>
  <c r="M861" i="2"/>
  <c r="N861" i="2" s="1"/>
  <c r="M907" i="2"/>
  <c r="N907" i="2" s="1"/>
  <c r="M827" i="2"/>
  <c r="N827" i="2" s="1"/>
  <c r="M703" i="2"/>
  <c r="N703" i="2" s="1"/>
  <c r="M908" i="2"/>
  <c r="N908" i="2" s="1"/>
  <c r="M811" i="2" l="1"/>
  <c r="N811" i="2" s="1"/>
  <c r="M829" i="2"/>
  <c r="N829" i="2" s="1"/>
  <c r="M858" i="2"/>
  <c r="N858" i="2" s="1"/>
  <c r="M857" i="2"/>
  <c r="N857" i="2" s="1"/>
  <c r="M833" i="2"/>
  <c r="N833" i="2" s="1"/>
  <c r="M878" i="2"/>
  <c r="N878" i="2" s="1"/>
  <c r="M877" i="2"/>
  <c r="N877" i="2" s="1"/>
  <c r="M809" i="2"/>
  <c r="N809" i="2" s="1"/>
  <c r="M852" i="2"/>
  <c r="N852" i="2" s="1"/>
  <c r="M790" i="2"/>
  <c r="N790" i="2" s="1"/>
  <c r="M866" i="2"/>
  <c r="N866" i="2" s="1"/>
  <c r="M890" i="2"/>
  <c r="N890" i="2" s="1"/>
  <c r="M685" i="2"/>
  <c r="N685" i="2" s="1"/>
  <c r="M795" i="2"/>
  <c r="N795" i="2" s="1"/>
  <c r="M843" i="2"/>
  <c r="N843" i="2" s="1"/>
  <c r="M873" i="2"/>
  <c r="N873" i="2" s="1"/>
  <c r="M889" i="2"/>
  <c r="N889" i="2" s="1"/>
  <c r="M838" i="2"/>
  <c r="N838" i="2" s="1"/>
  <c r="M864" i="2"/>
  <c r="N864" i="2" s="1"/>
  <c r="M886" i="2"/>
  <c r="N886" i="2" s="1"/>
  <c r="M772" i="2" l="1"/>
  <c r="N772" i="2" s="1"/>
  <c r="M834" i="2"/>
  <c r="N834" i="2" s="1"/>
  <c r="M777" i="2"/>
  <c r="N777" i="2" s="1"/>
  <c r="M855" i="2"/>
  <c r="N855" i="2" s="1"/>
  <c r="M868" i="2"/>
  <c r="N868" i="2" s="1"/>
  <c r="M667" i="2"/>
  <c r="N667" i="2" s="1"/>
  <c r="M820" i="2"/>
  <c r="N820" i="2" s="1"/>
  <c r="M839" i="2"/>
  <c r="N839" i="2" s="1"/>
  <c r="M840" i="2"/>
  <c r="N840" i="2" s="1"/>
  <c r="M791" i="2"/>
  <c r="N791" i="2" s="1"/>
  <c r="M859" i="2"/>
  <c r="N859" i="2" s="1"/>
  <c r="M860" i="2"/>
  <c r="N860" i="2" s="1"/>
  <c r="M848" i="2"/>
  <c r="N848" i="2" s="1"/>
  <c r="M825" i="2"/>
  <c r="N825" i="2" s="1"/>
  <c r="M846" i="2"/>
  <c r="N846" i="2" s="1"/>
  <c r="M872" i="2"/>
  <c r="N872" i="2" s="1"/>
  <c r="M871" i="2"/>
  <c r="N871" i="2" s="1"/>
  <c r="M815" i="2"/>
  <c r="N815" i="2" s="1"/>
  <c r="M797" i="2" l="1"/>
  <c r="N797" i="2" s="1"/>
  <c r="M807" i="2"/>
  <c r="N807" i="2" s="1"/>
  <c r="M821" i="2"/>
  <c r="N821" i="2" s="1"/>
  <c r="M853" i="2"/>
  <c r="N853" i="2" s="1"/>
  <c r="M842" i="2"/>
  <c r="N842" i="2" s="1"/>
  <c r="M850" i="2"/>
  <c r="N850" i="2" s="1"/>
  <c r="M854" i="2"/>
  <c r="N854" i="2" s="1"/>
  <c r="M837" i="2"/>
  <c r="N837" i="2" s="1"/>
  <c r="M649" i="2"/>
  <c r="N649" i="2" s="1"/>
  <c r="M841" i="2"/>
  <c r="N841" i="2" s="1"/>
  <c r="M773" i="2"/>
  <c r="N773" i="2" s="1"/>
  <c r="M828" i="2"/>
  <c r="N828" i="2" s="1"/>
  <c r="M822" i="2"/>
  <c r="N822" i="2" s="1"/>
  <c r="M759" i="2"/>
  <c r="N759" i="2" s="1"/>
  <c r="M816" i="2"/>
  <c r="N816" i="2" s="1"/>
  <c r="M830" i="2"/>
  <c r="N830" i="2" s="1"/>
  <c r="M802" i="2"/>
  <c r="N802" i="2" s="1"/>
  <c r="M754" i="2"/>
  <c r="N754" i="2" s="1"/>
  <c r="M819" i="2" l="1"/>
  <c r="N819" i="2" s="1"/>
  <c r="M810" i="2"/>
  <c r="N810" i="2" s="1"/>
  <c r="M824" i="2"/>
  <c r="N824" i="2" s="1"/>
  <c r="M741" i="2"/>
  <c r="N741" i="2" s="1"/>
  <c r="M804" i="2"/>
  <c r="N804" i="2" s="1"/>
  <c r="M832" i="2"/>
  <c r="N832" i="2" s="1"/>
  <c r="M755" i="2"/>
  <c r="N755" i="2" s="1"/>
  <c r="M823" i="2"/>
  <c r="N823" i="2" s="1"/>
  <c r="M835" i="2"/>
  <c r="N835" i="2" s="1"/>
  <c r="M789" i="2"/>
  <c r="N789" i="2" s="1"/>
  <c r="M836" i="2"/>
  <c r="N836" i="2" s="1"/>
  <c r="M784" i="2"/>
  <c r="N784" i="2" s="1"/>
  <c r="M798" i="2"/>
  <c r="N798" i="2" s="1"/>
  <c r="M779" i="2"/>
  <c r="N779" i="2" s="1"/>
  <c r="M736" i="2"/>
  <c r="N736" i="2" s="1"/>
  <c r="M812" i="2"/>
  <c r="N812" i="2" s="1"/>
  <c r="M631" i="2"/>
  <c r="N631" i="2" s="1"/>
  <c r="M803" i="2"/>
  <c r="N803" i="2" s="1"/>
  <c r="M786" i="2" l="1"/>
  <c r="N786" i="2" s="1"/>
  <c r="M814" i="2"/>
  <c r="N814" i="2" s="1"/>
  <c r="M785" i="2"/>
  <c r="N785" i="2" s="1"/>
  <c r="M818" i="2"/>
  <c r="N818" i="2" s="1"/>
  <c r="M794" i="2"/>
  <c r="N794" i="2" s="1"/>
  <c r="M723" i="2"/>
  <c r="N723" i="2" s="1"/>
  <c r="M805" i="2"/>
  <c r="N805" i="2" s="1"/>
  <c r="M766" i="2"/>
  <c r="N766" i="2" s="1"/>
  <c r="M613" i="2"/>
  <c r="N613" i="2" s="1"/>
  <c r="M771" i="2"/>
  <c r="N771" i="2" s="1"/>
  <c r="M761" i="2"/>
  <c r="N761" i="2" s="1"/>
  <c r="M718" i="2"/>
  <c r="N718" i="2" s="1"/>
  <c r="M817" i="2"/>
  <c r="N817" i="2" s="1"/>
  <c r="M806" i="2"/>
  <c r="N806" i="2" s="1"/>
  <c r="M792" i="2"/>
  <c r="N792" i="2" s="1"/>
  <c r="M780" i="2"/>
  <c r="N780" i="2" s="1"/>
  <c r="M737" i="2"/>
  <c r="N737" i="2" s="1"/>
  <c r="M801" i="2"/>
  <c r="N801" i="2" s="1"/>
  <c r="M776" i="2" l="1"/>
  <c r="N776" i="2" s="1"/>
  <c r="M719" i="2"/>
  <c r="N719" i="2" s="1"/>
  <c r="M800" i="2"/>
  <c r="N800" i="2" s="1"/>
  <c r="M783" i="2"/>
  <c r="N783" i="2" s="1"/>
  <c r="M743" i="2"/>
  <c r="N743" i="2" s="1"/>
  <c r="M753" i="2"/>
  <c r="N753" i="2" s="1"/>
  <c r="M700" i="2"/>
  <c r="N700" i="2" s="1"/>
  <c r="M762" i="2"/>
  <c r="N762" i="2" s="1"/>
  <c r="M774" i="2"/>
  <c r="N774" i="2" s="1"/>
  <c r="M705" i="2"/>
  <c r="N705" i="2" s="1"/>
  <c r="M595" i="2"/>
  <c r="N595" i="2" s="1"/>
  <c r="M767" i="2"/>
  <c r="N767" i="2" s="1"/>
  <c r="M788" i="2"/>
  <c r="N788" i="2" s="1"/>
  <c r="M748" i="2"/>
  <c r="N748" i="2" s="1"/>
  <c r="M796" i="2"/>
  <c r="N796" i="2" s="1"/>
  <c r="M799" i="2"/>
  <c r="N799" i="2" s="1"/>
  <c r="M787" i="2"/>
  <c r="N787" i="2" s="1"/>
  <c r="M768" i="2"/>
  <c r="N768" i="2" s="1"/>
  <c r="M749" i="2" l="1"/>
  <c r="N749" i="2" s="1"/>
  <c r="M725" i="2"/>
  <c r="N725" i="2" s="1"/>
  <c r="M730" i="2"/>
  <c r="N730" i="2" s="1"/>
  <c r="M769" i="2"/>
  <c r="N769" i="2" s="1"/>
  <c r="M781" i="2"/>
  <c r="N781" i="2" s="1"/>
  <c r="M765" i="2"/>
  <c r="N765" i="2" s="1"/>
  <c r="M750" i="2"/>
  <c r="N750" i="2" s="1"/>
  <c r="M577" i="2"/>
  <c r="N577" i="2" s="1"/>
  <c r="M687" i="2"/>
  <c r="N687" i="2" s="1"/>
  <c r="M735" i="2"/>
  <c r="N735" i="2" s="1"/>
  <c r="M770" i="2"/>
  <c r="N770" i="2" s="1"/>
  <c r="M778" i="2"/>
  <c r="N778" i="2" s="1"/>
  <c r="M756" i="2"/>
  <c r="N756" i="2" s="1"/>
  <c r="M782" i="2"/>
  <c r="N782" i="2" s="1"/>
  <c r="M744" i="2"/>
  <c r="N744" i="2" s="1"/>
  <c r="M701" i="2"/>
  <c r="N701" i="2" s="1"/>
  <c r="M682" i="2"/>
  <c r="N682" i="2" s="1"/>
  <c r="M758" i="2"/>
  <c r="N758" i="2" s="1"/>
  <c r="M760" i="2" l="1"/>
  <c r="N760" i="2" s="1"/>
  <c r="M732" i="2"/>
  <c r="N732" i="2" s="1"/>
  <c r="M747" i="2"/>
  <c r="N747" i="2" s="1"/>
  <c r="M751" i="2"/>
  <c r="N751" i="2" s="1"/>
  <c r="M740" i="2"/>
  <c r="N740" i="2" s="1"/>
  <c r="M752" i="2"/>
  <c r="N752" i="2" s="1"/>
  <c r="M669" i="2"/>
  <c r="N669" i="2" s="1"/>
  <c r="M664" i="2"/>
  <c r="N664" i="2" s="1"/>
  <c r="M717" i="2"/>
  <c r="N717" i="2" s="1"/>
  <c r="M764" i="2"/>
  <c r="N764" i="2" s="1"/>
  <c r="M707" i="2"/>
  <c r="N707" i="2" s="1"/>
  <c r="M731" i="2"/>
  <c r="N731" i="2" s="1"/>
  <c r="M763" i="2"/>
  <c r="N763" i="2" s="1"/>
  <c r="M683" i="2"/>
  <c r="N683" i="2" s="1"/>
  <c r="M726" i="2"/>
  <c r="N726" i="2" s="1"/>
  <c r="M712" i="2"/>
  <c r="N712" i="2" s="1"/>
  <c r="M559" i="2"/>
  <c r="N559" i="2" s="1"/>
  <c r="M738" i="2"/>
  <c r="N738" i="2" s="1"/>
  <c r="M720" i="2" l="1"/>
  <c r="N720" i="2" s="1"/>
  <c r="M651" i="2"/>
  <c r="N651" i="2" s="1"/>
  <c r="M541" i="2"/>
  <c r="N541" i="2" s="1"/>
  <c r="M745" i="2"/>
  <c r="N745" i="2" s="1"/>
  <c r="M713" i="2"/>
  <c r="N713" i="2" s="1"/>
  <c r="M746" i="2"/>
  <c r="N746" i="2" s="1"/>
  <c r="M689" i="2"/>
  <c r="N689" i="2" s="1"/>
  <c r="M729" i="2"/>
  <c r="N729" i="2" s="1"/>
  <c r="M734" i="2"/>
  <c r="N734" i="2" s="1"/>
  <c r="M694" i="2"/>
  <c r="N694" i="2" s="1"/>
  <c r="M708" i="2"/>
  <c r="N708" i="2" s="1"/>
  <c r="M714" i="2"/>
  <c r="N714" i="2" s="1"/>
  <c r="M646" i="2"/>
  <c r="N646" i="2" s="1"/>
  <c r="M722" i="2"/>
  <c r="N722" i="2" s="1"/>
  <c r="M733" i="2"/>
  <c r="N733" i="2" s="1"/>
  <c r="M699" i="2"/>
  <c r="N699" i="2" s="1"/>
  <c r="M665" i="2"/>
  <c r="N665" i="2" s="1"/>
  <c r="M742" i="2"/>
  <c r="N742" i="2" s="1"/>
  <c r="M728" i="2" l="1"/>
  <c r="N728" i="2" s="1"/>
  <c r="M628" i="2"/>
  <c r="N628" i="2" s="1"/>
  <c r="M671" i="2"/>
  <c r="N671" i="2" s="1"/>
  <c r="M724" i="2"/>
  <c r="N724" i="2" s="1"/>
  <c r="M727" i="2"/>
  <c r="N727" i="2" s="1"/>
  <c r="M696" i="2"/>
  <c r="N696" i="2" s="1"/>
  <c r="M695" i="2"/>
  <c r="N695" i="2" s="1"/>
  <c r="M523" i="2"/>
  <c r="N523" i="2" s="1"/>
  <c r="M690" i="2"/>
  <c r="N690" i="2" s="1"/>
  <c r="M681" i="2"/>
  <c r="N681" i="2" s="1"/>
  <c r="M715" i="2"/>
  <c r="N715" i="2" s="1"/>
  <c r="M711" i="2"/>
  <c r="N711" i="2" s="1"/>
  <c r="M633" i="2"/>
  <c r="N633" i="2" s="1"/>
  <c r="M647" i="2"/>
  <c r="N647" i="2" s="1"/>
  <c r="M676" i="2"/>
  <c r="N676" i="2" s="1"/>
  <c r="M716" i="2"/>
  <c r="N716" i="2" s="1"/>
  <c r="M704" i="2"/>
  <c r="N704" i="2" s="1"/>
  <c r="M702" i="2"/>
  <c r="N702" i="2" s="1"/>
  <c r="M684" i="2" l="1"/>
  <c r="N684" i="2" s="1"/>
  <c r="M677" i="2"/>
  <c r="N677" i="2" s="1"/>
  <c r="M709" i="2"/>
  <c r="N709" i="2" s="1"/>
  <c r="M706" i="2"/>
  <c r="N706" i="2" s="1"/>
  <c r="M615" i="2"/>
  <c r="N615" i="2" s="1"/>
  <c r="M693" i="2"/>
  <c r="N693" i="2" s="1"/>
  <c r="M697" i="2"/>
  <c r="N697" i="2" s="1"/>
  <c r="M653" i="2"/>
  <c r="N653" i="2" s="1"/>
  <c r="M710" i="2"/>
  <c r="N710" i="2" s="1"/>
  <c r="M686" i="2"/>
  <c r="N686" i="2" s="1"/>
  <c r="M663" i="2"/>
  <c r="N663" i="2" s="1"/>
  <c r="M672" i="2"/>
  <c r="N672" i="2" s="1"/>
  <c r="M629" i="2"/>
  <c r="N629" i="2" s="1"/>
  <c r="M610" i="2"/>
  <c r="N610" i="2" s="1"/>
  <c r="M678" i="2"/>
  <c r="N678" i="2" s="1"/>
  <c r="M698" i="2"/>
  <c r="N698" i="2" s="1"/>
  <c r="M658" i="2"/>
  <c r="N658" i="2" s="1"/>
  <c r="M505" i="2"/>
  <c r="N505" i="2" s="1"/>
  <c r="M487" i="2" l="1"/>
  <c r="N487" i="2" s="1"/>
  <c r="M680" i="2"/>
  <c r="N680" i="2" s="1"/>
  <c r="M668" i="2"/>
  <c r="N668" i="2" s="1"/>
  <c r="M597" i="2"/>
  <c r="N597" i="2" s="1"/>
  <c r="M688" i="2"/>
  <c r="N688" i="2" s="1"/>
  <c r="M654" i="2"/>
  <c r="N654" i="2" s="1"/>
  <c r="M640" i="2"/>
  <c r="N640" i="2" s="1"/>
  <c r="M660" i="2"/>
  <c r="N660" i="2" s="1"/>
  <c r="M691" i="2"/>
  <c r="N691" i="2" s="1"/>
  <c r="M692" i="2"/>
  <c r="N692" i="2" s="1"/>
  <c r="M592" i="2"/>
  <c r="N592" i="2" s="1"/>
  <c r="M635" i="2"/>
  <c r="N635" i="2" s="1"/>
  <c r="M659" i="2"/>
  <c r="N659" i="2" s="1"/>
  <c r="M666" i="2"/>
  <c r="N666" i="2" s="1"/>
  <c r="M675" i="2"/>
  <c r="N675" i="2" s="1"/>
  <c r="M645" i="2"/>
  <c r="N645" i="2" s="1"/>
  <c r="M611" i="2"/>
  <c r="N611" i="2" s="1"/>
  <c r="M679" i="2"/>
  <c r="N679" i="2" s="1"/>
  <c r="M661" i="2" l="1"/>
  <c r="N661" i="2" s="1"/>
  <c r="M670" i="2"/>
  <c r="N670" i="2" s="1"/>
  <c r="M574" i="2"/>
  <c r="N574" i="2" s="1"/>
  <c r="M627" i="2"/>
  <c r="N627" i="2" s="1"/>
  <c r="M579" i="2"/>
  <c r="N579" i="2" s="1"/>
  <c r="M593" i="2"/>
  <c r="N593" i="2" s="1"/>
  <c r="M674" i="2"/>
  <c r="N674" i="2" s="1"/>
  <c r="M617" i="2"/>
  <c r="N617" i="2" s="1"/>
  <c r="M673" i="2"/>
  <c r="N673" i="2" s="1"/>
  <c r="M650" i="2"/>
  <c r="N650" i="2" s="1"/>
  <c r="M657" i="2"/>
  <c r="N657" i="2" s="1"/>
  <c r="M642" i="2"/>
  <c r="N642" i="2" s="1"/>
  <c r="M636" i="2"/>
  <c r="N636" i="2" s="1"/>
  <c r="M648" i="2"/>
  <c r="N648" i="2" s="1"/>
  <c r="M662" i="2"/>
  <c r="N662" i="2" s="1"/>
  <c r="M641" i="2"/>
  <c r="N641" i="2" s="1"/>
  <c r="M622" i="2"/>
  <c r="N622" i="2" s="1"/>
  <c r="M469" i="2"/>
  <c r="N469" i="2" s="1"/>
  <c r="M609" i="2" l="1"/>
  <c r="N609" i="2" s="1"/>
  <c r="M643" i="2"/>
  <c r="N643" i="2" s="1"/>
  <c r="M575" i="2"/>
  <c r="N575" i="2" s="1"/>
  <c r="M561" i="2"/>
  <c r="N561" i="2" s="1"/>
  <c r="M623" i="2"/>
  <c r="N623" i="2" s="1"/>
  <c r="M655" i="2"/>
  <c r="N655" i="2" s="1"/>
  <c r="M556" i="2"/>
  <c r="N556" i="2" s="1"/>
  <c r="M618" i="2"/>
  <c r="N618" i="2" s="1"/>
  <c r="M451" i="2"/>
  <c r="N451" i="2" s="1"/>
  <c r="M639" i="2"/>
  <c r="N639" i="2" s="1"/>
  <c r="M630" i="2"/>
  <c r="N630" i="2" s="1"/>
  <c r="M656" i="2"/>
  <c r="N656" i="2" s="1"/>
  <c r="M624" i="2"/>
  <c r="N624" i="2" s="1"/>
  <c r="M604" i="2"/>
  <c r="N604" i="2" s="1"/>
  <c r="M632" i="2"/>
  <c r="N632" i="2" s="1"/>
  <c r="M644" i="2"/>
  <c r="N644" i="2" s="1"/>
  <c r="M599" i="2"/>
  <c r="N599" i="2" s="1"/>
  <c r="M652" i="2"/>
  <c r="N652" i="2" s="1"/>
  <c r="M637" i="2" l="1"/>
  <c r="N637" i="2" s="1"/>
  <c r="M638" i="2"/>
  <c r="N638" i="2" s="1"/>
  <c r="M543" i="2"/>
  <c r="N543" i="2" s="1"/>
  <c r="M634" i="2"/>
  <c r="N634" i="2" s="1"/>
  <c r="M621" i="2"/>
  <c r="N621" i="2" s="1"/>
  <c r="M557" i="2"/>
  <c r="N557" i="2" s="1"/>
  <c r="M605" i="2"/>
  <c r="N605" i="2" s="1"/>
  <c r="M581" i="2"/>
  <c r="N581" i="2" s="1"/>
  <c r="M614" i="2"/>
  <c r="N614" i="2" s="1"/>
  <c r="M606" i="2"/>
  <c r="N606" i="2" s="1"/>
  <c r="M612" i="2"/>
  <c r="N612" i="2" s="1"/>
  <c r="M626" i="2"/>
  <c r="N626" i="2" s="1"/>
  <c r="M433" i="2"/>
  <c r="N433" i="2" s="1"/>
  <c r="M586" i="2"/>
  <c r="N586" i="2" s="1"/>
  <c r="M600" i="2"/>
  <c r="N600" i="2" s="1"/>
  <c r="M625" i="2"/>
  <c r="N625" i="2" s="1"/>
  <c r="M538" i="2"/>
  <c r="N538" i="2" s="1"/>
  <c r="M591" i="2"/>
  <c r="N591" i="2" s="1"/>
  <c r="M415" i="2" l="1"/>
  <c r="N415" i="2" s="1"/>
  <c r="M539" i="2"/>
  <c r="N539" i="2" s="1"/>
  <c r="M573" i="2"/>
  <c r="N573" i="2" s="1"/>
  <c r="M608" i="2"/>
  <c r="N608" i="2" s="1"/>
  <c r="M594" i="2"/>
  <c r="N594" i="2" s="1"/>
  <c r="M596" i="2"/>
  <c r="N596" i="2" s="1"/>
  <c r="M587" i="2"/>
  <c r="N587" i="2" s="1"/>
  <c r="M616" i="2"/>
  <c r="N616" i="2" s="1"/>
  <c r="M619" i="2"/>
  <c r="N619" i="2" s="1"/>
  <c r="M520" i="2"/>
  <c r="N520" i="2" s="1"/>
  <c r="M588" i="2"/>
  <c r="N588" i="2" s="1"/>
  <c r="M620" i="2"/>
  <c r="N620" i="2" s="1"/>
  <c r="M607" i="2"/>
  <c r="N607" i="2" s="1"/>
  <c r="M582" i="2"/>
  <c r="N582" i="2" s="1"/>
  <c r="M568" i="2"/>
  <c r="N568" i="2" s="1"/>
  <c r="M563" i="2"/>
  <c r="N563" i="2" s="1"/>
  <c r="M603" i="2"/>
  <c r="N603" i="2" s="1"/>
  <c r="M525" i="2"/>
  <c r="N525" i="2" s="1"/>
  <c r="M569" i="2" l="1"/>
  <c r="N569" i="2" s="1"/>
  <c r="M397" i="2"/>
  <c r="N397" i="2" s="1"/>
  <c r="M507" i="2"/>
  <c r="N507" i="2" s="1"/>
  <c r="M578" i="2"/>
  <c r="N578" i="2" s="1"/>
  <c r="M550" i="2"/>
  <c r="N550" i="2" s="1"/>
  <c r="M589" i="2"/>
  <c r="N589" i="2" s="1"/>
  <c r="M585" i="2"/>
  <c r="N585" i="2" s="1"/>
  <c r="M602" i="2"/>
  <c r="N602" i="2" s="1"/>
  <c r="M502" i="2"/>
  <c r="N502" i="2" s="1"/>
  <c r="M601" i="2"/>
  <c r="N601" i="2" s="1"/>
  <c r="M564" i="2"/>
  <c r="N564" i="2" s="1"/>
  <c r="M521" i="2"/>
  <c r="N521" i="2" s="1"/>
  <c r="M570" i="2"/>
  <c r="N570" i="2" s="1"/>
  <c r="M576" i="2"/>
  <c r="N576" i="2" s="1"/>
  <c r="M545" i="2"/>
  <c r="N545" i="2" s="1"/>
  <c r="M590" i="2"/>
  <c r="N590" i="2" s="1"/>
  <c r="M555" i="2"/>
  <c r="N555" i="2" s="1"/>
  <c r="M598" i="2"/>
  <c r="N598" i="2" s="1"/>
  <c r="M546" i="2" l="1"/>
  <c r="N546" i="2" s="1"/>
  <c r="M532" i="2"/>
  <c r="N532" i="2" s="1"/>
  <c r="M560" i="2"/>
  <c r="N560" i="2" s="1"/>
  <c r="M537" i="2"/>
  <c r="N537" i="2" s="1"/>
  <c r="M571" i="2"/>
  <c r="N571" i="2" s="1"/>
  <c r="M583" i="2"/>
  <c r="N583" i="2" s="1"/>
  <c r="M527" i="2"/>
  <c r="N527" i="2" s="1"/>
  <c r="M489" i="2"/>
  <c r="N489" i="2" s="1"/>
  <c r="M567" i="2"/>
  <c r="N567" i="2" s="1"/>
  <c r="M503" i="2"/>
  <c r="N503" i="2" s="1"/>
  <c r="M558" i="2"/>
  <c r="N558" i="2" s="1"/>
  <c r="M584" i="2"/>
  <c r="N584" i="2" s="1"/>
  <c r="M552" i="2"/>
  <c r="N552" i="2" s="1"/>
  <c r="M580" i="2"/>
  <c r="N580" i="2" s="1"/>
  <c r="M572" i="2"/>
  <c r="N572" i="2" s="1"/>
  <c r="M484" i="2"/>
  <c r="N484" i="2" s="1"/>
  <c r="M379" i="2"/>
  <c r="N379" i="2" s="1"/>
  <c r="M551" i="2"/>
  <c r="N551" i="2" s="1"/>
  <c r="M533" i="2" l="1"/>
  <c r="N533" i="2" s="1"/>
  <c r="M361" i="2"/>
  <c r="N361" i="2" s="1"/>
  <c r="M509" i="2"/>
  <c r="N509" i="2" s="1"/>
  <c r="M565" i="2"/>
  <c r="N565" i="2" s="1"/>
  <c r="M485" i="2"/>
  <c r="N485" i="2" s="1"/>
  <c r="M566" i="2"/>
  <c r="N566" i="2" s="1"/>
  <c r="M553" i="2"/>
  <c r="N553" i="2" s="1"/>
  <c r="M519" i="2"/>
  <c r="N519" i="2" s="1"/>
  <c r="M549" i="2"/>
  <c r="N549" i="2" s="1"/>
  <c r="M542" i="2"/>
  <c r="N542" i="2" s="1"/>
  <c r="M528" i="2"/>
  <c r="N528" i="2" s="1"/>
  <c r="M540" i="2"/>
  <c r="N540" i="2" s="1"/>
  <c r="M466" i="2"/>
  <c r="N466" i="2" s="1"/>
  <c r="M554" i="2"/>
  <c r="N554" i="2" s="1"/>
  <c r="M562" i="2"/>
  <c r="N562" i="2" s="1"/>
  <c r="M471" i="2"/>
  <c r="N471" i="2" s="1"/>
  <c r="M514" i="2"/>
  <c r="N514" i="2" s="1"/>
  <c r="M534" i="2"/>
  <c r="N534" i="2" s="1"/>
  <c r="M547" i="2" l="1"/>
  <c r="N547" i="2" s="1"/>
  <c r="M522" i="2"/>
  <c r="N522" i="2" s="1"/>
  <c r="M524" i="2"/>
  <c r="N524" i="2" s="1"/>
  <c r="M531" i="2"/>
  <c r="N531" i="2" s="1"/>
  <c r="M491" i="2"/>
  <c r="N491" i="2" s="1"/>
  <c r="M510" i="2"/>
  <c r="N510" i="2" s="1"/>
  <c r="M548" i="2"/>
  <c r="N548" i="2" s="1"/>
  <c r="M453" i="2"/>
  <c r="N453" i="2" s="1"/>
  <c r="M501" i="2"/>
  <c r="N501" i="2" s="1"/>
  <c r="M496" i="2"/>
  <c r="N496" i="2" s="1"/>
  <c r="M536" i="2"/>
  <c r="N536" i="2" s="1"/>
  <c r="M343" i="2"/>
  <c r="N343" i="2" s="1"/>
  <c r="M516" i="2"/>
  <c r="N516" i="2" s="1"/>
  <c r="M467" i="2"/>
  <c r="N467" i="2" s="1"/>
  <c r="M544" i="2"/>
  <c r="N544" i="2" s="1"/>
  <c r="M448" i="2"/>
  <c r="N448" i="2" s="1"/>
  <c r="M535" i="2"/>
  <c r="N535" i="2" s="1"/>
  <c r="M515" i="2"/>
  <c r="N515" i="2" s="1"/>
  <c r="M492" i="2" l="1"/>
  <c r="N492" i="2" s="1"/>
  <c r="M325" i="2"/>
  <c r="N325" i="2" s="1"/>
  <c r="M473" i="2"/>
  <c r="N473" i="2" s="1"/>
  <c r="M430" i="2"/>
  <c r="N430" i="2" s="1"/>
  <c r="M513" i="2"/>
  <c r="N513" i="2" s="1"/>
  <c r="M518" i="2"/>
  <c r="N518" i="2" s="1"/>
  <c r="M478" i="2"/>
  <c r="N478" i="2" s="1"/>
  <c r="M506" i="2"/>
  <c r="N506" i="2" s="1"/>
  <c r="M526" i="2"/>
  <c r="N526" i="2" s="1"/>
  <c r="M449" i="2"/>
  <c r="N449" i="2" s="1"/>
  <c r="M504" i="2"/>
  <c r="N504" i="2" s="1"/>
  <c r="M497" i="2"/>
  <c r="N497" i="2" s="1"/>
  <c r="M517" i="2"/>
  <c r="N517" i="2" s="1"/>
  <c r="M483" i="2"/>
  <c r="N483" i="2" s="1"/>
  <c r="M435" i="2"/>
  <c r="N435" i="2" s="1"/>
  <c r="M498" i="2"/>
  <c r="N498" i="2" s="1"/>
  <c r="M530" i="2"/>
  <c r="N530" i="2" s="1"/>
  <c r="M529" i="2"/>
  <c r="N529" i="2" s="1"/>
  <c r="M512" i="2" l="1"/>
  <c r="N512" i="2" s="1"/>
  <c r="M412" i="2"/>
  <c r="N412" i="2" s="1"/>
  <c r="M500" i="2"/>
  <c r="N500" i="2" s="1"/>
  <c r="M431" i="2"/>
  <c r="N431" i="2" s="1"/>
  <c r="M486" i="2"/>
  <c r="N486" i="2" s="1"/>
  <c r="M508" i="2"/>
  <c r="N508" i="2" s="1"/>
  <c r="M455" i="2"/>
  <c r="N455" i="2" s="1"/>
  <c r="M511" i="2"/>
  <c r="N511" i="2" s="1"/>
  <c r="M488" i="2"/>
  <c r="N488" i="2" s="1"/>
  <c r="M495" i="2"/>
  <c r="N495" i="2" s="1"/>
  <c r="M480" i="2"/>
  <c r="N480" i="2" s="1"/>
  <c r="M465" i="2"/>
  <c r="N465" i="2" s="1"/>
  <c r="M307" i="2"/>
  <c r="N307" i="2" s="1"/>
  <c r="M479" i="2"/>
  <c r="N479" i="2" s="1"/>
  <c r="M417" i="2"/>
  <c r="N417" i="2" s="1"/>
  <c r="M499" i="2"/>
  <c r="N499" i="2" s="1"/>
  <c r="M460" i="2"/>
  <c r="N460" i="2" s="1"/>
  <c r="M474" i="2"/>
  <c r="N474" i="2" s="1"/>
  <c r="M447" i="2" l="1"/>
  <c r="N447" i="2" s="1"/>
  <c r="M413" i="2"/>
  <c r="N413" i="2" s="1"/>
  <c r="M456" i="2"/>
  <c r="N456" i="2" s="1"/>
  <c r="M468" i="2"/>
  <c r="N468" i="2" s="1"/>
  <c r="M481" i="2"/>
  <c r="N481" i="2" s="1"/>
  <c r="M399" i="2"/>
  <c r="N399" i="2" s="1"/>
  <c r="M482" i="2"/>
  <c r="N482" i="2" s="1"/>
  <c r="M490" i="2"/>
  <c r="N490" i="2" s="1"/>
  <c r="M470" i="2"/>
  <c r="N470" i="2" s="1"/>
  <c r="M462" i="2"/>
  <c r="N462" i="2" s="1"/>
  <c r="M477" i="2"/>
  <c r="N477" i="2" s="1"/>
  <c r="M461" i="2"/>
  <c r="N461" i="2" s="1"/>
  <c r="M394" i="2"/>
  <c r="N394" i="2" s="1"/>
  <c r="M442" i="2"/>
  <c r="N442" i="2" s="1"/>
  <c r="M493" i="2"/>
  <c r="N493" i="2" s="1"/>
  <c r="M289" i="2"/>
  <c r="N289" i="2" s="1"/>
  <c r="M437" i="2"/>
  <c r="N437" i="2" s="1"/>
  <c r="M494" i="2"/>
  <c r="N494" i="2" s="1"/>
  <c r="M476" i="2" l="1"/>
  <c r="N476" i="2" s="1"/>
  <c r="M459" i="2"/>
  <c r="N459" i="2" s="1"/>
  <c r="M444" i="2"/>
  <c r="N444" i="2" s="1"/>
  <c r="M381" i="2"/>
  <c r="N381" i="2" s="1"/>
  <c r="M438" i="2"/>
  <c r="N438" i="2" s="1"/>
  <c r="M463" i="2"/>
  <c r="N463" i="2" s="1"/>
  <c r="M475" i="2"/>
  <c r="N475" i="2" s="1"/>
  <c r="M452" i="2"/>
  <c r="N452" i="2" s="1"/>
  <c r="M419" i="2"/>
  <c r="N419" i="2" s="1"/>
  <c r="M424" i="2"/>
  <c r="N424" i="2" s="1"/>
  <c r="M472" i="2"/>
  <c r="N472" i="2" s="1"/>
  <c r="M395" i="2"/>
  <c r="N395" i="2" s="1"/>
  <c r="M450" i="2"/>
  <c r="N450" i="2" s="1"/>
  <c r="M443" i="2"/>
  <c r="N443" i="2" s="1"/>
  <c r="M271" i="2"/>
  <c r="N271" i="2" s="1"/>
  <c r="M464" i="2"/>
  <c r="N464" i="2" s="1"/>
  <c r="M376" i="2"/>
  <c r="N376" i="2" s="1"/>
  <c r="M429" i="2"/>
  <c r="N429" i="2" s="1"/>
  <c r="M377" i="2" l="1"/>
  <c r="N377" i="2" s="1"/>
  <c r="M420" i="2"/>
  <c r="N420" i="2" s="1"/>
  <c r="M363" i="2"/>
  <c r="N363" i="2" s="1"/>
  <c r="M426" i="2"/>
  <c r="N426" i="2" s="1"/>
  <c r="M358" i="2"/>
  <c r="N358" i="2" s="1"/>
  <c r="M446" i="2"/>
  <c r="N446" i="2" s="1"/>
  <c r="M401" i="2"/>
  <c r="N401" i="2" s="1"/>
  <c r="M411" i="2"/>
  <c r="N411" i="2" s="1"/>
  <c r="M253" i="2"/>
  <c r="N253" i="2" s="1"/>
  <c r="M425" i="2"/>
  <c r="N425" i="2" s="1"/>
  <c r="M434" i="2"/>
  <c r="N434" i="2" s="1"/>
  <c r="M441" i="2"/>
  <c r="N441" i="2" s="1"/>
  <c r="M445" i="2"/>
  <c r="N445" i="2" s="1"/>
  <c r="M454" i="2"/>
  <c r="N454" i="2" s="1"/>
  <c r="M406" i="2"/>
  <c r="N406" i="2" s="1"/>
  <c r="M432" i="2"/>
  <c r="N432" i="2" s="1"/>
  <c r="M457" i="2"/>
  <c r="N457" i="2" s="1"/>
  <c r="M458" i="2"/>
  <c r="N458" i="2" s="1"/>
  <c r="M340" i="2" l="1"/>
  <c r="N340" i="2" s="1"/>
  <c r="M408" i="2"/>
  <c r="N408" i="2" s="1"/>
  <c r="M423" i="2"/>
  <c r="N423" i="2" s="1"/>
  <c r="M345" i="2"/>
  <c r="N345" i="2" s="1"/>
  <c r="M416" i="2"/>
  <c r="N416" i="2" s="1"/>
  <c r="M407" i="2"/>
  <c r="N407" i="2" s="1"/>
  <c r="M402" i="2"/>
  <c r="N402" i="2" s="1"/>
  <c r="M428" i="2"/>
  <c r="N428" i="2" s="1"/>
  <c r="M439" i="2"/>
  <c r="N439" i="2" s="1"/>
  <c r="M388" i="2"/>
  <c r="N388" i="2" s="1"/>
  <c r="M393" i="2"/>
  <c r="N393" i="2" s="1"/>
  <c r="M440" i="2"/>
  <c r="N440" i="2" s="1"/>
  <c r="M414" i="2"/>
  <c r="N414" i="2" s="1"/>
  <c r="M235" i="2"/>
  <c r="N235" i="2" s="1"/>
  <c r="M436" i="2"/>
  <c r="N436" i="2" s="1"/>
  <c r="M427" i="2"/>
  <c r="N427" i="2" s="1"/>
  <c r="M383" i="2"/>
  <c r="N383" i="2" s="1"/>
  <c r="M359" i="2"/>
  <c r="N359" i="2" s="1"/>
  <c r="M398" i="2" l="1"/>
  <c r="N398" i="2" s="1"/>
  <c r="M327" i="2"/>
  <c r="N327" i="2" s="1"/>
  <c r="M365" i="2"/>
  <c r="N365" i="2" s="1"/>
  <c r="M422" i="2"/>
  <c r="N422" i="2" s="1"/>
  <c r="M409" i="2"/>
  <c r="N409" i="2" s="1"/>
  <c r="M421" i="2"/>
  <c r="N421" i="2" s="1"/>
  <c r="M405" i="2"/>
  <c r="N405" i="2" s="1"/>
  <c r="M341" i="2"/>
  <c r="N341" i="2" s="1"/>
  <c r="M390" i="2"/>
  <c r="N390" i="2" s="1"/>
  <c r="M389" i="2"/>
  <c r="N389" i="2" s="1"/>
  <c r="M370" i="2"/>
  <c r="N370" i="2" s="1"/>
  <c r="M418" i="2"/>
  <c r="N418" i="2" s="1"/>
  <c r="M410" i="2"/>
  <c r="N410" i="2" s="1"/>
  <c r="M375" i="2"/>
  <c r="N375" i="2" s="1"/>
  <c r="M217" i="2"/>
  <c r="N217" i="2" s="1"/>
  <c r="M396" i="2"/>
  <c r="N396" i="2" s="1"/>
  <c r="M384" i="2"/>
  <c r="N384" i="2" s="1"/>
  <c r="M322" i="2"/>
  <c r="N322" i="2" s="1"/>
  <c r="M366" i="2" l="1"/>
  <c r="N366" i="2" s="1"/>
  <c r="M371" i="2"/>
  <c r="N371" i="2" s="1"/>
  <c r="M404" i="2"/>
  <c r="N404" i="2" s="1"/>
  <c r="M403" i="2"/>
  <c r="N403" i="2" s="1"/>
  <c r="M391" i="2"/>
  <c r="N391" i="2" s="1"/>
  <c r="M199" i="2"/>
  <c r="N199" i="2" s="1"/>
  <c r="M347" i="2"/>
  <c r="N347" i="2" s="1"/>
  <c r="M304" i="2"/>
  <c r="N304" i="2" s="1"/>
  <c r="M372" i="2"/>
  <c r="N372" i="2" s="1"/>
  <c r="M400" i="2"/>
  <c r="N400" i="2" s="1"/>
  <c r="M352" i="2"/>
  <c r="N352" i="2" s="1"/>
  <c r="M357" i="2"/>
  <c r="N357" i="2" s="1"/>
  <c r="M309" i="2"/>
  <c r="N309" i="2" s="1"/>
  <c r="M378" i="2"/>
  <c r="N378" i="2" s="1"/>
  <c r="M323" i="2"/>
  <c r="N323" i="2" s="1"/>
  <c r="M392" i="2"/>
  <c r="N392" i="2" s="1"/>
  <c r="M380" i="2"/>
  <c r="N380" i="2" s="1"/>
  <c r="M387" i="2"/>
  <c r="N387" i="2" s="1"/>
  <c r="M382" i="2" l="1"/>
  <c r="N382" i="2" s="1"/>
  <c r="M373" i="2"/>
  <c r="N373" i="2" s="1"/>
  <c r="M369" i="2"/>
  <c r="N369" i="2" s="1"/>
  <c r="M334" i="2"/>
  <c r="N334" i="2" s="1"/>
  <c r="M386" i="2"/>
  <c r="N386" i="2" s="1"/>
  <c r="M339" i="2"/>
  <c r="N339" i="2" s="1"/>
  <c r="M362" i="2"/>
  <c r="N362" i="2" s="1"/>
  <c r="M354" i="2"/>
  <c r="N354" i="2" s="1"/>
  <c r="M353" i="2"/>
  <c r="N353" i="2" s="1"/>
  <c r="M181" i="2"/>
  <c r="N181" i="2" s="1"/>
  <c r="M385" i="2"/>
  <c r="N385" i="2" s="1"/>
  <c r="M305" i="2"/>
  <c r="N305" i="2" s="1"/>
  <c r="M286" i="2"/>
  <c r="N286" i="2" s="1"/>
  <c r="M374" i="2"/>
  <c r="N374" i="2" s="1"/>
  <c r="M360" i="2"/>
  <c r="N360" i="2" s="1"/>
  <c r="M291" i="2"/>
  <c r="N291" i="2" s="1"/>
  <c r="M329" i="2"/>
  <c r="N329" i="2" s="1"/>
  <c r="M348" i="2"/>
  <c r="N348" i="2" s="1"/>
  <c r="M311" i="2" l="1"/>
  <c r="N311" i="2" s="1"/>
  <c r="M330" i="2"/>
  <c r="N330" i="2" s="1"/>
  <c r="M273" i="2"/>
  <c r="N273" i="2" s="1"/>
  <c r="M287" i="2"/>
  <c r="N287" i="2" s="1"/>
  <c r="M367" i="2"/>
  <c r="N367" i="2" s="1"/>
  <c r="M342" i="2"/>
  <c r="N342" i="2" s="1"/>
  <c r="M335" i="2"/>
  <c r="N335" i="2" s="1"/>
  <c r="M368" i="2"/>
  <c r="N368" i="2" s="1"/>
  <c r="M316" i="2"/>
  <c r="N316" i="2" s="1"/>
  <c r="M355" i="2"/>
  <c r="N355" i="2" s="1"/>
  <c r="M163" i="2"/>
  <c r="N163" i="2" s="1"/>
  <c r="M351" i="2"/>
  <c r="N351" i="2" s="1"/>
  <c r="M344" i="2"/>
  <c r="N344" i="2" s="1"/>
  <c r="M321" i="2"/>
  <c r="N321" i="2" s="1"/>
  <c r="M356" i="2"/>
  <c r="N356" i="2" s="1"/>
  <c r="M336" i="2"/>
  <c r="N336" i="2" s="1"/>
  <c r="M268" i="2"/>
  <c r="N268" i="2" s="1"/>
  <c r="M364" i="2"/>
  <c r="N364" i="2" s="1"/>
  <c r="M145" i="2" l="1"/>
  <c r="N145" i="2" s="1"/>
  <c r="M333" i="2"/>
  <c r="N333" i="2" s="1"/>
  <c r="M349" i="2"/>
  <c r="N349" i="2" s="1"/>
  <c r="M338" i="2"/>
  <c r="N338" i="2" s="1"/>
  <c r="M346" i="2"/>
  <c r="N346" i="2" s="1"/>
  <c r="M337" i="2"/>
  <c r="N337" i="2" s="1"/>
  <c r="M324" i="2"/>
  <c r="N324" i="2" s="1"/>
  <c r="M318" i="2"/>
  <c r="N318" i="2" s="1"/>
  <c r="M312" i="2"/>
  <c r="N312" i="2" s="1"/>
  <c r="M269" i="2"/>
  <c r="N269" i="2" s="1"/>
  <c r="M298" i="2"/>
  <c r="N298" i="2" s="1"/>
  <c r="M350" i="2"/>
  <c r="N350" i="2" s="1"/>
  <c r="M250" i="2"/>
  <c r="N250" i="2" s="1"/>
  <c r="M255" i="2"/>
  <c r="N255" i="2" s="1"/>
  <c r="M303" i="2"/>
  <c r="N303" i="2" s="1"/>
  <c r="M326" i="2"/>
  <c r="N326" i="2" s="1"/>
  <c r="M317" i="2"/>
  <c r="N317" i="2" s="1"/>
  <c r="M293" i="2"/>
  <c r="N293" i="2" s="1"/>
  <c r="M332" i="2" l="1"/>
  <c r="N332" i="2" s="1"/>
  <c r="M308" i="2"/>
  <c r="N308" i="2" s="1"/>
  <c r="M275" i="2"/>
  <c r="N275" i="2" s="1"/>
  <c r="M299" i="2"/>
  <c r="N299" i="2" s="1"/>
  <c r="M331" i="2"/>
  <c r="N331" i="2" s="1"/>
  <c r="M251" i="2"/>
  <c r="N251" i="2" s="1"/>
  <c r="M315" i="2"/>
  <c r="N315" i="2" s="1"/>
  <c r="M319" i="2"/>
  <c r="N319" i="2" s="1"/>
  <c r="M280" i="2"/>
  <c r="N280" i="2" s="1"/>
  <c r="M320" i="2"/>
  <c r="N320" i="2" s="1"/>
  <c r="M294" i="2"/>
  <c r="N294" i="2" s="1"/>
  <c r="M300" i="2"/>
  <c r="N300" i="2" s="1"/>
  <c r="M306" i="2"/>
  <c r="N306" i="2" s="1"/>
  <c r="M328" i="2"/>
  <c r="N328" i="2" s="1"/>
  <c r="M285" i="2"/>
  <c r="N285" i="2" s="1"/>
  <c r="M237" i="2"/>
  <c r="N237" i="2" s="1"/>
  <c r="M232" i="2"/>
  <c r="N232" i="2" s="1"/>
  <c r="M127" i="2"/>
  <c r="N127" i="2" s="1"/>
  <c r="M109" i="2" l="1"/>
  <c r="N109" i="2" s="1"/>
  <c r="M313" i="2"/>
  <c r="N313" i="2" s="1"/>
  <c r="M281" i="2"/>
  <c r="N281" i="2" s="1"/>
  <c r="M233" i="2"/>
  <c r="N233" i="2" s="1"/>
  <c r="M267" i="2"/>
  <c r="N267" i="2" s="1"/>
  <c r="M302" i="2"/>
  <c r="N302" i="2" s="1"/>
  <c r="M290" i="2"/>
  <c r="N290" i="2" s="1"/>
  <c r="M214" i="2"/>
  <c r="N214" i="2" s="1"/>
  <c r="M219" i="2"/>
  <c r="N219" i="2" s="1"/>
  <c r="M257" i="2"/>
  <c r="N257" i="2" s="1"/>
  <c r="M301" i="2"/>
  <c r="N301" i="2" s="1"/>
  <c r="M282" i="2"/>
  <c r="N282" i="2" s="1"/>
  <c r="M276" i="2"/>
  <c r="N276" i="2" s="1"/>
  <c r="M262" i="2"/>
  <c r="N262" i="2" s="1"/>
  <c r="M310" i="2"/>
  <c r="N310" i="2" s="1"/>
  <c r="M288" i="2"/>
  <c r="N288" i="2" s="1"/>
  <c r="M297" i="2"/>
  <c r="N297" i="2" s="1"/>
  <c r="M314" i="2"/>
  <c r="N314" i="2" s="1"/>
  <c r="M270" i="2" l="1"/>
  <c r="N270" i="2" s="1"/>
  <c r="M284" i="2"/>
  <c r="N284" i="2" s="1"/>
  <c r="M292" i="2"/>
  <c r="N292" i="2" s="1"/>
  <c r="M296" i="2"/>
  <c r="N296" i="2" s="1"/>
  <c r="M279" i="2"/>
  <c r="N279" i="2" s="1"/>
  <c r="M215" i="2"/>
  <c r="N215" i="2" s="1"/>
  <c r="M295" i="2"/>
  <c r="N295" i="2" s="1"/>
  <c r="M264" i="2"/>
  <c r="N264" i="2" s="1"/>
  <c r="M249" i="2"/>
  <c r="N249" i="2" s="1"/>
  <c r="M239" i="2"/>
  <c r="N239" i="2" s="1"/>
  <c r="M201" i="2"/>
  <c r="N201" i="2" s="1"/>
  <c r="M244" i="2"/>
  <c r="N244" i="2" s="1"/>
  <c r="M258" i="2"/>
  <c r="N258" i="2" s="1"/>
  <c r="M272" i="2"/>
  <c r="N272" i="2" s="1"/>
  <c r="M283" i="2"/>
  <c r="N283" i="2" s="1"/>
  <c r="M263" i="2"/>
  <c r="N263" i="2" s="1"/>
  <c r="M196" i="2"/>
  <c r="N196" i="2" s="1"/>
  <c r="M91" i="2"/>
  <c r="N91" i="2" s="1"/>
  <c r="M226" i="2" l="1"/>
  <c r="N226" i="2" s="1"/>
  <c r="M183" i="2"/>
  <c r="N183" i="2" s="1"/>
  <c r="M265" i="2"/>
  <c r="N265" i="2" s="1"/>
  <c r="M278" i="2"/>
  <c r="N278" i="2" s="1"/>
  <c r="M73" i="2"/>
  <c r="N73" i="2" s="1"/>
  <c r="M261" i="2"/>
  <c r="N261" i="2" s="1"/>
  <c r="M266" i="2"/>
  <c r="N266" i="2" s="1"/>
  <c r="M197" i="2"/>
  <c r="N197" i="2" s="1"/>
  <c r="M178" i="2"/>
  <c r="N178" i="2" s="1"/>
  <c r="M221" i="2"/>
  <c r="N221" i="2" s="1"/>
  <c r="M274" i="2"/>
  <c r="N274" i="2" s="1"/>
  <c r="M254" i="2"/>
  <c r="N254" i="2" s="1"/>
  <c r="M245" i="2"/>
  <c r="N245" i="2" s="1"/>
  <c r="M231" i="2"/>
  <c r="N231" i="2" s="1"/>
  <c r="M246" i="2"/>
  <c r="N246" i="2" s="1"/>
  <c r="M240" i="2"/>
  <c r="N240" i="2" s="1"/>
  <c r="M277" i="2"/>
  <c r="N277" i="2" s="1"/>
  <c r="M252" i="2"/>
  <c r="N252" i="2" s="1"/>
  <c r="M243" i="2" l="1"/>
  <c r="N243" i="2" s="1"/>
  <c r="M236" i="2"/>
  <c r="N236" i="2" s="1"/>
  <c r="M259" i="2"/>
  <c r="N259" i="2" s="1"/>
  <c r="M222" i="2"/>
  <c r="N222" i="2" s="1"/>
  <c r="M234" i="2"/>
  <c r="N234" i="2" s="1"/>
  <c r="M160" i="2"/>
  <c r="N160" i="2" s="1"/>
  <c r="M256" i="2"/>
  <c r="N256" i="2" s="1"/>
  <c r="M260" i="2"/>
  <c r="N260" i="2" s="1"/>
  <c r="M165" i="2"/>
  <c r="N165" i="2" s="1"/>
  <c r="M55" i="2"/>
  <c r="N55" i="2" s="1"/>
  <c r="M203" i="2"/>
  <c r="N203" i="2" s="1"/>
  <c r="M247" i="2"/>
  <c r="N247" i="2" s="1"/>
  <c r="M213" i="2"/>
  <c r="N213" i="2" s="1"/>
  <c r="M248" i="2"/>
  <c r="N248" i="2" s="1"/>
  <c r="M228" i="2"/>
  <c r="N228" i="2" s="1"/>
  <c r="M179" i="2"/>
  <c r="N179" i="2" s="1"/>
  <c r="M227" i="2"/>
  <c r="N227" i="2" s="1"/>
  <c r="M208" i="2"/>
  <c r="N208" i="2" s="1"/>
  <c r="M209" i="2" l="1"/>
  <c r="N209" i="2" s="1"/>
  <c r="M190" i="2"/>
  <c r="N190" i="2" s="1"/>
  <c r="M216" i="2"/>
  <c r="N216" i="2" s="1"/>
  <c r="M241" i="2"/>
  <c r="N241" i="2" s="1"/>
  <c r="M19" i="2"/>
  <c r="N19" i="2" s="1"/>
  <c r="M37" i="2"/>
  <c r="N37" i="2" s="1"/>
  <c r="M229" i="2"/>
  <c r="N229" i="2" s="1"/>
  <c r="M185" i="2"/>
  <c r="N185" i="2" s="1"/>
  <c r="M210" i="2"/>
  <c r="N210" i="2" s="1"/>
  <c r="M218" i="2"/>
  <c r="N218" i="2" s="1"/>
  <c r="M142" i="2"/>
  <c r="N142" i="2" s="1"/>
  <c r="M204" i="2"/>
  <c r="N204" i="2" s="1"/>
  <c r="M242" i="2"/>
  <c r="N242" i="2" s="1"/>
  <c r="M161" i="2"/>
  <c r="N161" i="2" s="1"/>
  <c r="M147" i="2"/>
  <c r="N147" i="2" s="1"/>
  <c r="M230" i="2"/>
  <c r="N230" i="2" s="1"/>
  <c r="M195" i="2"/>
  <c r="N195" i="2" s="1"/>
  <c r="M238" i="2"/>
  <c r="N238" i="2" s="1"/>
  <c r="M225" i="2"/>
  <c r="N225" i="2" s="1"/>
  <c r="M224" i="2" l="1"/>
  <c r="N224" i="2" s="1"/>
  <c r="M207" i="2"/>
  <c r="N207" i="2" s="1"/>
  <c r="M220" i="2"/>
  <c r="N220" i="2" s="1"/>
  <c r="M223" i="2"/>
  <c r="N223" i="2" s="1"/>
  <c r="M211" i="2"/>
  <c r="N211" i="2" s="1"/>
  <c r="M212" i="2"/>
  <c r="N212" i="2" s="1"/>
  <c r="M172" i="2"/>
  <c r="N172" i="2" s="1"/>
  <c r="M186" i="2"/>
  <c r="N186" i="2" s="1"/>
  <c r="M124" i="2"/>
  <c r="N124" i="2" s="1"/>
  <c r="M198" i="2"/>
  <c r="N198" i="2" s="1"/>
  <c r="M129" i="2"/>
  <c r="N129" i="2" s="1"/>
  <c r="M192" i="2"/>
  <c r="N192" i="2" s="1"/>
  <c r="M177" i="2"/>
  <c r="N177" i="2" s="1"/>
  <c r="M200" i="2"/>
  <c r="N200" i="2" s="1"/>
  <c r="M143" i="2"/>
  <c r="N143" i="2" s="1"/>
  <c r="M167" i="2"/>
  <c r="N167" i="2" s="1"/>
  <c r="M191" i="2"/>
  <c r="N191" i="2" s="1"/>
  <c r="M174" i="2" l="1"/>
  <c r="N174" i="2" s="1"/>
  <c r="M180" i="2"/>
  <c r="N180" i="2" s="1"/>
  <c r="M173" i="2"/>
  <c r="N173" i="2" s="1"/>
  <c r="M194" i="2"/>
  <c r="N194" i="2" s="1"/>
  <c r="M149" i="2"/>
  <c r="N149" i="2" s="1"/>
  <c r="M202" i="2"/>
  <c r="N202" i="2" s="1"/>
  <c r="M106" i="2"/>
  <c r="N106" i="2" s="1"/>
  <c r="M193" i="2"/>
  <c r="N193" i="2" s="1"/>
  <c r="M189" i="2"/>
  <c r="N189" i="2" s="1"/>
  <c r="M111" i="2"/>
  <c r="N111" i="2" s="1"/>
  <c r="M205" i="2"/>
  <c r="N205" i="2" s="1"/>
  <c r="M125" i="2"/>
  <c r="N125" i="2" s="1"/>
  <c r="M182" i="2"/>
  <c r="N182" i="2" s="1"/>
  <c r="M168" i="2"/>
  <c r="N168" i="2" s="1"/>
  <c r="M159" i="2"/>
  <c r="N159" i="2" s="1"/>
  <c r="M154" i="2"/>
  <c r="N154" i="2" s="1"/>
  <c r="M206" i="2"/>
  <c r="N206" i="2" s="1"/>
  <c r="M184" i="2" l="1"/>
  <c r="N184" i="2" s="1"/>
  <c r="M131" i="2"/>
  <c r="N131" i="2" s="1"/>
  <c r="M187" i="2"/>
  <c r="N187" i="2" s="1"/>
  <c r="M162" i="2"/>
  <c r="N162" i="2" s="1"/>
  <c r="M107" i="2"/>
  <c r="N107" i="2" s="1"/>
  <c r="M188" i="2"/>
  <c r="N188" i="2" s="1"/>
  <c r="M176" i="2"/>
  <c r="N176" i="2" s="1"/>
  <c r="M93" i="2"/>
  <c r="N93" i="2" s="1"/>
  <c r="M171" i="2"/>
  <c r="N171" i="2" s="1"/>
  <c r="M150" i="2"/>
  <c r="N150" i="2" s="1"/>
  <c r="M164" i="2"/>
  <c r="N164" i="2" s="1"/>
  <c r="M136" i="2"/>
  <c r="N136" i="2" s="1"/>
  <c r="M141" i="2"/>
  <c r="N141" i="2" s="1"/>
  <c r="M155" i="2"/>
  <c r="N155" i="2" s="1"/>
  <c r="M175" i="2"/>
  <c r="N175" i="2" s="1"/>
  <c r="M88" i="2"/>
  <c r="N88" i="2" s="1"/>
  <c r="M156" i="2"/>
  <c r="N156" i="2" s="1"/>
  <c r="M170" i="2" l="1"/>
  <c r="N170" i="2" s="1"/>
  <c r="M138" i="2"/>
  <c r="N138" i="2" s="1"/>
  <c r="M118" i="2"/>
  <c r="N118" i="2" s="1"/>
  <c r="M157" i="2"/>
  <c r="N157" i="2" s="1"/>
  <c r="M146" i="2"/>
  <c r="N146" i="2" s="1"/>
  <c r="M144" i="2"/>
  <c r="N144" i="2" s="1"/>
  <c r="M113" i="2"/>
  <c r="N113" i="2" s="1"/>
  <c r="M89" i="2"/>
  <c r="N89" i="2" s="1"/>
  <c r="M132" i="2"/>
  <c r="N132" i="2" s="1"/>
  <c r="M169" i="2"/>
  <c r="N169" i="2" s="1"/>
  <c r="M75" i="2"/>
  <c r="N75" i="2" s="1"/>
  <c r="M70" i="2"/>
  <c r="N70" i="2" s="1"/>
  <c r="M153" i="2"/>
  <c r="N153" i="2" s="1"/>
  <c r="M137" i="2"/>
  <c r="N137" i="2" s="1"/>
  <c r="M123" i="2"/>
  <c r="N123" i="2" s="1"/>
  <c r="M158" i="2"/>
  <c r="N158" i="2" s="1"/>
  <c r="M166" i="2"/>
  <c r="N166" i="2" s="1"/>
  <c r="M126" i="2" l="1"/>
  <c r="N126" i="2" s="1"/>
  <c r="M139" i="2"/>
  <c r="N139" i="2" s="1"/>
  <c r="M148" i="2"/>
  <c r="N148" i="2" s="1"/>
  <c r="M128" i="2"/>
  <c r="N128" i="2" s="1"/>
  <c r="M151" i="2"/>
  <c r="N151" i="2" s="1"/>
  <c r="M120" i="2"/>
  <c r="N120" i="2" s="1"/>
  <c r="M52" i="2"/>
  <c r="N52" i="2" s="1"/>
  <c r="M57" i="2"/>
  <c r="N57" i="2" s="1"/>
  <c r="M114" i="2"/>
  <c r="N114" i="2" s="1"/>
  <c r="M105" i="2"/>
  <c r="N105" i="2" s="1"/>
  <c r="M119" i="2"/>
  <c r="N119" i="2" s="1"/>
  <c r="M152" i="2"/>
  <c r="N152" i="2" s="1"/>
  <c r="M140" i="2"/>
  <c r="N140" i="2" s="1"/>
  <c r="M100" i="2"/>
  <c r="N100" i="2" s="1"/>
  <c r="M71" i="2"/>
  <c r="N71" i="2" s="1"/>
  <c r="M135" i="2"/>
  <c r="N135" i="2" s="1"/>
  <c r="M95" i="2"/>
  <c r="N95" i="2" s="1"/>
  <c r="M134" i="2" l="1"/>
  <c r="N134" i="2" s="1"/>
  <c r="M101" i="2"/>
  <c r="N101" i="2" s="1"/>
  <c r="M53" i="2"/>
  <c r="N53" i="2" s="1"/>
  <c r="M117" i="2"/>
  <c r="N117" i="2" s="1"/>
  <c r="M102" i="2"/>
  <c r="N102" i="2" s="1"/>
  <c r="M133" i="2"/>
  <c r="N133" i="2" s="1"/>
  <c r="M87" i="2"/>
  <c r="N87" i="2" s="1"/>
  <c r="M121" i="2"/>
  <c r="N121" i="2" s="1"/>
  <c r="M96" i="2"/>
  <c r="N96" i="2" s="1"/>
  <c r="M82" i="2"/>
  <c r="N82" i="2" s="1"/>
  <c r="M77" i="2"/>
  <c r="N77" i="2" s="1"/>
  <c r="M110" i="2"/>
  <c r="N110" i="2" s="1"/>
  <c r="M130" i="2"/>
  <c r="N130" i="2" s="1"/>
  <c r="M39" i="2"/>
  <c r="N39" i="2" s="1"/>
  <c r="M122" i="2"/>
  <c r="N122" i="2" s="1"/>
  <c r="M16" i="2"/>
  <c r="N16" i="2" s="1"/>
  <c r="M34" i="2"/>
  <c r="N34" i="2" s="1"/>
  <c r="M108" i="2"/>
  <c r="N108" i="2" s="1"/>
  <c r="M90" i="2" l="1"/>
  <c r="N90" i="2" s="1"/>
  <c r="M99" i="2"/>
  <c r="N99" i="2" s="1"/>
  <c r="M92" i="2"/>
  <c r="N92" i="2" s="1"/>
  <c r="M104" i="2"/>
  <c r="N104" i="2" s="1"/>
  <c r="M59" i="2"/>
  <c r="N59" i="2" s="1"/>
  <c r="M64" i="2"/>
  <c r="N64" i="2" s="1"/>
  <c r="M83" i="2"/>
  <c r="N83" i="2" s="1"/>
  <c r="M84" i="2"/>
  <c r="N84" i="2" s="1"/>
  <c r="M17" i="2"/>
  <c r="N17" i="2" s="1"/>
  <c r="M35" i="2"/>
  <c r="N35" i="2" s="1"/>
  <c r="M3" i="2"/>
  <c r="N3" i="2" s="1"/>
  <c r="M21" i="2"/>
  <c r="N21" i="2" s="1"/>
  <c r="M116" i="2"/>
  <c r="N116" i="2" s="1"/>
  <c r="M115" i="2"/>
  <c r="N115" i="2" s="1"/>
  <c r="M78" i="2"/>
  <c r="N78" i="2" s="1"/>
  <c r="M103" i="2"/>
  <c r="N103" i="2" s="1"/>
  <c r="M112" i="2"/>
  <c r="N112" i="2" s="1"/>
  <c r="M69" i="2"/>
  <c r="N69" i="2" s="1"/>
  <c r="M41" i="2" l="1"/>
  <c r="N41" i="2" s="1"/>
  <c r="M97" i="2"/>
  <c r="N97" i="2" s="1"/>
  <c r="M94" i="2"/>
  <c r="N94" i="2" s="1"/>
  <c r="M51" i="2"/>
  <c r="N51" i="2" s="1"/>
  <c r="M98" i="2"/>
  <c r="N98" i="2" s="1"/>
  <c r="M86" i="2"/>
  <c r="N86" i="2" s="1"/>
  <c r="M81" i="2"/>
  <c r="N81" i="2" s="1"/>
  <c r="M66" i="2"/>
  <c r="N66" i="2" s="1"/>
  <c r="M46" i="2"/>
  <c r="N46" i="2" s="1"/>
  <c r="M74" i="2"/>
  <c r="N74" i="2" s="1"/>
  <c r="M85" i="2"/>
  <c r="N85" i="2" s="1"/>
  <c r="M60" i="2"/>
  <c r="N60" i="2" s="1"/>
  <c r="M65" i="2"/>
  <c r="N65" i="2" s="1"/>
  <c r="M72" i="2"/>
  <c r="N72" i="2" s="1"/>
  <c r="M67" i="2" l="1"/>
  <c r="N67" i="2" s="1"/>
  <c r="M42" i="2"/>
  <c r="N42" i="2" s="1"/>
  <c r="M56" i="2"/>
  <c r="N56" i="2" s="1"/>
  <c r="M10" i="2"/>
  <c r="N10" i="2" s="1"/>
  <c r="M28" i="2"/>
  <c r="N28" i="2" s="1"/>
  <c r="M80" i="2"/>
  <c r="N80" i="2" s="1"/>
  <c r="M48" i="2"/>
  <c r="N48" i="2" s="1"/>
  <c r="M68" i="2"/>
  <c r="N68" i="2" s="1"/>
  <c r="M76" i="2"/>
  <c r="N76" i="2" s="1"/>
  <c r="M79" i="2"/>
  <c r="N79" i="2" s="1"/>
  <c r="M15" i="2"/>
  <c r="N15" i="2" s="1"/>
  <c r="M33" i="2"/>
  <c r="N33" i="2" s="1"/>
  <c r="M54" i="2"/>
  <c r="N54" i="2" s="1"/>
  <c r="M47" i="2"/>
  <c r="N47" i="2" s="1"/>
  <c r="M63" i="2"/>
  <c r="N63" i="2" s="1"/>
  <c r="M5" i="2"/>
  <c r="N5" i="2" s="1"/>
  <c r="M23" i="2"/>
  <c r="N23" i="2" s="1"/>
  <c r="M62" i="2" l="1"/>
  <c r="N62" i="2" s="1"/>
  <c r="M12" i="2"/>
  <c r="N12" i="2" s="1"/>
  <c r="M30" i="2"/>
  <c r="N30" i="2" s="1"/>
  <c r="M36" i="2"/>
  <c r="N36" i="2" s="1"/>
  <c r="M18" i="2"/>
  <c r="N18" i="2" s="1"/>
  <c r="M61" i="2"/>
  <c r="N61" i="2" s="1"/>
  <c r="M24" i="2"/>
  <c r="N24" i="2" s="1"/>
  <c r="M6" i="2"/>
  <c r="N6" i="2" s="1"/>
  <c r="M11" i="2"/>
  <c r="N11" i="2" s="1"/>
  <c r="M29" i="2"/>
  <c r="N29" i="2" s="1"/>
  <c r="M58" i="2"/>
  <c r="N58" i="2" s="1"/>
  <c r="M38" i="2"/>
  <c r="N38" i="2" s="1"/>
  <c r="M45" i="2"/>
  <c r="N45" i="2" s="1"/>
  <c r="M50" i="2"/>
  <c r="N50" i="2" s="1"/>
  <c r="M49" i="2"/>
  <c r="N49" i="2" s="1"/>
  <c r="M14" i="2" l="1"/>
  <c r="N14" i="2" s="1"/>
  <c r="M32" i="2"/>
  <c r="N32" i="2" s="1"/>
  <c r="M9" i="2"/>
  <c r="N9" i="2" s="1"/>
  <c r="M27" i="2"/>
  <c r="N27" i="2" s="1"/>
  <c r="M44" i="2"/>
  <c r="N44" i="2" s="1"/>
  <c r="M13" i="2"/>
  <c r="N13" i="2" s="1"/>
  <c r="M31" i="2"/>
  <c r="N31" i="2" s="1"/>
  <c r="M43" i="2"/>
  <c r="N43" i="2" s="1"/>
  <c r="M2" i="2"/>
  <c r="N2" i="2" s="1"/>
  <c r="M20" i="2"/>
  <c r="N20" i="2" s="1"/>
  <c r="M40" i="2"/>
  <c r="N40" i="2" s="1"/>
  <c r="M26" i="2" l="1"/>
  <c r="N26" i="2" s="1"/>
  <c r="M8" i="2"/>
  <c r="N8" i="2" s="1"/>
  <c r="M7" i="2"/>
  <c r="N7" i="2" s="1"/>
  <c r="M25" i="2"/>
  <c r="N25" i="2" s="1"/>
  <c r="M4" i="2"/>
  <c r="N4" i="2" s="1"/>
  <c r="M22" i="2"/>
  <c r="N22" i="2" s="1"/>
  <c r="P2" i="2" l="1"/>
</calcChain>
</file>

<file path=xl/sharedStrings.xml><?xml version="1.0" encoding="utf-8"?>
<sst xmlns="http://schemas.openxmlformats.org/spreadsheetml/2006/main" count="19" uniqueCount="16">
  <si>
    <t>time</t>
  </si>
  <si>
    <t>temp</t>
  </si>
  <si>
    <t>duty</t>
  </si>
  <si>
    <t>step</t>
  </si>
  <si>
    <t>model</t>
  </si>
  <si>
    <t>starting point</t>
  </si>
  <si>
    <t>variables</t>
  </si>
  <si>
    <t>error</t>
  </si>
  <si>
    <t>error^2</t>
  </si>
  <si>
    <t>total error</t>
  </si>
  <si>
    <t>thetap</t>
  </si>
  <si>
    <t>seconds</t>
  </si>
  <si>
    <t xml:space="preserve">Duty Cycle </t>
  </si>
  <si>
    <t>tau</t>
  </si>
  <si>
    <t>Kp</t>
  </si>
  <si>
    <t>gain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</si>
</sst>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6719190588981258E-2"/>
          <c:y val="1.977148914700997E-2"/>
          <c:w val="0.93230907112220729"/>
          <c:h val="0.77327851567150219"/>
        </c:manualLayout>
      </c:layout>
      <c:lineChart>
        <c:grouping val="standard"/>
        <c:varyColors val="0"/>
        <c:ser>
          <c:idx val="0"/>
          <c:order val="0"/>
          <c:tx>
            <c:strRef>
              <c:f>Data_Duty_Cycle_40!$B$1</c:f>
              <c:strCache>
                <c:ptCount val="1"/>
                <c:pt idx="0">
                  <c:v>temp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2.5375486600760271E-2"/>
                  <c:y val="0.1263754017788813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Data_Duty_Cycle_40!$A$2:$A$1000</c:f>
              <c:numCache>
                <c:formatCode>General</c:formatCode>
                <c:ptCount val="999"/>
                <c:pt idx="0">
                  <c:v>500</c:v>
                </c:pt>
                <c:pt idx="1">
                  <c:v>500.5</c:v>
                </c:pt>
                <c:pt idx="2">
                  <c:v>501</c:v>
                </c:pt>
                <c:pt idx="3">
                  <c:v>501.5</c:v>
                </c:pt>
                <c:pt idx="4">
                  <c:v>502</c:v>
                </c:pt>
                <c:pt idx="5">
                  <c:v>502.5</c:v>
                </c:pt>
                <c:pt idx="6">
                  <c:v>503</c:v>
                </c:pt>
                <c:pt idx="7">
                  <c:v>503.5</c:v>
                </c:pt>
                <c:pt idx="8">
                  <c:v>504</c:v>
                </c:pt>
                <c:pt idx="9">
                  <c:v>504.5</c:v>
                </c:pt>
                <c:pt idx="10">
                  <c:v>505</c:v>
                </c:pt>
                <c:pt idx="11">
                  <c:v>505.5</c:v>
                </c:pt>
                <c:pt idx="12">
                  <c:v>506</c:v>
                </c:pt>
                <c:pt idx="13">
                  <c:v>506.5</c:v>
                </c:pt>
                <c:pt idx="14">
                  <c:v>507</c:v>
                </c:pt>
                <c:pt idx="15">
                  <c:v>507.5</c:v>
                </c:pt>
                <c:pt idx="16">
                  <c:v>508</c:v>
                </c:pt>
                <c:pt idx="17">
                  <c:v>508.5</c:v>
                </c:pt>
                <c:pt idx="18">
                  <c:v>509</c:v>
                </c:pt>
                <c:pt idx="19">
                  <c:v>509.5</c:v>
                </c:pt>
                <c:pt idx="20">
                  <c:v>510</c:v>
                </c:pt>
                <c:pt idx="21">
                  <c:v>510.5</c:v>
                </c:pt>
                <c:pt idx="22">
                  <c:v>511</c:v>
                </c:pt>
                <c:pt idx="23">
                  <c:v>511.5</c:v>
                </c:pt>
                <c:pt idx="24">
                  <c:v>512</c:v>
                </c:pt>
                <c:pt idx="25">
                  <c:v>512.5</c:v>
                </c:pt>
                <c:pt idx="26">
                  <c:v>513</c:v>
                </c:pt>
                <c:pt idx="27">
                  <c:v>513.5</c:v>
                </c:pt>
                <c:pt idx="28">
                  <c:v>514</c:v>
                </c:pt>
                <c:pt idx="29">
                  <c:v>514.5</c:v>
                </c:pt>
                <c:pt idx="30">
                  <c:v>515</c:v>
                </c:pt>
                <c:pt idx="31">
                  <c:v>515.5</c:v>
                </c:pt>
                <c:pt idx="32">
                  <c:v>516</c:v>
                </c:pt>
                <c:pt idx="33">
                  <c:v>516.5</c:v>
                </c:pt>
                <c:pt idx="34">
                  <c:v>517</c:v>
                </c:pt>
                <c:pt idx="35">
                  <c:v>517.5</c:v>
                </c:pt>
                <c:pt idx="36">
                  <c:v>518</c:v>
                </c:pt>
                <c:pt idx="37">
                  <c:v>518.5</c:v>
                </c:pt>
                <c:pt idx="38">
                  <c:v>519</c:v>
                </c:pt>
                <c:pt idx="39">
                  <c:v>519.5</c:v>
                </c:pt>
                <c:pt idx="40">
                  <c:v>520</c:v>
                </c:pt>
                <c:pt idx="41">
                  <c:v>520.5</c:v>
                </c:pt>
                <c:pt idx="42">
                  <c:v>521</c:v>
                </c:pt>
                <c:pt idx="43">
                  <c:v>521.5</c:v>
                </c:pt>
                <c:pt idx="44">
                  <c:v>522</c:v>
                </c:pt>
                <c:pt idx="45">
                  <c:v>522.5</c:v>
                </c:pt>
                <c:pt idx="46">
                  <c:v>523</c:v>
                </c:pt>
                <c:pt idx="47">
                  <c:v>523.5</c:v>
                </c:pt>
                <c:pt idx="48">
                  <c:v>524</c:v>
                </c:pt>
                <c:pt idx="49">
                  <c:v>524.5</c:v>
                </c:pt>
                <c:pt idx="50">
                  <c:v>525</c:v>
                </c:pt>
                <c:pt idx="51">
                  <c:v>525.5</c:v>
                </c:pt>
                <c:pt idx="52">
                  <c:v>526</c:v>
                </c:pt>
                <c:pt idx="53">
                  <c:v>526.5</c:v>
                </c:pt>
                <c:pt idx="54">
                  <c:v>527</c:v>
                </c:pt>
                <c:pt idx="55">
                  <c:v>527.5</c:v>
                </c:pt>
                <c:pt idx="56">
                  <c:v>528</c:v>
                </c:pt>
                <c:pt idx="57">
                  <c:v>528.5</c:v>
                </c:pt>
                <c:pt idx="58">
                  <c:v>529</c:v>
                </c:pt>
                <c:pt idx="59">
                  <c:v>529.5</c:v>
                </c:pt>
                <c:pt idx="60">
                  <c:v>530</c:v>
                </c:pt>
                <c:pt idx="61">
                  <c:v>530.5</c:v>
                </c:pt>
                <c:pt idx="62">
                  <c:v>531</c:v>
                </c:pt>
                <c:pt idx="63">
                  <c:v>531.5</c:v>
                </c:pt>
                <c:pt idx="64">
                  <c:v>532</c:v>
                </c:pt>
                <c:pt idx="65">
                  <c:v>532.5</c:v>
                </c:pt>
                <c:pt idx="66">
                  <c:v>533</c:v>
                </c:pt>
                <c:pt idx="67">
                  <c:v>533.5</c:v>
                </c:pt>
                <c:pt idx="68">
                  <c:v>534</c:v>
                </c:pt>
                <c:pt idx="69">
                  <c:v>534.5</c:v>
                </c:pt>
                <c:pt idx="70">
                  <c:v>535</c:v>
                </c:pt>
                <c:pt idx="71">
                  <c:v>535.5</c:v>
                </c:pt>
                <c:pt idx="72">
                  <c:v>536</c:v>
                </c:pt>
                <c:pt idx="73">
                  <c:v>536.5</c:v>
                </c:pt>
                <c:pt idx="74">
                  <c:v>537</c:v>
                </c:pt>
                <c:pt idx="75">
                  <c:v>537.5</c:v>
                </c:pt>
                <c:pt idx="76">
                  <c:v>538</c:v>
                </c:pt>
                <c:pt idx="77">
                  <c:v>538.5</c:v>
                </c:pt>
                <c:pt idx="78">
                  <c:v>539</c:v>
                </c:pt>
                <c:pt idx="79">
                  <c:v>539.5</c:v>
                </c:pt>
                <c:pt idx="80">
                  <c:v>540</c:v>
                </c:pt>
                <c:pt idx="81">
                  <c:v>540.5</c:v>
                </c:pt>
                <c:pt idx="82">
                  <c:v>541</c:v>
                </c:pt>
                <c:pt idx="83">
                  <c:v>541.5</c:v>
                </c:pt>
                <c:pt idx="84">
                  <c:v>542</c:v>
                </c:pt>
                <c:pt idx="85">
                  <c:v>542.5</c:v>
                </c:pt>
                <c:pt idx="86">
                  <c:v>543</c:v>
                </c:pt>
                <c:pt idx="87">
                  <c:v>543.5</c:v>
                </c:pt>
                <c:pt idx="88">
                  <c:v>544</c:v>
                </c:pt>
                <c:pt idx="89">
                  <c:v>544.5</c:v>
                </c:pt>
                <c:pt idx="90">
                  <c:v>545</c:v>
                </c:pt>
                <c:pt idx="91">
                  <c:v>545.5</c:v>
                </c:pt>
                <c:pt idx="92">
                  <c:v>546</c:v>
                </c:pt>
                <c:pt idx="93">
                  <c:v>546.5</c:v>
                </c:pt>
                <c:pt idx="94">
                  <c:v>547</c:v>
                </c:pt>
                <c:pt idx="95">
                  <c:v>547.5</c:v>
                </c:pt>
                <c:pt idx="96">
                  <c:v>548</c:v>
                </c:pt>
                <c:pt idx="97">
                  <c:v>548.5</c:v>
                </c:pt>
                <c:pt idx="98">
                  <c:v>549</c:v>
                </c:pt>
                <c:pt idx="99">
                  <c:v>549.5</c:v>
                </c:pt>
                <c:pt idx="100">
                  <c:v>550</c:v>
                </c:pt>
                <c:pt idx="101">
                  <c:v>550.5</c:v>
                </c:pt>
                <c:pt idx="102">
                  <c:v>551</c:v>
                </c:pt>
                <c:pt idx="103">
                  <c:v>551.5</c:v>
                </c:pt>
                <c:pt idx="104">
                  <c:v>552</c:v>
                </c:pt>
                <c:pt idx="105">
                  <c:v>552.5</c:v>
                </c:pt>
                <c:pt idx="106">
                  <c:v>553</c:v>
                </c:pt>
                <c:pt idx="107">
                  <c:v>553.5</c:v>
                </c:pt>
                <c:pt idx="108">
                  <c:v>554</c:v>
                </c:pt>
                <c:pt idx="109">
                  <c:v>554.5</c:v>
                </c:pt>
                <c:pt idx="110">
                  <c:v>555</c:v>
                </c:pt>
                <c:pt idx="111">
                  <c:v>555.5</c:v>
                </c:pt>
                <c:pt idx="112">
                  <c:v>556</c:v>
                </c:pt>
                <c:pt idx="113">
                  <c:v>556.5</c:v>
                </c:pt>
                <c:pt idx="114">
                  <c:v>557</c:v>
                </c:pt>
                <c:pt idx="115">
                  <c:v>557.5</c:v>
                </c:pt>
                <c:pt idx="116">
                  <c:v>558</c:v>
                </c:pt>
                <c:pt idx="117">
                  <c:v>558.5</c:v>
                </c:pt>
                <c:pt idx="118">
                  <c:v>559</c:v>
                </c:pt>
                <c:pt idx="119">
                  <c:v>559.5</c:v>
                </c:pt>
                <c:pt idx="120">
                  <c:v>560</c:v>
                </c:pt>
                <c:pt idx="121">
                  <c:v>560.5</c:v>
                </c:pt>
                <c:pt idx="122">
                  <c:v>561</c:v>
                </c:pt>
                <c:pt idx="123">
                  <c:v>561.5</c:v>
                </c:pt>
                <c:pt idx="124">
                  <c:v>562</c:v>
                </c:pt>
                <c:pt idx="125">
                  <c:v>562.5</c:v>
                </c:pt>
                <c:pt idx="126">
                  <c:v>563</c:v>
                </c:pt>
                <c:pt idx="127">
                  <c:v>563.5</c:v>
                </c:pt>
                <c:pt idx="128">
                  <c:v>564</c:v>
                </c:pt>
                <c:pt idx="129">
                  <c:v>564.5</c:v>
                </c:pt>
                <c:pt idx="130">
                  <c:v>565</c:v>
                </c:pt>
                <c:pt idx="131">
                  <c:v>565.5</c:v>
                </c:pt>
                <c:pt idx="132">
                  <c:v>566</c:v>
                </c:pt>
                <c:pt idx="133">
                  <c:v>566.5</c:v>
                </c:pt>
                <c:pt idx="134">
                  <c:v>567</c:v>
                </c:pt>
                <c:pt idx="135">
                  <c:v>567.5</c:v>
                </c:pt>
                <c:pt idx="136">
                  <c:v>568</c:v>
                </c:pt>
                <c:pt idx="137">
                  <c:v>568.5</c:v>
                </c:pt>
                <c:pt idx="138">
                  <c:v>569</c:v>
                </c:pt>
                <c:pt idx="139">
                  <c:v>569.5</c:v>
                </c:pt>
                <c:pt idx="140">
                  <c:v>570</c:v>
                </c:pt>
                <c:pt idx="141">
                  <c:v>570.5</c:v>
                </c:pt>
                <c:pt idx="142">
                  <c:v>571</c:v>
                </c:pt>
                <c:pt idx="143">
                  <c:v>571.5</c:v>
                </c:pt>
                <c:pt idx="144">
                  <c:v>572</c:v>
                </c:pt>
                <c:pt idx="145">
                  <c:v>572.5</c:v>
                </c:pt>
                <c:pt idx="146">
                  <c:v>573</c:v>
                </c:pt>
                <c:pt idx="147">
                  <c:v>573.5</c:v>
                </c:pt>
                <c:pt idx="148">
                  <c:v>574</c:v>
                </c:pt>
                <c:pt idx="149">
                  <c:v>574.5</c:v>
                </c:pt>
                <c:pt idx="150">
                  <c:v>575</c:v>
                </c:pt>
                <c:pt idx="151">
                  <c:v>575.5</c:v>
                </c:pt>
                <c:pt idx="152">
                  <c:v>576</c:v>
                </c:pt>
                <c:pt idx="153">
                  <c:v>576.5</c:v>
                </c:pt>
                <c:pt idx="154">
                  <c:v>577</c:v>
                </c:pt>
                <c:pt idx="155">
                  <c:v>577.5</c:v>
                </c:pt>
                <c:pt idx="156">
                  <c:v>578</c:v>
                </c:pt>
                <c:pt idx="157">
                  <c:v>578.5</c:v>
                </c:pt>
                <c:pt idx="158">
                  <c:v>579</c:v>
                </c:pt>
                <c:pt idx="159">
                  <c:v>579.5</c:v>
                </c:pt>
                <c:pt idx="160">
                  <c:v>580</c:v>
                </c:pt>
                <c:pt idx="161">
                  <c:v>580.5</c:v>
                </c:pt>
                <c:pt idx="162">
                  <c:v>581</c:v>
                </c:pt>
                <c:pt idx="163">
                  <c:v>581.5</c:v>
                </c:pt>
                <c:pt idx="164">
                  <c:v>582</c:v>
                </c:pt>
                <c:pt idx="165">
                  <c:v>582.5</c:v>
                </c:pt>
                <c:pt idx="166">
                  <c:v>583</c:v>
                </c:pt>
                <c:pt idx="167">
                  <c:v>583.5</c:v>
                </c:pt>
                <c:pt idx="168">
                  <c:v>584</c:v>
                </c:pt>
                <c:pt idx="169">
                  <c:v>584.5</c:v>
                </c:pt>
                <c:pt idx="170">
                  <c:v>585</c:v>
                </c:pt>
                <c:pt idx="171">
                  <c:v>585.5</c:v>
                </c:pt>
                <c:pt idx="172">
                  <c:v>586</c:v>
                </c:pt>
                <c:pt idx="173">
                  <c:v>586.5</c:v>
                </c:pt>
                <c:pt idx="174">
                  <c:v>587</c:v>
                </c:pt>
                <c:pt idx="175">
                  <c:v>587.5</c:v>
                </c:pt>
                <c:pt idx="176">
                  <c:v>588</c:v>
                </c:pt>
                <c:pt idx="177">
                  <c:v>588.5</c:v>
                </c:pt>
                <c:pt idx="178">
                  <c:v>589</c:v>
                </c:pt>
                <c:pt idx="179">
                  <c:v>589.5</c:v>
                </c:pt>
                <c:pt idx="180">
                  <c:v>590</c:v>
                </c:pt>
                <c:pt idx="181">
                  <c:v>590.5</c:v>
                </c:pt>
                <c:pt idx="182">
                  <c:v>591</c:v>
                </c:pt>
                <c:pt idx="183">
                  <c:v>591.5</c:v>
                </c:pt>
                <c:pt idx="184">
                  <c:v>592</c:v>
                </c:pt>
                <c:pt idx="185">
                  <c:v>592.5</c:v>
                </c:pt>
                <c:pt idx="186">
                  <c:v>593</c:v>
                </c:pt>
                <c:pt idx="187">
                  <c:v>593.5</c:v>
                </c:pt>
                <c:pt idx="188">
                  <c:v>594</c:v>
                </c:pt>
                <c:pt idx="189">
                  <c:v>594.5</c:v>
                </c:pt>
                <c:pt idx="190">
                  <c:v>595</c:v>
                </c:pt>
                <c:pt idx="191">
                  <c:v>595.5</c:v>
                </c:pt>
                <c:pt idx="192">
                  <c:v>596</c:v>
                </c:pt>
                <c:pt idx="193">
                  <c:v>596.5</c:v>
                </c:pt>
                <c:pt idx="194">
                  <c:v>597</c:v>
                </c:pt>
                <c:pt idx="195">
                  <c:v>597.5</c:v>
                </c:pt>
                <c:pt idx="196">
                  <c:v>598</c:v>
                </c:pt>
                <c:pt idx="197">
                  <c:v>598.5</c:v>
                </c:pt>
                <c:pt idx="198">
                  <c:v>599</c:v>
                </c:pt>
                <c:pt idx="199">
                  <c:v>599.5</c:v>
                </c:pt>
                <c:pt idx="200">
                  <c:v>600</c:v>
                </c:pt>
                <c:pt idx="201">
                  <c:v>600.5</c:v>
                </c:pt>
                <c:pt idx="202">
                  <c:v>601</c:v>
                </c:pt>
                <c:pt idx="203">
                  <c:v>601.5</c:v>
                </c:pt>
                <c:pt idx="204">
                  <c:v>602</c:v>
                </c:pt>
                <c:pt idx="205">
                  <c:v>602.5</c:v>
                </c:pt>
                <c:pt idx="206">
                  <c:v>603</c:v>
                </c:pt>
                <c:pt idx="207">
                  <c:v>603.5</c:v>
                </c:pt>
                <c:pt idx="208">
                  <c:v>604</c:v>
                </c:pt>
                <c:pt idx="209">
                  <c:v>604.5</c:v>
                </c:pt>
                <c:pt idx="210">
                  <c:v>605</c:v>
                </c:pt>
                <c:pt idx="211">
                  <c:v>605.5</c:v>
                </c:pt>
                <c:pt idx="212">
                  <c:v>606</c:v>
                </c:pt>
                <c:pt idx="213">
                  <c:v>606.5</c:v>
                </c:pt>
                <c:pt idx="214">
                  <c:v>607</c:v>
                </c:pt>
                <c:pt idx="215">
                  <c:v>607.5</c:v>
                </c:pt>
                <c:pt idx="216">
                  <c:v>608</c:v>
                </c:pt>
                <c:pt idx="217">
                  <c:v>608.5</c:v>
                </c:pt>
                <c:pt idx="218">
                  <c:v>609</c:v>
                </c:pt>
                <c:pt idx="219">
                  <c:v>609.5</c:v>
                </c:pt>
                <c:pt idx="220">
                  <c:v>610</c:v>
                </c:pt>
                <c:pt idx="221">
                  <c:v>610.5</c:v>
                </c:pt>
                <c:pt idx="222">
                  <c:v>611</c:v>
                </c:pt>
                <c:pt idx="223">
                  <c:v>611.5</c:v>
                </c:pt>
                <c:pt idx="224">
                  <c:v>612</c:v>
                </c:pt>
                <c:pt idx="225">
                  <c:v>612.5</c:v>
                </c:pt>
                <c:pt idx="226">
                  <c:v>613</c:v>
                </c:pt>
                <c:pt idx="227">
                  <c:v>613.5</c:v>
                </c:pt>
                <c:pt idx="228">
                  <c:v>614</c:v>
                </c:pt>
                <c:pt idx="229">
                  <c:v>614.5</c:v>
                </c:pt>
                <c:pt idx="230">
                  <c:v>615</c:v>
                </c:pt>
                <c:pt idx="231">
                  <c:v>615.5</c:v>
                </c:pt>
                <c:pt idx="232">
                  <c:v>616</c:v>
                </c:pt>
                <c:pt idx="233">
                  <c:v>616.5</c:v>
                </c:pt>
                <c:pt idx="234">
                  <c:v>617</c:v>
                </c:pt>
                <c:pt idx="235">
                  <c:v>617.5</c:v>
                </c:pt>
                <c:pt idx="236">
                  <c:v>618</c:v>
                </c:pt>
                <c:pt idx="237">
                  <c:v>618.5</c:v>
                </c:pt>
                <c:pt idx="238">
                  <c:v>619</c:v>
                </c:pt>
                <c:pt idx="239">
                  <c:v>619.5</c:v>
                </c:pt>
                <c:pt idx="240">
                  <c:v>620</c:v>
                </c:pt>
                <c:pt idx="241">
                  <c:v>620.5</c:v>
                </c:pt>
                <c:pt idx="242">
                  <c:v>621</c:v>
                </c:pt>
                <c:pt idx="243">
                  <c:v>621.5</c:v>
                </c:pt>
                <c:pt idx="244">
                  <c:v>622</c:v>
                </c:pt>
                <c:pt idx="245">
                  <c:v>622.5</c:v>
                </c:pt>
                <c:pt idx="246">
                  <c:v>623</c:v>
                </c:pt>
                <c:pt idx="247">
                  <c:v>623.5</c:v>
                </c:pt>
                <c:pt idx="248">
                  <c:v>624</c:v>
                </c:pt>
                <c:pt idx="249">
                  <c:v>624.5</c:v>
                </c:pt>
                <c:pt idx="250">
                  <c:v>625</c:v>
                </c:pt>
                <c:pt idx="251">
                  <c:v>625.5</c:v>
                </c:pt>
                <c:pt idx="252">
                  <c:v>626</c:v>
                </c:pt>
                <c:pt idx="253">
                  <c:v>626.5</c:v>
                </c:pt>
                <c:pt idx="254">
                  <c:v>627</c:v>
                </c:pt>
                <c:pt idx="255">
                  <c:v>627.5</c:v>
                </c:pt>
                <c:pt idx="256">
                  <c:v>628</c:v>
                </c:pt>
                <c:pt idx="257">
                  <c:v>628.5</c:v>
                </c:pt>
                <c:pt idx="258">
                  <c:v>629</c:v>
                </c:pt>
                <c:pt idx="259">
                  <c:v>629.5</c:v>
                </c:pt>
                <c:pt idx="260">
                  <c:v>630</c:v>
                </c:pt>
                <c:pt idx="261">
                  <c:v>630.5</c:v>
                </c:pt>
                <c:pt idx="262">
                  <c:v>631</c:v>
                </c:pt>
                <c:pt idx="263">
                  <c:v>631.5</c:v>
                </c:pt>
                <c:pt idx="264">
                  <c:v>632</c:v>
                </c:pt>
                <c:pt idx="265">
                  <c:v>632.5</c:v>
                </c:pt>
                <c:pt idx="266">
                  <c:v>633</c:v>
                </c:pt>
                <c:pt idx="267">
                  <c:v>633.5</c:v>
                </c:pt>
                <c:pt idx="268">
                  <c:v>634</c:v>
                </c:pt>
                <c:pt idx="269">
                  <c:v>634.5</c:v>
                </c:pt>
                <c:pt idx="270">
                  <c:v>635</c:v>
                </c:pt>
                <c:pt idx="271">
                  <c:v>635.5</c:v>
                </c:pt>
                <c:pt idx="272">
                  <c:v>636</c:v>
                </c:pt>
                <c:pt idx="273">
                  <c:v>636.5</c:v>
                </c:pt>
                <c:pt idx="274">
                  <c:v>637</c:v>
                </c:pt>
                <c:pt idx="275">
                  <c:v>637.5</c:v>
                </c:pt>
                <c:pt idx="276">
                  <c:v>638</c:v>
                </c:pt>
                <c:pt idx="277">
                  <c:v>638.5</c:v>
                </c:pt>
                <c:pt idx="278">
                  <c:v>639</c:v>
                </c:pt>
                <c:pt idx="279">
                  <c:v>639.5</c:v>
                </c:pt>
                <c:pt idx="280">
                  <c:v>640</c:v>
                </c:pt>
                <c:pt idx="281">
                  <c:v>640.5</c:v>
                </c:pt>
                <c:pt idx="282">
                  <c:v>641</c:v>
                </c:pt>
                <c:pt idx="283">
                  <c:v>641.5</c:v>
                </c:pt>
                <c:pt idx="284">
                  <c:v>642</c:v>
                </c:pt>
                <c:pt idx="285">
                  <c:v>642.5</c:v>
                </c:pt>
                <c:pt idx="286">
                  <c:v>643</c:v>
                </c:pt>
                <c:pt idx="287">
                  <c:v>643.5</c:v>
                </c:pt>
                <c:pt idx="288">
                  <c:v>644</c:v>
                </c:pt>
                <c:pt idx="289">
                  <c:v>644.5</c:v>
                </c:pt>
                <c:pt idx="290">
                  <c:v>645</c:v>
                </c:pt>
                <c:pt idx="291">
                  <c:v>645.5</c:v>
                </c:pt>
                <c:pt idx="292">
                  <c:v>646</c:v>
                </c:pt>
                <c:pt idx="293">
                  <c:v>646.5</c:v>
                </c:pt>
                <c:pt idx="294">
                  <c:v>647</c:v>
                </c:pt>
                <c:pt idx="295">
                  <c:v>647.5</c:v>
                </c:pt>
                <c:pt idx="296">
                  <c:v>648</c:v>
                </c:pt>
                <c:pt idx="297">
                  <c:v>648.5</c:v>
                </c:pt>
                <c:pt idx="298">
                  <c:v>649</c:v>
                </c:pt>
                <c:pt idx="299">
                  <c:v>649.5</c:v>
                </c:pt>
                <c:pt idx="300">
                  <c:v>650</c:v>
                </c:pt>
                <c:pt idx="301">
                  <c:v>650.5</c:v>
                </c:pt>
                <c:pt idx="302">
                  <c:v>651</c:v>
                </c:pt>
                <c:pt idx="303">
                  <c:v>651.5</c:v>
                </c:pt>
                <c:pt idx="304">
                  <c:v>652</c:v>
                </c:pt>
                <c:pt idx="305">
                  <c:v>652.5</c:v>
                </c:pt>
                <c:pt idx="306">
                  <c:v>653</c:v>
                </c:pt>
                <c:pt idx="307">
                  <c:v>653.5</c:v>
                </c:pt>
                <c:pt idx="308">
                  <c:v>654</c:v>
                </c:pt>
                <c:pt idx="309">
                  <c:v>654.5</c:v>
                </c:pt>
                <c:pt idx="310">
                  <c:v>655</c:v>
                </c:pt>
                <c:pt idx="311">
                  <c:v>655.5</c:v>
                </c:pt>
                <c:pt idx="312">
                  <c:v>656</c:v>
                </c:pt>
                <c:pt idx="313">
                  <c:v>656.5</c:v>
                </c:pt>
                <c:pt idx="314">
                  <c:v>657</c:v>
                </c:pt>
                <c:pt idx="315">
                  <c:v>657.5</c:v>
                </c:pt>
                <c:pt idx="316">
                  <c:v>658</c:v>
                </c:pt>
                <c:pt idx="317">
                  <c:v>658.5</c:v>
                </c:pt>
                <c:pt idx="318">
                  <c:v>659</c:v>
                </c:pt>
                <c:pt idx="319">
                  <c:v>659.5</c:v>
                </c:pt>
                <c:pt idx="320">
                  <c:v>660</c:v>
                </c:pt>
                <c:pt idx="321">
                  <c:v>660.5</c:v>
                </c:pt>
                <c:pt idx="322">
                  <c:v>661</c:v>
                </c:pt>
                <c:pt idx="323">
                  <c:v>661.5</c:v>
                </c:pt>
                <c:pt idx="324">
                  <c:v>662</c:v>
                </c:pt>
                <c:pt idx="325">
                  <c:v>662.5</c:v>
                </c:pt>
                <c:pt idx="326">
                  <c:v>663</c:v>
                </c:pt>
                <c:pt idx="327">
                  <c:v>663.5</c:v>
                </c:pt>
                <c:pt idx="328">
                  <c:v>664</c:v>
                </c:pt>
                <c:pt idx="329">
                  <c:v>664.5</c:v>
                </c:pt>
                <c:pt idx="330">
                  <c:v>665</c:v>
                </c:pt>
                <c:pt idx="331">
                  <c:v>665.5</c:v>
                </c:pt>
                <c:pt idx="332">
                  <c:v>666</c:v>
                </c:pt>
                <c:pt idx="333">
                  <c:v>666.5</c:v>
                </c:pt>
                <c:pt idx="334">
                  <c:v>667</c:v>
                </c:pt>
                <c:pt idx="335">
                  <c:v>667.5</c:v>
                </c:pt>
                <c:pt idx="336">
                  <c:v>668</c:v>
                </c:pt>
                <c:pt idx="337">
                  <c:v>668.5</c:v>
                </c:pt>
                <c:pt idx="338">
                  <c:v>669</c:v>
                </c:pt>
                <c:pt idx="339">
                  <c:v>669.5</c:v>
                </c:pt>
                <c:pt idx="340">
                  <c:v>670</c:v>
                </c:pt>
                <c:pt idx="341">
                  <c:v>670.5</c:v>
                </c:pt>
                <c:pt idx="342">
                  <c:v>671</c:v>
                </c:pt>
                <c:pt idx="343">
                  <c:v>671.5</c:v>
                </c:pt>
                <c:pt idx="344">
                  <c:v>672</c:v>
                </c:pt>
                <c:pt idx="345">
                  <c:v>672.5</c:v>
                </c:pt>
                <c:pt idx="346">
                  <c:v>673</c:v>
                </c:pt>
                <c:pt idx="347">
                  <c:v>673.5</c:v>
                </c:pt>
                <c:pt idx="348">
                  <c:v>674</c:v>
                </c:pt>
                <c:pt idx="349">
                  <c:v>674.5</c:v>
                </c:pt>
                <c:pt idx="350">
                  <c:v>675</c:v>
                </c:pt>
                <c:pt idx="351">
                  <c:v>675.5</c:v>
                </c:pt>
                <c:pt idx="352">
                  <c:v>676</c:v>
                </c:pt>
                <c:pt idx="353">
                  <c:v>676.5</c:v>
                </c:pt>
                <c:pt idx="354">
                  <c:v>677</c:v>
                </c:pt>
                <c:pt idx="355">
                  <c:v>677.5</c:v>
                </c:pt>
                <c:pt idx="356">
                  <c:v>678</c:v>
                </c:pt>
                <c:pt idx="357">
                  <c:v>678.5</c:v>
                </c:pt>
                <c:pt idx="358">
                  <c:v>679</c:v>
                </c:pt>
                <c:pt idx="359">
                  <c:v>679.5</c:v>
                </c:pt>
                <c:pt idx="360">
                  <c:v>680</c:v>
                </c:pt>
                <c:pt idx="361">
                  <c:v>680.5</c:v>
                </c:pt>
                <c:pt idx="362">
                  <c:v>681</c:v>
                </c:pt>
                <c:pt idx="363">
                  <c:v>681.5</c:v>
                </c:pt>
                <c:pt idx="364">
                  <c:v>682</c:v>
                </c:pt>
                <c:pt idx="365">
                  <c:v>682.5</c:v>
                </c:pt>
                <c:pt idx="366">
                  <c:v>683</c:v>
                </c:pt>
                <c:pt idx="367">
                  <c:v>683.5</c:v>
                </c:pt>
                <c:pt idx="368">
                  <c:v>684</c:v>
                </c:pt>
                <c:pt idx="369">
                  <c:v>684.5</c:v>
                </c:pt>
                <c:pt idx="370">
                  <c:v>685</c:v>
                </c:pt>
                <c:pt idx="371">
                  <c:v>685.5</c:v>
                </c:pt>
                <c:pt idx="372">
                  <c:v>686</c:v>
                </c:pt>
                <c:pt idx="373">
                  <c:v>686.5</c:v>
                </c:pt>
                <c:pt idx="374">
                  <c:v>687</c:v>
                </c:pt>
                <c:pt idx="375">
                  <c:v>687.5</c:v>
                </c:pt>
                <c:pt idx="376">
                  <c:v>688</c:v>
                </c:pt>
                <c:pt idx="377">
                  <c:v>688.5</c:v>
                </c:pt>
                <c:pt idx="378">
                  <c:v>689</c:v>
                </c:pt>
                <c:pt idx="379">
                  <c:v>689.5</c:v>
                </c:pt>
                <c:pt idx="380">
                  <c:v>690</c:v>
                </c:pt>
                <c:pt idx="381">
                  <c:v>690.5</c:v>
                </c:pt>
                <c:pt idx="382">
                  <c:v>691</c:v>
                </c:pt>
                <c:pt idx="383">
                  <c:v>691.5</c:v>
                </c:pt>
                <c:pt idx="384">
                  <c:v>692</c:v>
                </c:pt>
                <c:pt idx="385">
                  <c:v>692.5</c:v>
                </c:pt>
                <c:pt idx="386">
                  <c:v>693</c:v>
                </c:pt>
                <c:pt idx="387">
                  <c:v>693.5</c:v>
                </c:pt>
                <c:pt idx="388">
                  <c:v>694</c:v>
                </c:pt>
                <c:pt idx="389">
                  <c:v>694.5</c:v>
                </c:pt>
                <c:pt idx="390">
                  <c:v>695</c:v>
                </c:pt>
                <c:pt idx="391">
                  <c:v>695.5</c:v>
                </c:pt>
                <c:pt idx="392">
                  <c:v>696</c:v>
                </c:pt>
                <c:pt idx="393">
                  <c:v>696.5</c:v>
                </c:pt>
                <c:pt idx="394">
                  <c:v>697</c:v>
                </c:pt>
                <c:pt idx="395">
                  <c:v>697.5</c:v>
                </c:pt>
                <c:pt idx="396">
                  <c:v>698</c:v>
                </c:pt>
                <c:pt idx="397">
                  <c:v>698.5</c:v>
                </c:pt>
                <c:pt idx="398">
                  <c:v>699</c:v>
                </c:pt>
                <c:pt idx="399">
                  <c:v>699.5</c:v>
                </c:pt>
                <c:pt idx="400">
                  <c:v>700</c:v>
                </c:pt>
                <c:pt idx="401">
                  <c:v>700.5</c:v>
                </c:pt>
                <c:pt idx="402">
                  <c:v>701</c:v>
                </c:pt>
                <c:pt idx="403">
                  <c:v>701.5</c:v>
                </c:pt>
                <c:pt idx="404">
                  <c:v>702</c:v>
                </c:pt>
                <c:pt idx="405">
                  <c:v>702.5</c:v>
                </c:pt>
                <c:pt idx="406">
                  <c:v>703</c:v>
                </c:pt>
                <c:pt idx="407">
                  <c:v>703.5</c:v>
                </c:pt>
                <c:pt idx="408">
                  <c:v>704</c:v>
                </c:pt>
                <c:pt idx="409">
                  <c:v>704.5</c:v>
                </c:pt>
                <c:pt idx="410">
                  <c:v>705</c:v>
                </c:pt>
                <c:pt idx="411">
                  <c:v>705.5</c:v>
                </c:pt>
                <c:pt idx="412">
                  <c:v>706</c:v>
                </c:pt>
                <c:pt idx="413">
                  <c:v>706.5</c:v>
                </c:pt>
                <c:pt idx="414">
                  <c:v>707</c:v>
                </c:pt>
                <c:pt idx="415">
                  <c:v>707.5</c:v>
                </c:pt>
                <c:pt idx="416">
                  <c:v>708</c:v>
                </c:pt>
                <c:pt idx="417">
                  <c:v>708.5</c:v>
                </c:pt>
                <c:pt idx="418">
                  <c:v>709</c:v>
                </c:pt>
                <c:pt idx="419">
                  <c:v>709.5</c:v>
                </c:pt>
                <c:pt idx="420">
                  <c:v>710</c:v>
                </c:pt>
                <c:pt idx="421">
                  <c:v>710.5</c:v>
                </c:pt>
                <c:pt idx="422">
                  <c:v>711</c:v>
                </c:pt>
                <c:pt idx="423">
                  <c:v>711.5</c:v>
                </c:pt>
                <c:pt idx="424">
                  <c:v>712</c:v>
                </c:pt>
                <c:pt idx="425">
                  <c:v>712.5</c:v>
                </c:pt>
                <c:pt idx="426">
                  <c:v>713</c:v>
                </c:pt>
                <c:pt idx="427">
                  <c:v>713.5</c:v>
                </c:pt>
                <c:pt idx="428">
                  <c:v>714</c:v>
                </c:pt>
                <c:pt idx="429">
                  <c:v>714.5</c:v>
                </c:pt>
                <c:pt idx="430">
                  <c:v>715</c:v>
                </c:pt>
                <c:pt idx="431">
                  <c:v>715.5</c:v>
                </c:pt>
                <c:pt idx="432">
                  <c:v>716</c:v>
                </c:pt>
                <c:pt idx="433">
                  <c:v>716.5</c:v>
                </c:pt>
                <c:pt idx="434">
                  <c:v>717</c:v>
                </c:pt>
                <c:pt idx="435">
                  <c:v>717.5</c:v>
                </c:pt>
                <c:pt idx="436">
                  <c:v>718</c:v>
                </c:pt>
                <c:pt idx="437">
                  <c:v>718.5</c:v>
                </c:pt>
                <c:pt idx="438">
                  <c:v>719</c:v>
                </c:pt>
                <c:pt idx="439">
                  <c:v>719.5</c:v>
                </c:pt>
                <c:pt idx="440">
                  <c:v>720</c:v>
                </c:pt>
                <c:pt idx="441">
                  <c:v>720.5</c:v>
                </c:pt>
                <c:pt idx="442">
                  <c:v>721</c:v>
                </c:pt>
                <c:pt idx="443">
                  <c:v>721.5</c:v>
                </c:pt>
                <c:pt idx="444">
                  <c:v>722</c:v>
                </c:pt>
                <c:pt idx="445">
                  <c:v>722.5</c:v>
                </c:pt>
                <c:pt idx="446">
                  <c:v>723</c:v>
                </c:pt>
                <c:pt idx="447">
                  <c:v>723.5</c:v>
                </c:pt>
                <c:pt idx="448">
                  <c:v>724</c:v>
                </c:pt>
                <c:pt idx="449">
                  <c:v>724.5</c:v>
                </c:pt>
                <c:pt idx="450">
                  <c:v>725</c:v>
                </c:pt>
                <c:pt idx="451">
                  <c:v>725.5</c:v>
                </c:pt>
                <c:pt idx="452">
                  <c:v>726</c:v>
                </c:pt>
                <c:pt idx="453">
                  <c:v>726.5</c:v>
                </c:pt>
                <c:pt idx="454">
                  <c:v>727</c:v>
                </c:pt>
                <c:pt idx="455">
                  <c:v>727.5</c:v>
                </c:pt>
                <c:pt idx="456">
                  <c:v>728</c:v>
                </c:pt>
                <c:pt idx="457">
                  <c:v>728.5</c:v>
                </c:pt>
                <c:pt idx="458">
                  <c:v>729</c:v>
                </c:pt>
                <c:pt idx="459">
                  <c:v>729.5</c:v>
                </c:pt>
                <c:pt idx="460">
                  <c:v>730</c:v>
                </c:pt>
                <c:pt idx="461">
                  <c:v>730.5</c:v>
                </c:pt>
                <c:pt idx="462">
                  <c:v>731</c:v>
                </c:pt>
                <c:pt idx="463">
                  <c:v>731.5</c:v>
                </c:pt>
                <c:pt idx="464">
                  <c:v>732</c:v>
                </c:pt>
                <c:pt idx="465">
                  <c:v>732.5</c:v>
                </c:pt>
                <c:pt idx="466">
                  <c:v>733</c:v>
                </c:pt>
                <c:pt idx="467">
                  <c:v>733.5</c:v>
                </c:pt>
                <c:pt idx="468">
                  <c:v>734</c:v>
                </c:pt>
                <c:pt idx="469">
                  <c:v>734.5</c:v>
                </c:pt>
                <c:pt idx="470">
                  <c:v>735</c:v>
                </c:pt>
                <c:pt idx="471">
                  <c:v>735.5</c:v>
                </c:pt>
                <c:pt idx="472">
                  <c:v>736</c:v>
                </c:pt>
                <c:pt idx="473">
                  <c:v>736.5</c:v>
                </c:pt>
                <c:pt idx="474">
                  <c:v>737</c:v>
                </c:pt>
                <c:pt idx="475">
                  <c:v>737.5</c:v>
                </c:pt>
                <c:pt idx="476">
                  <c:v>738</c:v>
                </c:pt>
                <c:pt idx="477">
                  <c:v>738.5</c:v>
                </c:pt>
                <c:pt idx="478">
                  <c:v>739</c:v>
                </c:pt>
                <c:pt idx="479">
                  <c:v>739.5</c:v>
                </c:pt>
                <c:pt idx="480">
                  <c:v>740</c:v>
                </c:pt>
                <c:pt idx="481">
                  <c:v>740.5</c:v>
                </c:pt>
                <c:pt idx="482">
                  <c:v>741</c:v>
                </c:pt>
                <c:pt idx="483">
                  <c:v>741.5</c:v>
                </c:pt>
                <c:pt idx="484">
                  <c:v>742</c:v>
                </c:pt>
                <c:pt idx="485">
                  <c:v>742.5</c:v>
                </c:pt>
                <c:pt idx="486">
                  <c:v>743</c:v>
                </c:pt>
                <c:pt idx="487">
                  <c:v>743.5</c:v>
                </c:pt>
                <c:pt idx="488">
                  <c:v>744</c:v>
                </c:pt>
                <c:pt idx="489">
                  <c:v>744.5</c:v>
                </c:pt>
                <c:pt idx="490">
                  <c:v>745</c:v>
                </c:pt>
                <c:pt idx="491">
                  <c:v>745.5</c:v>
                </c:pt>
                <c:pt idx="492">
                  <c:v>746</c:v>
                </c:pt>
                <c:pt idx="493">
                  <c:v>746.5</c:v>
                </c:pt>
                <c:pt idx="494">
                  <c:v>747</c:v>
                </c:pt>
                <c:pt idx="495">
                  <c:v>747.5</c:v>
                </c:pt>
                <c:pt idx="496">
                  <c:v>748</c:v>
                </c:pt>
                <c:pt idx="497">
                  <c:v>748.5</c:v>
                </c:pt>
                <c:pt idx="498">
                  <c:v>749</c:v>
                </c:pt>
                <c:pt idx="499">
                  <c:v>749.5</c:v>
                </c:pt>
                <c:pt idx="500">
                  <c:v>750</c:v>
                </c:pt>
                <c:pt idx="501">
                  <c:v>750.5</c:v>
                </c:pt>
                <c:pt idx="502">
                  <c:v>751</c:v>
                </c:pt>
                <c:pt idx="503">
                  <c:v>751.5</c:v>
                </c:pt>
                <c:pt idx="504">
                  <c:v>752</c:v>
                </c:pt>
                <c:pt idx="505">
                  <c:v>752.5</c:v>
                </c:pt>
                <c:pt idx="506">
                  <c:v>753</c:v>
                </c:pt>
                <c:pt idx="507">
                  <c:v>753.5</c:v>
                </c:pt>
                <c:pt idx="508">
                  <c:v>754</c:v>
                </c:pt>
                <c:pt idx="509">
                  <c:v>754.5</c:v>
                </c:pt>
                <c:pt idx="510">
                  <c:v>755</c:v>
                </c:pt>
                <c:pt idx="511">
                  <c:v>755.5</c:v>
                </c:pt>
                <c:pt idx="512">
                  <c:v>756</c:v>
                </c:pt>
                <c:pt idx="513">
                  <c:v>756.5</c:v>
                </c:pt>
                <c:pt idx="514">
                  <c:v>757</c:v>
                </c:pt>
                <c:pt idx="515">
                  <c:v>757.5</c:v>
                </c:pt>
                <c:pt idx="516">
                  <c:v>758</c:v>
                </c:pt>
                <c:pt idx="517">
                  <c:v>758.5</c:v>
                </c:pt>
                <c:pt idx="518">
                  <c:v>759</c:v>
                </c:pt>
                <c:pt idx="519">
                  <c:v>759.5</c:v>
                </c:pt>
                <c:pt idx="520">
                  <c:v>760</c:v>
                </c:pt>
                <c:pt idx="521">
                  <c:v>760.5</c:v>
                </c:pt>
                <c:pt idx="522">
                  <c:v>761</c:v>
                </c:pt>
                <c:pt idx="523">
                  <c:v>761.5</c:v>
                </c:pt>
                <c:pt idx="524">
                  <c:v>762</c:v>
                </c:pt>
                <c:pt idx="525">
                  <c:v>762.5</c:v>
                </c:pt>
                <c:pt idx="526">
                  <c:v>763</c:v>
                </c:pt>
                <c:pt idx="527">
                  <c:v>763.5</c:v>
                </c:pt>
                <c:pt idx="528">
                  <c:v>764</c:v>
                </c:pt>
                <c:pt idx="529">
                  <c:v>764.5</c:v>
                </c:pt>
                <c:pt idx="530">
                  <c:v>765</c:v>
                </c:pt>
                <c:pt idx="531">
                  <c:v>765.5</c:v>
                </c:pt>
                <c:pt idx="532">
                  <c:v>766</c:v>
                </c:pt>
                <c:pt idx="533">
                  <c:v>766.5</c:v>
                </c:pt>
                <c:pt idx="534">
                  <c:v>767</c:v>
                </c:pt>
                <c:pt idx="535">
                  <c:v>767.5</c:v>
                </c:pt>
                <c:pt idx="536">
                  <c:v>768</c:v>
                </c:pt>
                <c:pt idx="537">
                  <c:v>768.5</c:v>
                </c:pt>
                <c:pt idx="538">
                  <c:v>769</c:v>
                </c:pt>
                <c:pt idx="539">
                  <c:v>769.5</c:v>
                </c:pt>
                <c:pt idx="540">
                  <c:v>770</c:v>
                </c:pt>
                <c:pt idx="541">
                  <c:v>770.5</c:v>
                </c:pt>
                <c:pt idx="542">
                  <c:v>771</c:v>
                </c:pt>
                <c:pt idx="543">
                  <c:v>771.5</c:v>
                </c:pt>
                <c:pt idx="544">
                  <c:v>772</c:v>
                </c:pt>
                <c:pt idx="545">
                  <c:v>772.5</c:v>
                </c:pt>
                <c:pt idx="546">
                  <c:v>773</c:v>
                </c:pt>
                <c:pt idx="547">
                  <c:v>773.5</c:v>
                </c:pt>
                <c:pt idx="548">
                  <c:v>774</c:v>
                </c:pt>
                <c:pt idx="549">
                  <c:v>774.5</c:v>
                </c:pt>
                <c:pt idx="550">
                  <c:v>775</c:v>
                </c:pt>
                <c:pt idx="551">
                  <c:v>775.5</c:v>
                </c:pt>
                <c:pt idx="552">
                  <c:v>776</c:v>
                </c:pt>
                <c:pt idx="553">
                  <c:v>776.5</c:v>
                </c:pt>
                <c:pt idx="554">
                  <c:v>777</c:v>
                </c:pt>
                <c:pt idx="555">
                  <c:v>777.5</c:v>
                </c:pt>
                <c:pt idx="556">
                  <c:v>778</c:v>
                </c:pt>
                <c:pt idx="557">
                  <c:v>778.5</c:v>
                </c:pt>
                <c:pt idx="558">
                  <c:v>779</c:v>
                </c:pt>
                <c:pt idx="559">
                  <c:v>779.5</c:v>
                </c:pt>
                <c:pt idx="560">
                  <c:v>780</c:v>
                </c:pt>
                <c:pt idx="561">
                  <c:v>780.5</c:v>
                </c:pt>
                <c:pt idx="562">
                  <c:v>781</c:v>
                </c:pt>
                <c:pt idx="563">
                  <c:v>781.5</c:v>
                </c:pt>
                <c:pt idx="564">
                  <c:v>782</c:v>
                </c:pt>
                <c:pt idx="565">
                  <c:v>782.5</c:v>
                </c:pt>
                <c:pt idx="566">
                  <c:v>783</c:v>
                </c:pt>
                <c:pt idx="567">
                  <c:v>783.5</c:v>
                </c:pt>
                <c:pt idx="568">
                  <c:v>784</c:v>
                </c:pt>
                <c:pt idx="569">
                  <c:v>784.5</c:v>
                </c:pt>
                <c:pt idx="570">
                  <c:v>785</c:v>
                </c:pt>
                <c:pt idx="571">
                  <c:v>785.5</c:v>
                </c:pt>
                <c:pt idx="572">
                  <c:v>786</c:v>
                </c:pt>
                <c:pt idx="573">
                  <c:v>786.5</c:v>
                </c:pt>
                <c:pt idx="574">
                  <c:v>787</c:v>
                </c:pt>
                <c:pt idx="575">
                  <c:v>787.5</c:v>
                </c:pt>
                <c:pt idx="576">
                  <c:v>788</c:v>
                </c:pt>
                <c:pt idx="577">
                  <c:v>788.5</c:v>
                </c:pt>
                <c:pt idx="578">
                  <c:v>789</c:v>
                </c:pt>
                <c:pt idx="579">
                  <c:v>789.5</c:v>
                </c:pt>
                <c:pt idx="580">
                  <c:v>790</c:v>
                </c:pt>
                <c:pt idx="581">
                  <c:v>790.5</c:v>
                </c:pt>
                <c:pt idx="582">
                  <c:v>791</c:v>
                </c:pt>
                <c:pt idx="583">
                  <c:v>791.5</c:v>
                </c:pt>
                <c:pt idx="584">
                  <c:v>792</c:v>
                </c:pt>
                <c:pt idx="585">
                  <c:v>792.5</c:v>
                </c:pt>
                <c:pt idx="586">
                  <c:v>793</c:v>
                </c:pt>
                <c:pt idx="587">
                  <c:v>793.5</c:v>
                </c:pt>
                <c:pt idx="588">
                  <c:v>794</c:v>
                </c:pt>
                <c:pt idx="589">
                  <c:v>794.5</c:v>
                </c:pt>
                <c:pt idx="590">
                  <c:v>795</c:v>
                </c:pt>
                <c:pt idx="591">
                  <c:v>795.5</c:v>
                </c:pt>
                <c:pt idx="592">
                  <c:v>796</c:v>
                </c:pt>
                <c:pt idx="593">
                  <c:v>796.5</c:v>
                </c:pt>
                <c:pt idx="594">
                  <c:v>797</c:v>
                </c:pt>
                <c:pt idx="595">
                  <c:v>797.5</c:v>
                </c:pt>
                <c:pt idx="596">
                  <c:v>798</c:v>
                </c:pt>
                <c:pt idx="597">
                  <c:v>798.5</c:v>
                </c:pt>
                <c:pt idx="598">
                  <c:v>799</c:v>
                </c:pt>
                <c:pt idx="599">
                  <c:v>799.5</c:v>
                </c:pt>
                <c:pt idx="600">
                  <c:v>800</c:v>
                </c:pt>
                <c:pt idx="601">
                  <c:v>800.5</c:v>
                </c:pt>
                <c:pt idx="602">
                  <c:v>801</c:v>
                </c:pt>
                <c:pt idx="603">
                  <c:v>801.5</c:v>
                </c:pt>
                <c:pt idx="604">
                  <c:v>802</c:v>
                </c:pt>
                <c:pt idx="605">
                  <c:v>802.5</c:v>
                </c:pt>
                <c:pt idx="606">
                  <c:v>803</c:v>
                </c:pt>
                <c:pt idx="607">
                  <c:v>803.5</c:v>
                </c:pt>
                <c:pt idx="608">
                  <c:v>804</c:v>
                </c:pt>
                <c:pt idx="609">
                  <c:v>804.5</c:v>
                </c:pt>
                <c:pt idx="610">
                  <c:v>805</c:v>
                </c:pt>
                <c:pt idx="611">
                  <c:v>805.5</c:v>
                </c:pt>
                <c:pt idx="612">
                  <c:v>806</c:v>
                </c:pt>
                <c:pt idx="613">
                  <c:v>806.5</c:v>
                </c:pt>
                <c:pt idx="614">
                  <c:v>807</c:v>
                </c:pt>
                <c:pt idx="615">
                  <c:v>807.5</c:v>
                </c:pt>
                <c:pt idx="616">
                  <c:v>808</c:v>
                </c:pt>
                <c:pt idx="617">
                  <c:v>808.5</c:v>
                </c:pt>
                <c:pt idx="618">
                  <c:v>809</c:v>
                </c:pt>
                <c:pt idx="619">
                  <c:v>809.5</c:v>
                </c:pt>
                <c:pt idx="620">
                  <c:v>810</c:v>
                </c:pt>
                <c:pt idx="621">
                  <c:v>810.5</c:v>
                </c:pt>
                <c:pt idx="622">
                  <c:v>811</c:v>
                </c:pt>
                <c:pt idx="623">
                  <c:v>811.5</c:v>
                </c:pt>
                <c:pt idx="624">
                  <c:v>812</c:v>
                </c:pt>
                <c:pt idx="625">
                  <c:v>812.5</c:v>
                </c:pt>
                <c:pt idx="626">
                  <c:v>813</c:v>
                </c:pt>
                <c:pt idx="627">
                  <c:v>813.5</c:v>
                </c:pt>
                <c:pt idx="628">
                  <c:v>814</c:v>
                </c:pt>
                <c:pt idx="629">
                  <c:v>814.5</c:v>
                </c:pt>
                <c:pt idx="630">
                  <c:v>815</c:v>
                </c:pt>
                <c:pt idx="631">
                  <c:v>815.5</c:v>
                </c:pt>
                <c:pt idx="632">
                  <c:v>816</c:v>
                </c:pt>
                <c:pt idx="633">
                  <c:v>816.5</c:v>
                </c:pt>
                <c:pt idx="634">
                  <c:v>817</c:v>
                </c:pt>
                <c:pt idx="635">
                  <c:v>817.5</c:v>
                </c:pt>
                <c:pt idx="636">
                  <c:v>818</c:v>
                </c:pt>
                <c:pt idx="637">
                  <c:v>818.5</c:v>
                </c:pt>
                <c:pt idx="638">
                  <c:v>819</c:v>
                </c:pt>
                <c:pt idx="639">
                  <c:v>819.5</c:v>
                </c:pt>
                <c:pt idx="640">
                  <c:v>820</c:v>
                </c:pt>
                <c:pt idx="641">
                  <c:v>820.5</c:v>
                </c:pt>
                <c:pt idx="642">
                  <c:v>821</c:v>
                </c:pt>
                <c:pt idx="643">
                  <c:v>821.5</c:v>
                </c:pt>
                <c:pt idx="644">
                  <c:v>822</c:v>
                </c:pt>
                <c:pt idx="645">
                  <c:v>822.5</c:v>
                </c:pt>
                <c:pt idx="646">
                  <c:v>823</c:v>
                </c:pt>
                <c:pt idx="647">
                  <c:v>823.5</c:v>
                </c:pt>
                <c:pt idx="648">
                  <c:v>824</c:v>
                </c:pt>
                <c:pt idx="649">
                  <c:v>824.5</c:v>
                </c:pt>
                <c:pt idx="650">
                  <c:v>825</c:v>
                </c:pt>
                <c:pt idx="651">
                  <c:v>825.5</c:v>
                </c:pt>
                <c:pt idx="652">
                  <c:v>826</c:v>
                </c:pt>
                <c:pt idx="653">
                  <c:v>826.5</c:v>
                </c:pt>
                <c:pt idx="654">
                  <c:v>827</c:v>
                </c:pt>
                <c:pt idx="655">
                  <c:v>827.5</c:v>
                </c:pt>
                <c:pt idx="656">
                  <c:v>828</c:v>
                </c:pt>
                <c:pt idx="657">
                  <c:v>828.5</c:v>
                </c:pt>
                <c:pt idx="658">
                  <c:v>829</c:v>
                </c:pt>
                <c:pt idx="659">
                  <c:v>829.5</c:v>
                </c:pt>
                <c:pt idx="660">
                  <c:v>830</c:v>
                </c:pt>
                <c:pt idx="661">
                  <c:v>830.5</c:v>
                </c:pt>
                <c:pt idx="662">
                  <c:v>831</c:v>
                </c:pt>
                <c:pt idx="663">
                  <c:v>831.5</c:v>
                </c:pt>
                <c:pt idx="664">
                  <c:v>832</c:v>
                </c:pt>
                <c:pt idx="665">
                  <c:v>832.5</c:v>
                </c:pt>
                <c:pt idx="666">
                  <c:v>833</c:v>
                </c:pt>
                <c:pt idx="667">
                  <c:v>833.5</c:v>
                </c:pt>
                <c:pt idx="668">
                  <c:v>834</c:v>
                </c:pt>
                <c:pt idx="669">
                  <c:v>834.5</c:v>
                </c:pt>
                <c:pt idx="670">
                  <c:v>835</c:v>
                </c:pt>
                <c:pt idx="671">
                  <c:v>835.5</c:v>
                </c:pt>
                <c:pt idx="672">
                  <c:v>836</c:v>
                </c:pt>
                <c:pt idx="673">
                  <c:v>836.5</c:v>
                </c:pt>
                <c:pt idx="674">
                  <c:v>837</c:v>
                </c:pt>
                <c:pt idx="675">
                  <c:v>837.5</c:v>
                </c:pt>
                <c:pt idx="676">
                  <c:v>838</c:v>
                </c:pt>
                <c:pt idx="677">
                  <c:v>838.5</c:v>
                </c:pt>
                <c:pt idx="678">
                  <c:v>839</c:v>
                </c:pt>
                <c:pt idx="679">
                  <c:v>839.5</c:v>
                </c:pt>
                <c:pt idx="680">
                  <c:v>840</c:v>
                </c:pt>
                <c:pt idx="681">
                  <c:v>840.5</c:v>
                </c:pt>
                <c:pt idx="682">
                  <c:v>841</c:v>
                </c:pt>
                <c:pt idx="683">
                  <c:v>841.5</c:v>
                </c:pt>
                <c:pt idx="684">
                  <c:v>842</c:v>
                </c:pt>
                <c:pt idx="685">
                  <c:v>842.5</c:v>
                </c:pt>
                <c:pt idx="686">
                  <c:v>843</c:v>
                </c:pt>
                <c:pt idx="687">
                  <c:v>843.5</c:v>
                </c:pt>
                <c:pt idx="688">
                  <c:v>844</c:v>
                </c:pt>
                <c:pt idx="689">
                  <c:v>844.5</c:v>
                </c:pt>
                <c:pt idx="690">
                  <c:v>845</c:v>
                </c:pt>
                <c:pt idx="691">
                  <c:v>845.5</c:v>
                </c:pt>
                <c:pt idx="692">
                  <c:v>846</c:v>
                </c:pt>
                <c:pt idx="693">
                  <c:v>846.5</c:v>
                </c:pt>
                <c:pt idx="694">
                  <c:v>847</c:v>
                </c:pt>
                <c:pt idx="695">
                  <c:v>847.5</c:v>
                </c:pt>
                <c:pt idx="696">
                  <c:v>848</c:v>
                </c:pt>
                <c:pt idx="697">
                  <c:v>848.5</c:v>
                </c:pt>
                <c:pt idx="698">
                  <c:v>849</c:v>
                </c:pt>
                <c:pt idx="699">
                  <c:v>849.5</c:v>
                </c:pt>
                <c:pt idx="700">
                  <c:v>850</c:v>
                </c:pt>
                <c:pt idx="701">
                  <c:v>850.5</c:v>
                </c:pt>
                <c:pt idx="702">
                  <c:v>851</c:v>
                </c:pt>
                <c:pt idx="703">
                  <c:v>851.5</c:v>
                </c:pt>
                <c:pt idx="704">
                  <c:v>852</c:v>
                </c:pt>
                <c:pt idx="705">
                  <c:v>852.5</c:v>
                </c:pt>
                <c:pt idx="706">
                  <c:v>853</c:v>
                </c:pt>
                <c:pt idx="707">
                  <c:v>853.5</c:v>
                </c:pt>
                <c:pt idx="708">
                  <c:v>854</c:v>
                </c:pt>
                <c:pt idx="709">
                  <c:v>854.5</c:v>
                </c:pt>
                <c:pt idx="710">
                  <c:v>855</c:v>
                </c:pt>
                <c:pt idx="711">
                  <c:v>855.5</c:v>
                </c:pt>
                <c:pt idx="712">
                  <c:v>856</c:v>
                </c:pt>
                <c:pt idx="713">
                  <c:v>856.5</c:v>
                </c:pt>
                <c:pt idx="714">
                  <c:v>857</c:v>
                </c:pt>
                <c:pt idx="715">
                  <c:v>857.5</c:v>
                </c:pt>
                <c:pt idx="716">
                  <c:v>858</c:v>
                </c:pt>
                <c:pt idx="717">
                  <c:v>858.5</c:v>
                </c:pt>
                <c:pt idx="718">
                  <c:v>859</c:v>
                </c:pt>
                <c:pt idx="719">
                  <c:v>859.5</c:v>
                </c:pt>
                <c:pt idx="720">
                  <c:v>860</c:v>
                </c:pt>
                <c:pt idx="721">
                  <c:v>860.5</c:v>
                </c:pt>
                <c:pt idx="722">
                  <c:v>861</c:v>
                </c:pt>
                <c:pt idx="723">
                  <c:v>861.5</c:v>
                </c:pt>
                <c:pt idx="724">
                  <c:v>862</c:v>
                </c:pt>
                <c:pt idx="725">
                  <c:v>862.5</c:v>
                </c:pt>
                <c:pt idx="726">
                  <c:v>863</c:v>
                </c:pt>
                <c:pt idx="727">
                  <c:v>863.5</c:v>
                </c:pt>
                <c:pt idx="728">
                  <c:v>864</c:v>
                </c:pt>
                <c:pt idx="729">
                  <c:v>864.5</c:v>
                </c:pt>
                <c:pt idx="730">
                  <c:v>865</c:v>
                </c:pt>
                <c:pt idx="731">
                  <c:v>865.5</c:v>
                </c:pt>
                <c:pt idx="732">
                  <c:v>866</c:v>
                </c:pt>
                <c:pt idx="733">
                  <c:v>866.5</c:v>
                </c:pt>
                <c:pt idx="734">
                  <c:v>867</c:v>
                </c:pt>
                <c:pt idx="735">
                  <c:v>867.5</c:v>
                </c:pt>
                <c:pt idx="736">
                  <c:v>868</c:v>
                </c:pt>
                <c:pt idx="737">
                  <c:v>868.5</c:v>
                </c:pt>
                <c:pt idx="738">
                  <c:v>869</c:v>
                </c:pt>
                <c:pt idx="739">
                  <c:v>869.5</c:v>
                </c:pt>
                <c:pt idx="740">
                  <c:v>870</c:v>
                </c:pt>
                <c:pt idx="741">
                  <c:v>870.5</c:v>
                </c:pt>
                <c:pt idx="742">
                  <c:v>871</c:v>
                </c:pt>
                <c:pt idx="743">
                  <c:v>871.5</c:v>
                </c:pt>
                <c:pt idx="744">
                  <c:v>872</c:v>
                </c:pt>
                <c:pt idx="745">
                  <c:v>872.5</c:v>
                </c:pt>
                <c:pt idx="746">
                  <c:v>873</c:v>
                </c:pt>
                <c:pt idx="747">
                  <c:v>873.5</c:v>
                </c:pt>
                <c:pt idx="748">
                  <c:v>874</c:v>
                </c:pt>
                <c:pt idx="749">
                  <c:v>874.5</c:v>
                </c:pt>
                <c:pt idx="750">
                  <c:v>875</c:v>
                </c:pt>
                <c:pt idx="751">
                  <c:v>875.5</c:v>
                </c:pt>
                <c:pt idx="752">
                  <c:v>876</c:v>
                </c:pt>
                <c:pt idx="753">
                  <c:v>876.5</c:v>
                </c:pt>
                <c:pt idx="754">
                  <c:v>877</c:v>
                </c:pt>
                <c:pt idx="755">
                  <c:v>877.5</c:v>
                </c:pt>
                <c:pt idx="756">
                  <c:v>878</c:v>
                </c:pt>
                <c:pt idx="757">
                  <c:v>878.5</c:v>
                </c:pt>
                <c:pt idx="758">
                  <c:v>879</c:v>
                </c:pt>
                <c:pt idx="759">
                  <c:v>879.5</c:v>
                </c:pt>
                <c:pt idx="760">
                  <c:v>880</c:v>
                </c:pt>
                <c:pt idx="761">
                  <c:v>880.5</c:v>
                </c:pt>
                <c:pt idx="762">
                  <c:v>881</c:v>
                </c:pt>
                <c:pt idx="763">
                  <c:v>881.5</c:v>
                </c:pt>
                <c:pt idx="764">
                  <c:v>882</c:v>
                </c:pt>
                <c:pt idx="765">
                  <c:v>882.5</c:v>
                </c:pt>
                <c:pt idx="766">
                  <c:v>883</c:v>
                </c:pt>
                <c:pt idx="767">
                  <c:v>883.5</c:v>
                </c:pt>
                <c:pt idx="768">
                  <c:v>884</c:v>
                </c:pt>
                <c:pt idx="769">
                  <c:v>884.5</c:v>
                </c:pt>
                <c:pt idx="770">
                  <c:v>885</c:v>
                </c:pt>
                <c:pt idx="771">
                  <c:v>885.5</c:v>
                </c:pt>
                <c:pt idx="772">
                  <c:v>886</c:v>
                </c:pt>
                <c:pt idx="773">
                  <c:v>886.5</c:v>
                </c:pt>
                <c:pt idx="774">
                  <c:v>887</c:v>
                </c:pt>
                <c:pt idx="775">
                  <c:v>887.5</c:v>
                </c:pt>
                <c:pt idx="776">
                  <c:v>888</c:v>
                </c:pt>
                <c:pt idx="777">
                  <c:v>888.5</c:v>
                </c:pt>
                <c:pt idx="778">
                  <c:v>889</c:v>
                </c:pt>
                <c:pt idx="779">
                  <c:v>889.5</c:v>
                </c:pt>
                <c:pt idx="780">
                  <c:v>890</c:v>
                </c:pt>
                <c:pt idx="781">
                  <c:v>890.5</c:v>
                </c:pt>
                <c:pt idx="782">
                  <c:v>891</c:v>
                </c:pt>
                <c:pt idx="783">
                  <c:v>891.5</c:v>
                </c:pt>
                <c:pt idx="784">
                  <c:v>892</c:v>
                </c:pt>
                <c:pt idx="785">
                  <c:v>892.5</c:v>
                </c:pt>
                <c:pt idx="786">
                  <c:v>893</c:v>
                </c:pt>
                <c:pt idx="787">
                  <c:v>893.5</c:v>
                </c:pt>
                <c:pt idx="788">
                  <c:v>894</c:v>
                </c:pt>
                <c:pt idx="789">
                  <c:v>894.5</c:v>
                </c:pt>
                <c:pt idx="790">
                  <c:v>895</c:v>
                </c:pt>
                <c:pt idx="791">
                  <c:v>895.5</c:v>
                </c:pt>
                <c:pt idx="792">
                  <c:v>896</c:v>
                </c:pt>
                <c:pt idx="793">
                  <c:v>896.5</c:v>
                </c:pt>
                <c:pt idx="794">
                  <c:v>897</c:v>
                </c:pt>
                <c:pt idx="795">
                  <c:v>897.5</c:v>
                </c:pt>
                <c:pt idx="796">
                  <c:v>898</c:v>
                </c:pt>
                <c:pt idx="797">
                  <c:v>898.5</c:v>
                </c:pt>
                <c:pt idx="798">
                  <c:v>899</c:v>
                </c:pt>
                <c:pt idx="799">
                  <c:v>899.5</c:v>
                </c:pt>
                <c:pt idx="800">
                  <c:v>900</c:v>
                </c:pt>
                <c:pt idx="801">
                  <c:v>900.5</c:v>
                </c:pt>
                <c:pt idx="802">
                  <c:v>901</c:v>
                </c:pt>
                <c:pt idx="803">
                  <c:v>901.5</c:v>
                </c:pt>
                <c:pt idx="804">
                  <c:v>902</c:v>
                </c:pt>
                <c:pt idx="805">
                  <c:v>902.5</c:v>
                </c:pt>
                <c:pt idx="806">
                  <c:v>903</c:v>
                </c:pt>
                <c:pt idx="807">
                  <c:v>903.5</c:v>
                </c:pt>
                <c:pt idx="808">
                  <c:v>904</c:v>
                </c:pt>
                <c:pt idx="809">
                  <c:v>904.5</c:v>
                </c:pt>
                <c:pt idx="810">
                  <c:v>905</c:v>
                </c:pt>
                <c:pt idx="811">
                  <c:v>905.5</c:v>
                </c:pt>
                <c:pt idx="812">
                  <c:v>906</c:v>
                </c:pt>
                <c:pt idx="813">
                  <c:v>906.5</c:v>
                </c:pt>
                <c:pt idx="814">
                  <c:v>907</c:v>
                </c:pt>
                <c:pt idx="815">
                  <c:v>907.5</c:v>
                </c:pt>
                <c:pt idx="816">
                  <c:v>908</c:v>
                </c:pt>
                <c:pt idx="817">
                  <c:v>908.5</c:v>
                </c:pt>
                <c:pt idx="818">
                  <c:v>909</c:v>
                </c:pt>
                <c:pt idx="819">
                  <c:v>909.5</c:v>
                </c:pt>
                <c:pt idx="820">
                  <c:v>910</c:v>
                </c:pt>
                <c:pt idx="821">
                  <c:v>910.5</c:v>
                </c:pt>
                <c:pt idx="822">
                  <c:v>911</c:v>
                </c:pt>
                <c:pt idx="823">
                  <c:v>911.5</c:v>
                </c:pt>
                <c:pt idx="824">
                  <c:v>912</c:v>
                </c:pt>
                <c:pt idx="825">
                  <c:v>912.5</c:v>
                </c:pt>
                <c:pt idx="826">
                  <c:v>913</c:v>
                </c:pt>
                <c:pt idx="827">
                  <c:v>913.5</c:v>
                </c:pt>
                <c:pt idx="828">
                  <c:v>914</c:v>
                </c:pt>
                <c:pt idx="829">
                  <c:v>914.5</c:v>
                </c:pt>
                <c:pt idx="830">
                  <c:v>915</c:v>
                </c:pt>
                <c:pt idx="831">
                  <c:v>915.5</c:v>
                </c:pt>
                <c:pt idx="832">
                  <c:v>916</c:v>
                </c:pt>
                <c:pt idx="833">
                  <c:v>916.5</c:v>
                </c:pt>
                <c:pt idx="834">
                  <c:v>917</c:v>
                </c:pt>
                <c:pt idx="835">
                  <c:v>917.5</c:v>
                </c:pt>
                <c:pt idx="836">
                  <c:v>918</c:v>
                </c:pt>
                <c:pt idx="837">
                  <c:v>918.5</c:v>
                </c:pt>
                <c:pt idx="838">
                  <c:v>919</c:v>
                </c:pt>
                <c:pt idx="839">
                  <c:v>919.5</c:v>
                </c:pt>
                <c:pt idx="840">
                  <c:v>920</c:v>
                </c:pt>
                <c:pt idx="841">
                  <c:v>920.5</c:v>
                </c:pt>
                <c:pt idx="842">
                  <c:v>921</c:v>
                </c:pt>
                <c:pt idx="843">
                  <c:v>921.5</c:v>
                </c:pt>
                <c:pt idx="844">
                  <c:v>922</c:v>
                </c:pt>
                <c:pt idx="845">
                  <c:v>922.5</c:v>
                </c:pt>
                <c:pt idx="846">
                  <c:v>923</c:v>
                </c:pt>
                <c:pt idx="847">
                  <c:v>923.5</c:v>
                </c:pt>
                <c:pt idx="848">
                  <c:v>924</c:v>
                </c:pt>
                <c:pt idx="849">
                  <c:v>924.5</c:v>
                </c:pt>
                <c:pt idx="850">
                  <c:v>925</c:v>
                </c:pt>
                <c:pt idx="851">
                  <c:v>925.5</c:v>
                </c:pt>
                <c:pt idx="852">
                  <c:v>926</c:v>
                </c:pt>
                <c:pt idx="853">
                  <c:v>926.5</c:v>
                </c:pt>
                <c:pt idx="854">
                  <c:v>927</c:v>
                </c:pt>
                <c:pt idx="855">
                  <c:v>927.5</c:v>
                </c:pt>
                <c:pt idx="856">
                  <c:v>928</c:v>
                </c:pt>
                <c:pt idx="857">
                  <c:v>928.5</c:v>
                </c:pt>
                <c:pt idx="858">
                  <c:v>929</c:v>
                </c:pt>
                <c:pt idx="859">
                  <c:v>929.5</c:v>
                </c:pt>
                <c:pt idx="860">
                  <c:v>930</c:v>
                </c:pt>
                <c:pt idx="861">
                  <c:v>930.5</c:v>
                </c:pt>
                <c:pt idx="862">
                  <c:v>931</c:v>
                </c:pt>
                <c:pt idx="863">
                  <c:v>931.5</c:v>
                </c:pt>
                <c:pt idx="864">
                  <c:v>932</c:v>
                </c:pt>
                <c:pt idx="865">
                  <c:v>932.5</c:v>
                </c:pt>
                <c:pt idx="866">
                  <c:v>933</c:v>
                </c:pt>
                <c:pt idx="867">
                  <c:v>933.5</c:v>
                </c:pt>
                <c:pt idx="868">
                  <c:v>934</c:v>
                </c:pt>
                <c:pt idx="869">
                  <c:v>934.5</c:v>
                </c:pt>
                <c:pt idx="870">
                  <c:v>935</c:v>
                </c:pt>
                <c:pt idx="871">
                  <c:v>935.5</c:v>
                </c:pt>
                <c:pt idx="872">
                  <c:v>936</c:v>
                </c:pt>
                <c:pt idx="873">
                  <c:v>936.5</c:v>
                </c:pt>
                <c:pt idx="874">
                  <c:v>937</c:v>
                </c:pt>
                <c:pt idx="875">
                  <c:v>937.5</c:v>
                </c:pt>
                <c:pt idx="876">
                  <c:v>938</c:v>
                </c:pt>
                <c:pt idx="877">
                  <c:v>938.5</c:v>
                </c:pt>
                <c:pt idx="878">
                  <c:v>939</c:v>
                </c:pt>
                <c:pt idx="879">
                  <c:v>939.5</c:v>
                </c:pt>
                <c:pt idx="880">
                  <c:v>940</c:v>
                </c:pt>
                <c:pt idx="881">
                  <c:v>940.5</c:v>
                </c:pt>
                <c:pt idx="882">
                  <c:v>941</c:v>
                </c:pt>
                <c:pt idx="883">
                  <c:v>941.5</c:v>
                </c:pt>
                <c:pt idx="884">
                  <c:v>942</c:v>
                </c:pt>
                <c:pt idx="885">
                  <c:v>942.5</c:v>
                </c:pt>
                <c:pt idx="886">
                  <c:v>943</c:v>
                </c:pt>
                <c:pt idx="887">
                  <c:v>943.5</c:v>
                </c:pt>
                <c:pt idx="888">
                  <c:v>944</c:v>
                </c:pt>
                <c:pt idx="889">
                  <c:v>944.5</c:v>
                </c:pt>
                <c:pt idx="890">
                  <c:v>945</c:v>
                </c:pt>
                <c:pt idx="891">
                  <c:v>945.5</c:v>
                </c:pt>
                <c:pt idx="892">
                  <c:v>946</c:v>
                </c:pt>
                <c:pt idx="893">
                  <c:v>946.5</c:v>
                </c:pt>
                <c:pt idx="894">
                  <c:v>947</c:v>
                </c:pt>
                <c:pt idx="895">
                  <c:v>947.5</c:v>
                </c:pt>
                <c:pt idx="896">
                  <c:v>948</c:v>
                </c:pt>
                <c:pt idx="897">
                  <c:v>948.5</c:v>
                </c:pt>
                <c:pt idx="898">
                  <c:v>949</c:v>
                </c:pt>
                <c:pt idx="899">
                  <c:v>949.5</c:v>
                </c:pt>
                <c:pt idx="900">
                  <c:v>950</c:v>
                </c:pt>
                <c:pt idx="901">
                  <c:v>950.5</c:v>
                </c:pt>
                <c:pt idx="902">
                  <c:v>951</c:v>
                </c:pt>
                <c:pt idx="903">
                  <c:v>951.5</c:v>
                </c:pt>
                <c:pt idx="904">
                  <c:v>952</c:v>
                </c:pt>
                <c:pt idx="905">
                  <c:v>952.5</c:v>
                </c:pt>
                <c:pt idx="906">
                  <c:v>953</c:v>
                </c:pt>
                <c:pt idx="907">
                  <c:v>953.5</c:v>
                </c:pt>
                <c:pt idx="908">
                  <c:v>954</c:v>
                </c:pt>
                <c:pt idx="909">
                  <c:v>954.5</c:v>
                </c:pt>
                <c:pt idx="910">
                  <c:v>955</c:v>
                </c:pt>
                <c:pt idx="911">
                  <c:v>955.5</c:v>
                </c:pt>
                <c:pt idx="912">
                  <c:v>956</c:v>
                </c:pt>
                <c:pt idx="913">
                  <c:v>956.5</c:v>
                </c:pt>
                <c:pt idx="914">
                  <c:v>957</c:v>
                </c:pt>
                <c:pt idx="915">
                  <c:v>957.5</c:v>
                </c:pt>
                <c:pt idx="916">
                  <c:v>958</c:v>
                </c:pt>
                <c:pt idx="917">
                  <c:v>958.5</c:v>
                </c:pt>
                <c:pt idx="918">
                  <c:v>959</c:v>
                </c:pt>
                <c:pt idx="919">
                  <c:v>959.5</c:v>
                </c:pt>
                <c:pt idx="920">
                  <c:v>960</c:v>
                </c:pt>
                <c:pt idx="921">
                  <c:v>960.5</c:v>
                </c:pt>
                <c:pt idx="922">
                  <c:v>961</c:v>
                </c:pt>
                <c:pt idx="923">
                  <c:v>961.5</c:v>
                </c:pt>
                <c:pt idx="924">
                  <c:v>962</c:v>
                </c:pt>
                <c:pt idx="925">
                  <c:v>962.5</c:v>
                </c:pt>
                <c:pt idx="926">
                  <c:v>963</c:v>
                </c:pt>
                <c:pt idx="927">
                  <c:v>963.5</c:v>
                </c:pt>
                <c:pt idx="928">
                  <c:v>964</c:v>
                </c:pt>
                <c:pt idx="929">
                  <c:v>964.5</c:v>
                </c:pt>
                <c:pt idx="930">
                  <c:v>965</c:v>
                </c:pt>
                <c:pt idx="931">
                  <c:v>965.5</c:v>
                </c:pt>
                <c:pt idx="932">
                  <c:v>966</c:v>
                </c:pt>
                <c:pt idx="933">
                  <c:v>966.5</c:v>
                </c:pt>
                <c:pt idx="934">
                  <c:v>967</c:v>
                </c:pt>
                <c:pt idx="935">
                  <c:v>967.5</c:v>
                </c:pt>
                <c:pt idx="936">
                  <c:v>968</c:v>
                </c:pt>
                <c:pt idx="937">
                  <c:v>968.5</c:v>
                </c:pt>
                <c:pt idx="938">
                  <c:v>969</c:v>
                </c:pt>
                <c:pt idx="939">
                  <c:v>969.5</c:v>
                </c:pt>
                <c:pt idx="940">
                  <c:v>970</c:v>
                </c:pt>
                <c:pt idx="941">
                  <c:v>970.5</c:v>
                </c:pt>
                <c:pt idx="942">
                  <c:v>971</c:v>
                </c:pt>
                <c:pt idx="943">
                  <c:v>971.5</c:v>
                </c:pt>
                <c:pt idx="944">
                  <c:v>972</c:v>
                </c:pt>
                <c:pt idx="945">
                  <c:v>972.5</c:v>
                </c:pt>
                <c:pt idx="946">
                  <c:v>973</c:v>
                </c:pt>
                <c:pt idx="947">
                  <c:v>973.5</c:v>
                </c:pt>
                <c:pt idx="948">
                  <c:v>974</c:v>
                </c:pt>
                <c:pt idx="949">
                  <c:v>974.5</c:v>
                </c:pt>
                <c:pt idx="950">
                  <c:v>975</c:v>
                </c:pt>
                <c:pt idx="951">
                  <c:v>975.5</c:v>
                </c:pt>
                <c:pt idx="952">
                  <c:v>976</c:v>
                </c:pt>
                <c:pt idx="953">
                  <c:v>976.5</c:v>
                </c:pt>
                <c:pt idx="954">
                  <c:v>977</c:v>
                </c:pt>
                <c:pt idx="955">
                  <c:v>977.5</c:v>
                </c:pt>
                <c:pt idx="956">
                  <c:v>978</c:v>
                </c:pt>
                <c:pt idx="957">
                  <c:v>978.5</c:v>
                </c:pt>
                <c:pt idx="958">
                  <c:v>979</c:v>
                </c:pt>
                <c:pt idx="959">
                  <c:v>979.5</c:v>
                </c:pt>
                <c:pt idx="960">
                  <c:v>980</c:v>
                </c:pt>
                <c:pt idx="961">
                  <c:v>980.5</c:v>
                </c:pt>
                <c:pt idx="962">
                  <c:v>981</c:v>
                </c:pt>
                <c:pt idx="963">
                  <c:v>981.5</c:v>
                </c:pt>
                <c:pt idx="964">
                  <c:v>982</c:v>
                </c:pt>
                <c:pt idx="965">
                  <c:v>982.5</c:v>
                </c:pt>
                <c:pt idx="966">
                  <c:v>983</c:v>
                </c:pt>
                <c:pt idx="967">
                  <c:v>983.5</c:v>
                </c:pt>
                <c:pt idx="968">
                  <c:v>984</c:v>
                </c:pt>
                <c:pt idx="969">
                  <c:v>984.5</c:v>
                </c:pt>
                <c:pt idx="970">
                  <c:v>985</c:v>
                </c:pt>
                <c:pt idx="971">
                  <c:v>985.5</c:v>
                </c:pt>
                <c:pt idx="972">
                  <c:v>986</c:v>
                </c:pt>
                <c:pt idx="973">
                  <c:v>986.5</c:v>
                </c:pt>
                <c:pt idx="974">
                  <c:v>987</c:v>
                </c:pt>
                <c:pt idx="975">
                  <c:v>987.5</c:v>
                </c:pt>
                <c:pt idx="976">
                  <c:v>988</c:v>
                </c:pt>
                <c:pt idx="977">
                  <c:v>988.5</c:v>
                </c:pt>
                <c:pt idx="978">
                  <c:v>989</c:v>
                </c:pt>
                <c:pt idx="979">
                  <c:v>989.5</c:v>
                </c:pt>
                <c:pt idx="980">
                  <c:v>990</c:v>
                </c:pt>
                <c:pt idx="981">
                  <c:v>990.5</c:v>
                </c:pt>
                <c:pt idx="982">
                  <c:v>991</c:v>
                </c:pt>
                <c:pt idx="983">
                  <c:v>991.5</c:v>
                </c:pt>
                <c:pt idx="984">
                  <c:v>992</c:v>
                </c:pt>
                <c:pt idx="985">
                  <c:v>992.5</c:v>
                </c:pt>
                <c:pt idx="986">
                  <c:v>993</c:v>
                </c:pt>
                <c:pt idx="987">
                  <c:v>993.5</c:v>
                </c:pt>
                <c:pt idx="988">
                  <c:v>994</c:v>
                </c:pt>
                <c:pt idx="989">
                  <c:v>994.5</c:v>
                </c:pt>
                <c:pt idx="990">
                  <c:v>995</c:v>
                </c:pt>
                <c:pt idx="991">
                  <c:v>995.5</c:v>
                </c:pt>
                <c:pt idx="992">
                  <c:v>996</c:v>
                </c:pt>
                <c:pt idx="993">
                  <c:v>996.5</c:v>
                </c:pt>
                <c:pt idx="994">
                  <c:v>997</c:v>
                </c:pt>
                <c:pt idx="995">
                  <c:v>997.5</c:v>
                </c:pt>
                <c:pt idx="996">
                  <c:v>998</c:v>
                </c:pt>
                <c:pt idx="997">
                  <c:v>998.5</c:v>
                </c:pt>
                <c:pt idx="998">
                  <c:v>999</c:v>
                </c:pt>
              </c:numCache>
            </c:numRef>
          </c:cat>
          <c:val>
            <c:numRef>
              <c:f>Data_Duty_Cycle_40!$B$2:$B$1000</c:f>
              <c:numCache>
                <c:formatCode>General</c:formatCode>
                <c:ptCount val="999"/>
                <c:pt idx="0">
                  <c:v>81.964813232421875</c:v>
                </c:pt>
                <c:pt idx="1">
                  <c:v>81.476058959960938</c:v>
                </c:pt>
                <c:pt idx="2">
                  <c:v>82.453575134277344</c:v>
                </c:pt>
                <c:pt idx="3">
                  <c:v>81.476058959960938</c:v>
                </c:pt>
                <c:pt idx="4">
                  <c:v>81.476058959960938</c:v>
                </c:pt>
                <c:pt idx="5">
                  <c:v>81.964813232421875</c:v>
                </c:pt>
                <c:pt idx="6">
                  <c:v>81.964813232421875</c:v>
                </c:pt>
                <c:pt idx="7">
                  <c:v>81.476058959960938</c:v>
                </c:pt>
                <c:pt idx="8">
                  <c:v>81.476058959960938</c:v>
                </c:pt>
                <c:pt idx="9">
                  <c:v>81.964813232421875</c:v>
                </c:pt>
                <c:pt idx="10">
                  <c:v>81.964813232421875</c:v>
                </c:pt>
                <c:pt idx="11">
                  <c:v>81.476058959960938</c:v>
                </c:pt>
                <c:pt idx="12">
                  <c:v>80.987289428710938</c:v>
                </c:pt>
                <c:pt idx="13">
                  <c:v>81.964813232421875</c:v>
                </c:pt>
                <c:pt idx="14">
                  <c:v>81.964813232421875</c:v>
                </c:pt>
                <c:pt idx="15">
                  <c:v>81.476058959960938</c:v>
                </c:pt>
                <c:pt idx="16">
                  <c:v>81.964813232421875</c:v>
                </c:pt>
                <c:pt idx="17">
                  <c:v>82.453575134277344</c:v>
                </c:pt>
                <c:pt idx="18">
                  <c:v>81.476058959960938</c:v>
                </c:pt>
                <c:pt idx="19">
                  <c:v>80.987289428710938</c:v>
                </c:pt>
                <c:pt idx="20">
                  <c:v>82.942329406738281</c:v>
                </c:pt>
                <c:pt idx="21">
                  <c:v>81.476058959960938</c:v>
                </c:pt>
                <c:pt idx="22">
                  <c:v>81.476058959960938</c:v>
                </c:pt>
                <c:pt idx="23">
                  <c:v>82.453575134277344</c:v>
                </c:pt>
                <c:pt idx="24">
                  <c:v>82.453575134277344</c:v>
                </c:pt>
                <c:pt idx="25">
                  <c:v>81.476058959960938</c:v>
                </c:pt>
                <c:pt idx="26">
                  <c:v>81.964813232421875</c:v>
                </c:pt>
                <c:pt idx="27">
                  <c:v>82.453575134277344</c:v>
                </c:pt>
                <c:pt idx="28">
                  <c:v>81.964813232421875</c:v>
                </c:pt>
                <c:pt idx="29">
                  <c:v>81.964813232421875</c:v>
                </c:pt>
                <c:pt idx="30">
                  <c:v>81.964813232421875</c:v>
                </c:pt>
                <c:pt idx="31">
                  <c:v>82.453575134277344</c:v>
                </c:pt>
                <c:pt idx="32">
                  <c:v>81.964813232421875</c:v>
                </c:pt>
                <c:pt idx="33">
                  <c:v>81.476058959960938</c:v>
                </c:pt>
                <c:pt idx="34">
                  <c:v>82.453575134277344</c:v>
                </c:pt>
                <c:pt idx="35">
                  <c:v>81.964813232421875</c:v>
                </c:pt>
                <c:pt idx="36">
                  <c:v>81.476058959960938</c:v>
                </c:pt>
                <c:pt idx="37">
                  <c:v>81.476058959960938</c:v>
                </c:pt>
                <c:pt idx="38">
                  <c:v>81.964813232421875</c:v>
                </c:pt>
                <c:pt idx="39">
                  <c:v>80.987289428710938</c:v>
                </c:pt>
                <c:pt idx="40">
                  <c:v>80.987289428710938</c:v>
                </c:pt>
                <c:pt idx="41">
                  <c:v>81.964813232421875</c:v>
                </c:pt>
                <c:pt idx="42">
                  <c:v>81.964813232421875</c:v>
                </c:pt>
                <c:pt idx="43">
                  <c:v>80.987289428710938</c:v>
                </c:pt>
                <c:pt idx="44">
                  <c:v>80.498527526855469</c:v>
                </c:pt>
                <c:pt idx="45">
                  <c:v>81.964813232421875</c:v>
                </c:pt>
                <c:pt idx="46">
                  <c:v>80.987289428710938</c:v>
                </c:pt>
                <c:pt idx="47">
                  <c:v>80.987289428710938</c:v>
                </c:pt>
                <c:pt idx="48">
                  <c:v>81.476058959960938</c:v>
                </c:pt>
                <c:pt idx="49">
                  <c:v>81.476058959960938</c:v>
                </c:pt>
                <c:pt idx="50">
                  <c:v>80.498527526855469</c:v>
                </c:pt>
                <c:pt idx="51">
                  <c:v>80.009773254394531</c:v>
                </c:pt>
                <c:pt idx="52">
                  <c:v>81.476058959960938</c:v>
                </c:pt>
                <c:pt idx="53">
                  <c:v>80.498527526855469</c:v>
                </c:pt>
                <c:pt idx="54">
                  <c:v>80.009773254394531</c:v>
                </c:pt>
                <c:pt idx="55">
                  <c:v>80.987289428710938</c:v>
                </c:pt>
                <c:pt idx="56">
                  <c:v>80.987289428710938</c:v>
                </c:pt>
                <c:pt idx="57">
                  <c:v>80.009773254394531</c:v>
                </c:pt>
                <c:pt idx="58">
                  <c:v>80.009773254394531</c:v>
                </c:pt>
                <c:pt idx="59">
                  <c:v>80.498527526855469</c:v>
                </c:pt>
                <c:pt idx="60">
                  <c:v>80.009773254394531</c:v>
                </c:pt>
                <c:pt idx="61">
                  <c:v>79.521011352539063</c:v>
                </c:pt>
                <c:pt idx="62">
                  <c:v>80.009773254394531</c:v>
                </c:pt>
                <c:pt idx="63">
                  <c:v>80.498527526855469</c:v>
                </c:pt>
                <c:pt idx="64">
                  <c:v>79.521011352539063</c:v>
                </c:pt>
                <c:pt idx="65">
                  <c:v>79.521011352539063</c:v>
                </c:pt>
                <c:pt idx="66">
                  <c:v>80.498527526855469</c:v>
                </c:pt>
                <c:pt idx="67">
                  <c:v>79.521011352539063</c:v>
                </c:pt>
                <c:pt idx="68">
                  <c:v>79.032257080078125</c:v>
                </c:pt>
                <c:pt idx="69">
                  <c:v>79.521011352539063</c:v>
                </c:pt>
                <c:pt idx="70">
                  <c:v>80.009773254394531</c:v>
                </c:pt>
                <c:pt idx="71">
                  <c:v>79.032257080078125</c:v>
                </c:pt>
                <c:pt idx="72">
                  <c:v>79.032257080078125</c:v>
                </c:pt>
                <c:pt idx="73">
                  <c:v>79.521011352539063</c:v>
                </c:pt>
                <c:pt idx="74">
                  <c:v>79.521011352539063</c:v>
                </c:pt>
                <c:pt idx="75">
                  <c:v>78.543495178222656</c:v>
                </c:pt>
                <c:pt idx="76">
                  <c:v>78.543495178222656</c:v>
                </c:pt>
                <c:pt idx="77">
                  <c:v>79.032257080078125</c:v>
                </c:pt>
                <c:pt idx="78">
                  <c:v>78.543495178222656</c:v>
                </c:pt>
                <c:pt idx="79">
                  <c:v>78.543495178222656</c:v>
                </c:pt>
                <c:pt idx="80">
                  <c:v>79.032257080078125</c:v>
                </c:pt>
                <c:pt idx="81">
                  <c:v>79.521011352539063</c:v>
                </c:pt>
                <c:pt idx="82">
                  <c:v>78.054740905761719</c:v>
                </c:pt>
                <c:pt idx="83">
                  <c:v>77.56597900390625</c:v>
                </c:pt>
                <c:pt idx="84">
                  <c:v>79.032257080078125</c:v>
                </c:pt>
                <c:pt idx="85">
                  <c:v>78.543495178222656</c:v>
                </c:pt>
                <c:pt idx="86">
                  <c:v>78.054740905761719</c:v>
                </c:pt>
                <c:pt idx="87">
                  <c:v>78.543495178222656</c:v>
                </c:pt>
                <c:pt idx="88">
                  <c:v>79.521011352539063</c:v>
                </c:pt>
                <c:pt idx="89">
                  <c:v>77.56597900390625</c:v>
                </c:pt>
                <c:pt idx="90">
                  <c:v>77.56597900390625</c:v>
                </c:pt>
                <c:pt idx="91">
                  <c:v>79.032257080078125</c:v>
                </c:pt>
                <c:pt idx="92">
                  <c:v>77.56597900390625</c:v>
                </c:pt>
                <c:pt idx="93">
                  <c:v>77.56597900390625</c:v>
                </c:pt>
                <c:pt idx="94">
                  <c:v>78.543495178222656</c:v>
                </c:pt>
                <c:pt idx="95">
                  <c:v>78.543495178222656</c:v>
                </c:pt>
                <c:pt idx="96">
                  <c:v>77.56597900390625</c:v>
                </c:pt>
                <c:pt idx="97">
                  <c:v>77.56597900390625</c:v>
                </c:pt>
                <c:pt idx="98">
                  <c:v>78.054740905761719</c:v>
                </c:pt>
                <c:pt idx="99">
                  <c:v>77.56597900390625</c:v>
                </c:pt>
                <c:pt idx="100">
                  <c:v>77.56597900390625</c:v>
                </c:pt>
                <c:pt idx="101">
                  <c:v>77.077224731445313</c:v>
                </c:pt>
                <c:pt idx="102">
                  <c:v>77.56597900390625</c:v>
                </c:pt>
                <c:pt idx="103">
                  <c:v>77.077224731445313</c:v>
                </c:pt>
                <c:pt idx="104">
                  <c:v>76.588462829589844</c:v>
                </c:pt>
                <c:pt idx="105">
                  <c:v>77.56597900390625</c:v>
                </c:pt>
                <c:pt idx="106">
                  <c:v>77.56597900390625</c:v>
                </c:pt>
                <c:pt idx="107">
                  <c:v>76.588462829589844</c:v>
                </c:pt>
                <c:pt idx="108">
                  <c:v>76.099708557128906</c:v>
                </c:pt>
                <c:pt idx="109">
                  <c:v>77.56597900390625</c:v>
                </c:pt>
                <c:pt idx="110">
                  <c:v>76.588462829589844</c:v>
                </c:pt>
                <c:pt idx="111">
                  <c:v>76.099708557128906</c:v>
                </c:pt>
                <c:pt idx="112">
                  <c:v>77.077224731445313</c:v>
                </c:pt>
                <c:pt idx="113">
                  <c:v>77.077224731445313</c:v>
                </c:pt>
                <c:pt idx="114">
                  <c:v>76.099708557128906</c:v>
                </c:pt>
                <c:pt idx="115">
                  <c:v>76.099708557128906</c:v>
                </c:pt>
                <c:pt idx="116">
                  <c:v>76.588462829589844</c:v>
                </c:pt>
                <c:pt idx="117">
                  <c:v>76.099708557128906</c:v>
                </c:pt>
                <c:pt idx="118">
                  <c:v>76.099708557128906</c:v>
                </c:pt>
                <c:pt idx="119">
                  <c:v>76.099708557128906</c:v>
                </c:pt>
                <c:pt idx="120">
                  <c:v>76.588462829589844</c:v>
                </c:pt>
                <c:pt idx="121">
                  <c:v>75.610946655273438</c:v>
                </c:pt>
                <c:pt idx="122">
                  <c:v>75.1221923828125</c:v>
                </c:pt>
                <c:pt idx="123">
                  <c:v>76.099708557128906</c:v>
                </c:pt>
                <c:pt idx="124">
                  <c:v>75.1221923828125</c:v>
                </c:pt>
                <c:pt idx="125">
                  <c:v>75.1221923828125</c:v>
                </c:pt>
                <c:pt idx="126">
                  <c:v>75.610946655273438</c:v>
                </c:pt>
                <c:pt idx="127">
                  <c:v>76.099708557128906</c:v>
                </c:pt>
                <c:pt idx="128">
                  <c:v>75.1221923828125</c:v>
                </c:pt>
                <c:pt idx="129">
                  <c:v>75.1221923828125</c:v>
                </c:pt>
                <c:pt idx="130">
                  <c:v>75.610946655273438</c:v>
                </c:pt>
                <c:pt idx="131">
                  <c:v>75.1221923828125</c:v>
                </c:pt>
                <c:pt idx="132">
                  <c:v>75.1221923828125</c:v>
                </c:pt>
                <c:pt idx="133">
                  <c:v>75.1221923828125</c:v>
                </c:pt>
                <c:pt idx="134">
                  <c:v>75.610946655273438</c:v>
                </c:pt>
                <c:pt idx="135">
                  <c:v>74.633430480957031</c:v>
                </c:pt>
                <c:pt idx="136">
                  <c:v>74.633430480957031</c:v>
                </c:pt>
                <c:pt idx="137">
                  <c:v>75.1221923828125</c:v>
                </c:pt>
                <c:pt idx="138">
                  <c:v>75.1221923828125</c:v>
                </c:pt>
                <c:pt idx="139">
                  <c:v>74.633430480957031</c:v>
                </c:pt>
                <c:pt idx="140">
                  <c:v>74.144676208496094</c:v>
                </c:pt>
                <c:pt idx="141">
                  <c:v>75.1221923828125</c:v>
                </c:pt>
                <c:pt idx="142">
                  <c:v>74.144676208496094</c:v>
                </c:pt>
                <c:pt idx="143">
                  <c:v>74.144676208496094</c:v>
                </c:pt>
                <c:pt idx="144">
                  <c:v>74.633430480957031</c:v>
                </c:pt>
                <c:pt idx="145">
                  <c:v>75.1221923828125</c:v>
                </c:pt>
                <c:pt idx="146">
                  <c:v>74.144676208496094</c:v>
                </c:pt>
                <c:pt idx="147">
                  <c:v>73.655914306640625</c:v>
                </c:pt>
                <c:pt idx="148">
                  <c:v>74.633430480957031</c:v>
                </c:pt>
                <c:pt idx="149">
                  <c:v>74.144676208496094</c:v>
                </c:pt>
                <c:pt idx="150">
                  <c:v>73.655914306640625</c:v>
                </c:pt>
                <c:pt idx="151">
                  <c:v>74.144676208496094</c:v>
                </c:pt>
                <c:pt idx="152">
                  <c:v>74.633430480957031</c:v>
                </c:pt>
                <c:pt idx="153">
                  <c:v>73.655914306640625</c:v>
                </c:pt>
                <c:pt idx="154">
                  <c:v>73.167160034179688</c:v>
                </c:pt>
                <c:pt idx="155">
                  <c:v>74.144676208496094</c:v>
                </c:pt>
                <c:pt idx="156">
                  <c:v>73.655914306640625</c:v>
                </c:pt>
                <c:pt idx="157">
                  <c:v>73.167160034179688</c:v>
                </c:pt>
                <c:pt idx="158">
                  <c:v>73.655914306640625</c:v>
                </c:pt>
                <c:pt idx="159">
                  <c:v>73.655914306640625</c:v>
                </c:pt>
                <c:pt idx="160">
                  <c:v>72.678398132324219</c:v>
                </c:pt>
                <c:pt idx="161">
                  <c:v>72.678398132324219</c:v>
                </c:pt>
                <c:pt idx="162">
                  <c:v>73.655914306640625</c:v>
                </c:pt>
                <c:pt idx="163">
                  <c:v>72.678398132324219</c:v>
                </c:pt>
                <c:pt idx="164">
                  <c:v>72.678398132324219</c:v>
                </c:pt>
                <c:pt idx="165">
                  <c:v>72.678398132324219</c:v>
                </c:pt>
                <c:pt idx="166">
                  <c:v>73.167160034179688</c:v>
                </c:pt>
                <c:pt idx="167">
                  <c:v>72.189643859863281</c:v>
                </c:pt>
                <c:pt idx="168">
                  <c:v>72.189643859863281</c:v>
                </c:pt>
                <c:pt idx="169">
                  <c:v>73.167160034179688</c:v>
                </c:pt>
                <c:pt idx="170">
                  <c:v>72.678398132324219</c:v>
                </c:pt>
                <c:pt idx="171">
                  <c:v>72.189643859863281</c:v>
                </c:pt>
                <c:pt idx="172">
                  <c:v>71.700881958007813</c:v>
                </c:pt>
                <c:pt idx="173">
                  <c:v>72.678398132324219</c:v>
                </c:pt>
                <c:pt idx="174">
                  <c:v>72.189643859863281</c:v>
                </c:pt>
                <c:pt idx="175">
                  <c:v>71.700881958007813</c:v>
                </c:pt>
                <c:pt idx="176">
                  <c:v>72.678398132324219</c:v>
                </c:pt>
                <c:pt idx="177">
                  <c:v>73.167160034179688</c:v>
                </c:pt>
                <c:pt idx="178">
                  <c:v>71.700881958007813</c:v>
                </c:pt>
                <c:pt idx="179">
                  <c:v>71.212127685546875</c:v>
                </c:pt>
                <c:pt idx="180">
                  <c:v>72.678398132324219</c:v>
                </c:pt>
                <c:pt idx="181">
                  <c:v>71.700881958007813</c:v>
                </c:pt>
                <c:pt idx="182">
                  <c:v>71.700881958007813</c:v>
                </c:pt>
                <c:pt idx="183">
                  <c:v>72.189643859863281</c:v>
                </c:pt>
                <c:pt idx="184">
                  <c:v>72.678398132324219</c:v>
                </c:pt>
                <c:pt idx="185">
                  <c:v>71.212127685546875</c:v>
                </c:pt>
                <c:pt idx="186">
                  <c:v>71.212127685546875</c:v>
                </c:pt>
                <c:pt idx="187">
                  <c:v>71.700881958007813</c:v>
                </c:pt>
                <c:pt idx="188">
                  <c:v>71.212127685546875</c:v>
                </c:pt>
                <c:pt idx="189">
                  <c:v>71.212127685546875</c:v>
                </c:pt>
                <c:pt idx="190">
                  <c:v>71.212127685546875</c:v>
                </c:pt>
                <c:pt idx="191">
                  <c:v>71.700881958007813</c:v>
                </c:pt>
                <c:pt idx="192">
                  <c:v>71.212127685546875</c:v>
                </c:pt>
                <c:pt idx="193">
                  <c:v>70.723365783691406</c:v>
                </c:pt>
                <c:pt idx="194">
                  <c:v>71.212127685546875</c:v>
                </c:pt>
                <c:pt idx="195">
                  <c:v>71.212127685546875</c:v>
                </c:pt>
                <c:pt idx="196">
                  <c:v>70.234611511230469</c:v>
                </c:pt>
                <c:pt idx="197">
                  <c:v>70.234611511230469</c:v>
                </c:pt>
                <c:pt idx="198">
                  <c:v>71.212127685546875</c:v>
                </c:pt>
                <c:pt idx="199">
                  <c:v>70.234611511230469</c:v>
                </c:pt>
                <c:pt idx="200">
                  <c:v>69.745849609375</c:v>
                </c:pt>
                <c:pt idx="201">
                  <c:v>70.723365783691406</c:v>
                </c:pt>
                <c:pt idx="202">
                  <c:v>70.234611511230469</c:v>
                </c:pt>
                <c:pt idx="203">
                  <c:v>69.745849609375</c:v>
                </c:pt>
                <c:pt idx="204">
                  <c:v>69.257095336914063</c:v>
                </c:pt>
                <c:pt idx="205">
                  <c:v>70.234611511230469</c:v>
                </c:pt>
                <c:pt idx="206">
                  <c:v>69.257095336914063</c:v>
                </c:pt>
                <c:pt idx="207">
                  <c:v>69.257095336914063</c:v>
                </c:pt>
                <c:pt idx="208">
                  <c:v>69.745849609375</c:v>
                </c:pt>
                <c:pt idx="209">
                  <c:v>69.745849609375</c:v>
                </c:pt>
                <c:pt idx="210">
                  <c:v>68.768325805664063</c:v>
                </c:pt>
                <c:pt idx="211">
                  <c:v>68.279563903808594</c:v>
                </c:pt>
                <c:pt idx="212">
                  <c:v>69.257095336914063</c:v>
                </c:pt>
                <c:pt idx="213">
                  <c:v>68.768325805664063</c:v>
                </c:pt>
                <c:pt idx="214">
                  <c:v>68.768325805664063</c:v>
                </c:pt>
                <c:pt idx="215">
                  <c:v>69.257095336914063</c:v>
                </c:pt>
                <c:pt idx="216">
                  <c:v>69.745849609375</c:v>
                </c:pt>
                <c:pt idx="217">
                  <c:v>68.279563903808594</c:v>
                </c:pt>
                <c:pt idx="218">
                  <c:v>68.279563903808594</c:v>
                </c:pt>
                <c:pt idx="219">
                  <c:v>68.768325805664063</c:v>
                </c:pt>
                <c:pt idx="220">
                  <c:v>68.279563903808594</c:v>
                </c:pt>
                <c:pt idx="221">
                  <c:v>68.279563903808594</c:v>
                </c:pt>
                <c:pt idx="222">
                  <c:v>68.768325805664063</c:v>
                </c:pt>
                <c:pt idx="223">
                  <c:v>68.768325805664063</c:v>
                </c:pt>
                <c:pt idx="224">
                  <c:v>68.279563903808594</c:v>
                </c:pt>
                <c:pt idx="225">
                  <c:v>68.279563903808594</c:v>
                </c:pt>
                <c:pt idx="226">
                  <c:v>68.768325805664063</c:v>
                </c:pt>
                <c:pt idx="227">
                  <c:v>68.279563903808594</c:v>
                </c:pt>
                <c:pt idx="228">
                  <c:v>67.790809631347656</c:v>
                </c:pt>
                <c:pt idx="229">
                  <c:v>68.279563903808594</c:v>
                </c:pt>
                <c:pt idx="230">
                  <c:v>68.768325805664063</c:v>
                </c:pt>
                <c:pt idx="231">
                  <c:v>67.790809631347656</c:v>
                </c:pt>
                <c:pt idx="232">
                  <c:v>67.790809631347656</c:v>
                </c:pt>
                <c:pt idx="233">
                  <c:v>68.279563903808594</c:v>
                </c:pt>
                <c:pt idx="234">
                  <c:v>68.279563903808594</c:v>
                </c:pt>
                <c:pt idx="235">
                  <c:v>67.790809631347656</c:v>
                </c:pt>
                <c:pt idx="236">
                  <c:v>67.302047729492188</c:v>
                </c:pt>
                <c:pt idx="237">
                  <c:v>68.279563903808594</c:v>
                </c:pt>
                <c:pt idx="238">
                  <c:v>67.790809631347656</c:v>
                </c:pt>
                <c:pt idx="239">
                  <c:v>67.302047729492188</c:v>
                </c:pt>
                <c:pt idx="240">
                  <c:v>68.279563903808594</c:v>
                </c:pt>
                <c:pt idx="241">
                  <c:v>68.768325805664063</c:v>
                </c:pt>
                <c:pt idx="242">
                  <c:v>67.302047729492188</c:v>
                </c:pt>
                <c:pt idx="243">
                  <c:v>67.302047729492188</c:v>
                </c:pt>
                <c:pt idx="244">
                  <c:v>68.279563903808594</c:v>
                </c:pt>
                <c:pt idx="245">
                  <c:v>67.302047729492188</c:v>
                </c:pt>
                <c:pt idx="246">
                  <c:v>67.302047729492188</c:v>
                </c:pt>
                <c:pt idx="247">
                  <c:v>67.790809631347656</c:v>
                </c:pt>
                <c:pt idx="248">
                  <c:v>68.279563903808594</c:v>
                </c:pt>
                <c:pt idx="249">
                  <c:v>67.302047729492188</c:v>
                </c:pt>
                <c:pt idx="250">
                  <c:v>67.302047729492188</c:v>
                </c:pt>
                <c:pt idx="251">
                  <c:v>67.790809631347656</c:v>
                </c:pt>
                <c:pt idx="252">
                  <c:v>67.302047729492188</c:v>
                </c:pt>
                <c:pt idx="253">
                  <c:v>67.302047729492188</c:v>
                </c:pt>
                <c:pt idx="254">
                  <c:v>67.302047729492188</c:v>
                </c:pt>
                <c:pt idx="255">
                  <c:v>67.790809631347656</c:v>
                </c:pt>
                <c:pt idx="256">
                  <c:v>66.81329345703125</c:v>
                </c:pt>
                <c:pt idx="257">
                  <c:v>66.81329345703125</c:v>
                </c:pt>
                <c:pt idx="258">
                  <c:v>67.302047729492188</c:v>
                </c:pt>
                <c:pt idx="259">
                  <c:v>66.81329345703125</c:v>
                </c:pt>
                <c:pt idx="260">
                  <c:v>66.81329345703125</c:v>
                </c:pt>
                <c:pt idx="261">
                  <c:v>66.81329345703125</c:v>
                </c:pt>
                <c:pt idx="262">
                  <c:v>67.302047729492188</c:v>
                </c:pt>
                <c:pt idx="263">
                  <c:v>66.81329345703125</c:v>
                </c:pt>
                <c:pt idx="264">
                  <c:v>66.324531555175781</c:v>
                </c:pt>
                <c:pt idx="265">
                  <c:v>67.302047729492188</c:v>
                </c:pt>
                <c:pt idx="266">
                  <c:v>67.302047729492188</c:v>
                </c:pt>
                <c:pt idx="267">
                  <c:v>66.324531555175781</c:v>
                </c:pt>
                <c:pt idx="268">
                  <c:v>66.324531555175781</c:v>
                </c:pt>
                <c:pt idx="269">
                  <c:v>67.302047729492188</c:v>
                </c:pt>
                <c:pt idx="270">
                  <c:v>66.324531555175781</c:v>
                </c:pt>
                <c:pt idx="271">
                  <c:v>66.324531555175781</c:v>
                </c:pt>
                <c:pt idx="272">
                  <c:v>67.302047729492188</c:v>
                </c:pt>
                <c:pt idx="273">
                  <c:v>67.302047729492188</c:v>
                </c:pt>
                <c:pt idx="274">
                  <c:v>66.324531555175781</c:v>
                </c:pt>
                <c:pt idx="275">
                  <c:v>66.324531555175781</c:v>
                </c:pt>
                <c:pt idx="276">
                  <c:v>66.81329345703125</c:v>
                </c:pt>
                <c:pt idx="277">
                  <c:v>66.324531555175781</c:v>
                </c:pt>
                <c:pt idx="278">
                  <c:v>66.324531555175781</c:v>
                </c:pt>
                <c:pt idx="279">
                  <c:v>66.81329345703125</c:v>
                </c:pt>
                <c:pt idx="280">
                  <c:v>66.81329345703125</c:v>
                </c:pt>
                <c:pt idx="281">
                  <c:v>66.324531555175781</c:v>
                </c:pt>
                <c:pt idx="282">
                  <c:v>65.835777282714844</c:v>
                </c:pt>
                <c:pt idx="283">
                  <c:v>66.81329345703125</c:v>
                </c:pt>
                <c:pt idx="284">
                  <c:v>66.324531555175781</c:v>
                </c:pt>
                <c:pt idx="285">
                  <c:v>65.835777282714844</c:v>
                </c:pt>
                <c:pt idx="286">
                  <c:v>66.324531555175781</c:v>
                </c:pt>
                <c:pt idx="287">
                  <c:v>66.81329345703125</c:v>
                </c:pt>
                <c:pt idx="288">
                  <c:v>65.835777282714844</c:v>
                </c:pt>
                <c:pt idx="289">
                  <c:v>65.835777282714844</c:v>
                </c:pt>
                <c:pt idx="290">
                  <c:v>66.81329345703125</c:v>
                </c:pt>
                <c:pt idx="291">
                  <c:v>65.835777282714844</c:v>
                </c:pt>
                <c:pt idx="292">
                  <c:v>65.347015380859375</c:v>
                </c:pt>
                <c:pt idx="293">
                  <c:v>65.835777282714844</c:v>
                </c:pt>
                <c:pt idx="294">
                  <c:v>65.835777282714844</c:v>
                </c:pt>
                <c:pt idx="295">
                  <c:v>65.347015380859375</c:v>
                </c:pt>
                <c:pt idx="296">
                  <c:v>65.835777282714844</c:v>
                </c:pt>
                <c:pt idx="297">
                  <c:v>65.835777282714844</c:v>
                </c:pt>
                <c:pt idx="298">
                  <c:v>65.835777282714844</c:v>
                </c:pt>
                <c:pt idx="299">
                  <c:v>65.347015380859375</c:v>
                </c:pt>
                <c:pt idx="300">
                  <c:v>64.858261108398438</c:v>
                </c:pt>
                <c:pt idx="301">
                  <c:v>65.835777282714844</c:v>
                </c:pt>
                <c:pt idx="302">
                  <c:v>64.858261108398438</c:v>
                </c:pt>
                <c:pt idx="303">
                  <c:v>64.858261108398438</c:v>
                </c:pt>
                <c:pt idx="304">
                  <c:v>65.347015380859375</c:v>
                </c:pt>
                <c:pt idx="305">
                  <c:v>65.835777282714844</c:v>
                </c:pt>
                <c:pt idx="306">
                  <c:v>64.858261108398438</c:v>
                </c:pt>
                <c:pt idx="307">
                  <c:v>64.369499206542969</c:v>
                </c:pt>
                <c:pt idx="308">
                  <c:v>65.347015380859375</c:v>
                </c:pt>
                <c:pt idx="309">
                  <c:v>64.858261108398438</c:v>
                </c:pt>
                <c:pt idx="310">
                  <c:v>64.369499206542969</c:v>
                </c:pt>
                <c:pt idx="311">
                  <c:v>64.858261108398438</c:v>
                </c:pt>
                <c:pt idx="312">
                  <c:v>65.347015380859375</c:v>
                </c:pt>
                <c:pt idx="313">
                  <c:v>64.369499206542969</c:v>
                </c:pt>
                <c:pt idx="314">
                  <c:v>64.369499206542969</c:v>
                </c:pt>
                <c:pt idx="315">
                  <c:v>64.858261108398438</c:v>
                </c:pt>
                <c:pt idx="316">
                  <c:v>64.369499206542969</c:v>
                </c:pt>
                <c:pt idx="317">
                  <c:v>64.369499206542969</c:v>
                </c:pt>
                <c:pt idx="318">
                  <c:v>64.369499206542969</c:v>
                </c:pt>
                <c:pt idx="319">
                  <c:v>64.858261108398438</c:v>
                </c:pt>
                <c:pt idx="320">
                  <c:v>63.880741119384766</c:v>
                </c:pt>
                <c:pt idx="321">
                  <c:v>63.880741119384766</c:v>
                </c:pt>
                <c:pt idx="322">
                  <c:v>64.858261108398438</c:v>
                </c:pt>
                <c:pt idx="323">
                  <c:v>63.880741119384766</c:v>
                </c:pt>
                <c:pt idx="324">
                  <c:v>63.880741119384766</c:v>
                </c:pt>
                <c:pt idx="325">
                  <c:v>63.880741119384766</c:v>
                </c:pt>
                <c:pt idx="326">
                  <c:v>64.369499206542969</c:v>
                </c:pt>
                <c:pt idx="327">
                  <c:v>63.391983032226563</c:v>
                </c:pt>
                <c:pt idx="328">
                  <c:v>63.880741119384766</c:v>
                </c:pt>
                <c:pt idx="329">
                  <c:v>63.880741119384766</c:v>
                </c:pt>
                <c:pt idx="330">
                  <c:v>64.369499206542969</c:v>
                </c:pt>
                <c:pt idx="331">
                  <c:v>63.880741119384766</c:v>
                </c:pt>
                <c:pt idx="332">
                  <c:v>63.391983032226563</c:v>
                </c:pt>
                <c:pt idx="333">
                  <c:v>63.880741119384766</c:v>
                </c:pt>
                <c:pt idx="334">
                  <c:v>63.391983032226563</c:v>
                </c:pt>
                <c:pt idx="335">
                  <c:v>63.391983032226563</c:v>
                </c:pt>
                <c:pt idx="336">
                  <c:v>63.880741119384766</c:v>
                </c:pt>
                <c:pt idx="337">
                  <c:v>64.369499206542969</c:v>
                </c:pt>
                <c:pt idx="338">
                  <c:v>63.391983032226563</c:v>
                </c:pt>
                <c:pt idx="339">
                  <c:v>62.414466857910156</c:v>
                </c:pt>
                <c:pt idx="340">
                  <c:v>63.880741119384766</c:v>
                </c:pt>
                <c:pt idx="341">
                  <c:v>63.391983032226563</c:v>
                </c:pt>
                <c:pt idx="342">
                  <c:v>63.391983032226563</c:v>
                </c:pt>
                <c:pt idx="343">
                  <c:v>63.880741119384766</c:v>
                </c:pt>
                <c:pt idx="344">
                  <c:v>64.369499206542969</c:v>
                </c:pt>
                <c:pt idx="345">
                  <c:v>63.391983032226563</c:v>
                </c:pt>
                <c:pt idx="346">
                  <c:v>63.391983032226563</c:v>
                </c:pt>
                <c:pt idx="347">
                  <c:v>63.880741119384766</c:v>
                </c:pt>
                <c:pt idx="348">
                  <c:v>63.391983032226563</c:v>
                </c:pt>
                <c:pt idx="349">
                  <c:v>62.903224945068359</c:v>
                </c:pt>
                <c:pt idx="350">
                  <c:v>63.880741119384766</c:v>
                </c:pt>
                <c:pt idx="351">
                  <c:v>63.880741119384766</c:v>
                </c:pt>
                <c:pt idx="352">
                  <c:v>62.903224945068359</c:v>
                </c:pt>
                <c:pt idx="353">
                  <c:v>62.903224945068359</c:v>
                </c:pt>
                <c:pt idx="354">
                  <c:v>63.391983032226563</c:v>
                </c:pt>
                <c:pt idx="355">
                  <c:v>62.903224945068359</c:v>
                </c:pt>
                <c:pt idx="356">
                  <c:v>62.903224945068359</c:v>
                </c:pt>
                <c:pt idx="357">
                  <c:v>63.391983032226563</c:v>
                </c:pt>
                <c:pt idx="358">
                  <c:v>63.880741119384766</c:v>
                </c:pt>
                <c:pt idx="359">
                  <c:v>62.903224945068359</c:v>
                </c:pt>
                <c:pt idx="360">
                  <c:v>62.903224945068359</c:v>
                </c:pt>
                <c:pt idx="361">
                  <c:v>63.880741119384766</c:v>
                </c:pt>
                <c:pt idx="362">
                  <c:v>63.391983032226563</c:v>
                </c:pt>
                <c:pt idx="363">
                  <c:v>62.903224945068359</c:v>
                </c:pt>
                <c:pt idx="364">
                  <c:v>62.903224945068359</c:v>
                </c:pt>
                <c:pt idx="365">
                  <c:v>63.391983032226563</c:v>
                </c:pt>
                <c:pt idx="366">
                  <c:v>62.903224945068359</c:v>
                </c:pt>
                <c:pt idx="367">
                  <c:v>62.903224945068359</c:v>
                </c:pt>
                <c:pt idx="368">
                  <c:v>63.391983032226563</c:v>
                </c:pt>
                <c:pt idx="369">
                  <c:v>63.880741119384766</c:v>
                </c:pt>
                <c:pt idx="370">
                  <c:v>62.903224945068359</c:v>
                </c:pt>
                <c:pt idx="371">
                  <c:v>62.414466857910156</c:v>
                </c:pt>
                <c:pt idx="372">
                  <c:v>63.391983032226563</c:v>
                </c:pt>
                <c:pt idx="373">
                  <c:v>62.903224945068359</c:v>
                </c:pt>
                <c:pt idx="374">
                  <c:v>62.414466857910156</c:v>
                </c:pt>
                <c:pt idx="375">
                  <c:v>63.391983032226563</c:v>
                </c:pt>
                <c:pt idx="376">
                  <c:v>63.880741119384766</c:v>
                </c:pt>
                <c:pt idx="377">
                  <c:v>62.414466857910156</c:v>
                </c:pt>
                <c:pt idx="378">
                  <c:v>62.414466857910156</c:v>
                </c:pt>
                <c:pt idx="379">
                  <c:v>63.391983032226563</c:v>
                </c:pt>
                <c:pt idx="380">
                  <c:v>62.414466857910156</c:v>
                </c:pt>
                <c:pt idx="381">
                  <c:v>62.414466857910156</c:v>
                </c:pt>
                <c:pt idx="382">
                  <c:v>63.391983032226563</c:v>
                </c:pt>
                <c:pt idx="383">
                  <c:v>62.903224945068359</c:v>
                </c:pt>
                <c:pt idx="384">
                  <c:v>62.414466857910156</c:v>
                </c:pt>
                <c:pt idx="385">
                  <c:v>62.414466857910156</c:v>
                </c:pt>
                <c:pt idx="386">
                  <c:v>62.903224945068359</c:v>
                </c:pt>
                <c:pt idx="387">
                  <c:v>62.903224945068359</c:v>
                </c:pt>
                <c:pt idx="388">
                  <c:v>62.903224945068359</c:v>
                </c:pt>
                <c:pt idx="389">
                  <c:v>62.414466857910156</c:v>
                </c:pt>
                <c:pt idx="390">
                  <c:v>62.903224945068359</c:v>
                </c:pt>
                <c:pt idx="391">
                  <c:v>62.414466857910156</c:v>
                </c:pt>
                <c:pt idx="392">
                  <c:v>62.414466857910156</c:v>
                </c:pt>
                <c:pt idx="393">
                  <c:v>62.903224945068359</c:v>
                </c:pt>
                <c:pt idx="394">
                  <c:v>62.414466857910156</c:v>
                </c:pt>
                <c:pt idx="395">
                  <c:v>61.925708770751953</c:v>
                </c:pt>
                <c:pt idx="396">
                  <c:v>61.925708770751953</c:v>
                </c:pt>
                <c:pt idx="397">
                  <c:v>62.903224945068359</c:v>
                </c:pt>
                <c:pt idx="398">
                  <c:v>61.925708770751953</c:v>
                </c:pt>
                <c:pt idx="399">
                  <c:v>61.925708770751953</c:v>
                </c:pt>
                <c:pt idx="400">
                  <c:v>62.414466857910156</c:v>
                </c:pt>
                <c:pt idx="401">
                  <c:v>62.903224945068359</c:v>
                </c:pt>
                <c:pt idx="402">
                  <c:v>61.925708770751953</c:v>
                </c:pt>
                <c:pt idx="403">
                  <c:v>61.43695068359375</c:v>
                </c:pt>
                <c:pt idx="404">
                  <c:v>62.414466857910156</c:v>
                </c:pt>
                <c:pt idx="405">
                  <c:v>61.925708770751953</c:v>
                </c:pt>
                <c:pt idx="406">
                  <c:v>61.43695068359375</c:v>
                </c:pt>
                <c:pt idx="407">
                  <c:v>62.414466857910156</c:v>
                </c:pt>
                <c:pt idx="408">
                  <c:v>62.903224945068359</c:v>
                </c:pt>
                <c:pt idx="409">
                  <c:v>61.43695068359375</c:v>
                </c:pt>
                <c:pt idx="410">
                  <c:v>61.43695068359375</c:v>
                </c:pt>
                <c:pt idx="411">
                  <c:v>62.414466857910156</c:v>
                </c:pt>
                <c:pt idx="412">
                  <c:v>61.925708770751953</c:v>
                </c:pt>
                <c:pt idx="413">
                  <c:v>61.43695068359375</c:v>
                </c:pt>
                <c:pt idx="414">
                  <c:v>61.925708770751953</c:v>
                </c:pt>
                <c:pt idx="415">
                  <c:v>62.414466857910156</c:v>
                </c:pt>
                <c:pt idx="416">
                  <c:v>61.43695068359375</c:v>
                </c:pt>
                <c:pt idx="417">
                  <c:v>61.43695068359375</c:v>
                </c:pt>
                <c:pt idx="418">
                  <c:v>62.414466857910156</c:v>
                </c:pt>
                <c:pt idx="419">
                  <c:v>61.925708770751953</c:v>
                </c:pt>
                <c:pt idx="420">
                  <c:v>61.43695068359375</c:v>
                </c:pt>
                <c:pt idx="421">
                  <c:v>61.925708770751953</c:v>
                </c:pt>
                <c:pt idx="422">
                  <c:v>62.414466857910156</c:v>
                </c:pt>
                <c:pt idx="423">
                  <c:v>61.43695068359375</c:v>
                </c:pt>
                <c:pt idx="424">
                  <c:v>61.43695068359375</c:v>
                </c:pt>
                <c:pt idx="425">
                  <c:v>61.925708770751953</c:v>
                </c:pt>
                <c:pt idx="426">
                  <c:v>61.925708770751953</c:v>
                </c:pt>
                <c:pt idx="427">
                  <c:v>61.43695068359375</c:v>
                </c:pt>
                <c:pt idx="428">
                  <c:v>60.948192596435547</c:v>
                </c:pt>
                <c:pt idx="429">
                  <c:v>62.414466857910156</c:v>
                </c:pt>
                <c:pt idx="430">
                  <c:v>61.43695068359375</c:v>
                </c:pt>
                <c:pt idx="431">
                  <c:v>61.43695068359375</c:v>
                </c:pt>
                <c:pt idx="432">
                  <c:v>61.925708770751953</c:v>
                </c:pt>
                <c:pt idx="433">
                  <c:v>62.414466857910156</c:v>
                </c:pt>
                <c:pt idx="434">
                  <c:v>61.43695068359375</c:v>
                </c:pt>
                <c:pt idx="435">
                  <c:v>60.459434509277344</c:v>
                </c:pt>
                <c:pt idx="436">
                  <c:v>61.925708770751953</c:v>
                </c:pt>
                <c:pt idx="437">
                  <c:v>61.43695068359375</c:v>
                </c:pt>
                <c:pt idx="438">
                  <c:v>61.43695068359375</c:v>
                </c:pt>
                <c:pt idx="439">
                  <c:v>61.925708770751953</c:v>
                </c:pt>
                <c:pt idx="440">
                  <c:v>62.414466857910156</c:v>
                </c:pt>
                <c:pt idx="441">
                  <c:v>61.43695068359375</c:v>
                </c:pt>
                <c:pt idx="442">
                  <c:v>60.459434509277344</c:v>
                </c:pt>
                <c:pt idx="443">
                  <c:v>61.925708770751953</c:v>
                </c:pt>
                <c:pt idx="444">
                  <c:v>61.43695068359375</c:v>
                </c:pt>
                <c:pt idx="445">
                  <c:v>60.948192596435547</c:v>
                </c:pt>
                <c:pt idx="446">
                  <c:v>61.43695068359375</c:v>
                </c:pt>
                <c:pt idx="447">
                  <c:v>61.925708770751953</c:v>
                </c:pt>
                <c:pt idx="448">
                  <c:v>60.948192596435547</c:v>
                </c:pt>
                <c:pt idx="449">
                  <c:v>60.948192596435547</c:v>
                </c:pt>
                <c:pt idx="450">
                  <c:v>61.925708770751953</c:v>
                </c:pt>
                <c:pt idx="451">
                  <c:v>60.948192596435547</c:v>
                </c:pt>
                <c:pt idx="452">
                  <c:v>60.948192596435547</c:v>
                </c:pt>
                <c:pt idx="453">
                  <c:v>61.43695068359375</c:v>
                </c:pt>
                <c:pt idx="454">
                  <c:v>61.43695068359375</c:v>
                </c:pt>
                <c:pt idx="455">
                  <c:v>60.948192596435547</c:v>
                </c:pt>
                <c:pt idx="456">
                  <c:v>60.948192596435547</c:v>
                </c:pt>
                <c:pt idx="457">
                  <c:v>61.43695068359375</c:v>
                </c:pt>
                <c:pt idx="458">
                  <c:v>61.43695068359375</c:v>
                </c:pt>
                <c:pt idx="459">
                  <c:v>60.948192596435547</c:v>
                </c:pt>
                <c:pt idx="460">
                  <c:v>60.459434509277344</c:v>
                </c:pt>
                <c:pt idx="461">
                  <c:v>61.43695068359375</c:v>
                </c:pt>
                <c:pt idx="462">
                  <c:v>60.948192596435547</c:v>
                </c:pt>
                <c:pt idx="463">
                  <c:v>60.948192596435547</c:v>
                </c:pt>
                <c:pt idx="464">
                  <c:v>61.43695068359375</c:v>
                </c:pt>
                <c:pt idx="465">
                  <c:v>61.925708770751953</c:v>
                </c:pt>
                <c:pt idx="466">
                  <c:v>60.459434509277344</c:v>
                </c:pt>
                <c:pt idx="467">
                  <c:v>59.970676422119141</c:v>
                </c:pt>
                <c:pt idx="468">
                  <c:v>61.43695068359375</c:v>
                </c:pt>
                <c:pt idx="469">
                  <c:v>60.459434509277344</c:v>
                </c:pt>
                <c:pt idx="470">
                  <c:v>60.459434509277344</c:v>
                </c:pt>
                <c:pt idx="471">
                  <c:v>61.43695068359375</c:v>
                </c:pt>
                <c:pt idx="472">
                  <c:v>61.43695068359375</c:v>
                </c:pt>
                <c:pt idx="473">
                  <c:v>60.459434509277344</c:v>
                </c:pt>
                <c:pt idx="474">
                  <c:v>60.459434509277344</c:v>
                </c:pt>
                <c:pt idx="475">
                  <c:v>60.948192596435547</c:v>
                </c:pt>
                <c:pt idx="476">
                  <c:v>60.459434509277344</c:v>
                </c:pt>
                <c:pt idx="477">
                  <c:v>60.459434509277344</c:v>
                </c:pt>
                <c:pt idx="478">
                  <c:v>60.948192596435547</c:v>
                </c:pt>
                <c:pt idx="479">
                  <c:v>60.948192596435547</c:v>
                </c:pt>
                <c:pt idx="480">
                  <c:v>60.459434509277344</c:v>
                </c:pt>
                <c:pt idx="481">
                  <c:v>60.459434509277344</c:v>
                </c:pt>
                <c:pt idx="482">
                  <c:v>60.948192596435547</c:v>
                </c:pt>
                <c:pt idx="483">
                  <c:v>60.948192596435547</c:v>
                </c:pt>
                <c:pt idx="484">
                  <c:v>60.459434509277344</c:v>
                </c:pt>
                <c:pt idx="485">
                  <c:v>60.459434509277344</c:v>
                </c:pt>
                <c:pt idx="486">
                  <c:v>60.948192596435547</c:v>
                </c:pt>
                <c:pt idx="487">
                  <c:v>60.459434509277344</c:v>
                </c:pt>
                <c:pt idx="488">
                  <c:v>60.459434509277344</c:v>
                </c:pt>
                <c:pt idx="489">
                  <c:v>60.948192596435547</c:v>
                </c:pt>
                <c:pt idx="490">
                  <c:v>60.948192596435547</c:v>
                </c:pt>
                <c:pt idx="491">
                  <c:v>60.459434509277344</c:v>
                </c:pt>
                <c:pt idx="492">
                  <c:v>59.970676422119141</c:v>
                </c:pt>
                <c:pt idx="493">
                  <c:v>60.948192596435547</c:v>
                </c:pt>
                <c:pt idx="494">
                  <c:v>59.970676422119141</c:v>
                </c:pt>
                <c:pt idx="495">
                  <c:v>59.970676422119141</c:v>
                </c:pt>
                <c:pt idx="496">
                  <c:v>60.948192596435547</c:v>
                </c:pt>
                <c:pt idx="497">
                  <c:v>60.948192596435547</c:v>
                </c:pt>
                <c:pt idx="498">
                  <c:v>59.970676422119141</c:v>
                </c:pt>
                <c:pt idx="499">
                  <c:v>59.970676422119141</c:v>
                </c:pt>
                <c:pt idx="500">
                  <c:v>60.948192596435547</c:v>
                </c:pt>
                <c:pt idx="501">
                  <c:v>60.459434509277344</c:v>
                </c:pt>
                <c:pt idx="502">
                  <c:v>59.970676422119141</c:v>
                </c:pt>
                <c:pt idx="503">
                  <c:v>60.948192596435547</c:v>
                </c:pt>
                <c:pt idx="504">
                  <c:v>61.43695068359375</c:v>
                </c:pt>
                <c:pt idx="505">
                  <c:v>59.970676422119141</c:v>
                </c:pt>
                <c:pt idx="506">
                  <c:v>59.970676422119141</c:v>
                </c:pt>
                <c:pt idx="507">
                  <c:v>60.948192596435547</c:v>
                </c:pt>
                <c:pt idx="508">
                  <c:v>60.459434509277344</c:v>
                </c:pt>
                <c:pt idx="509">
                  <c:v>59.970676422119141</c:v>
                </c:pt>
                <c:pt idx="510">
                  <c:v>60.459434509277344</c:v>
                </c:pt>
                <c:pt idx="511">
                  <c:v>60.948192596435547</c:v>
                </c:pt>
                <c:pt idx="512">
                  <c:v>59.970676422119141</c:v>
                </c:pt>
                <c:pt idx="513">
                  <c:v>59.970676422119141</c:v>
                </c:pt>
                <c:pt idx="514">
                  <c:v>60.948192596435547</c:v>
                </c:pt>
                <c:pt idx="515">
                  <c:v>60.459434509277344</c:v>
                </c:pt>
                <c:pt idx="516">
                  <c:v>59.970676422119141</c:v>
                </c:pt>
                <c:pt idx="517">
                  <c:v>59.970676422119141</c:v>
                </c:pt>
                <c:pt idx="518">
                  <c:v>60.948192596435547</c:v>
                </c:pt>
                <c:pt idx="519">
                  <c:v>59.970676422119141</c:v>
                </c:pt>
                <c:pt idx="520">
                  <c:v>59.970676422119141</c:v>
                </c:pt>
                <c:pt idx="521">
                  <c:v>60.948192596435547</c:v>
                </c:pt>
                <c:pt idx="522">
                  <c:v>60.459434509277344</c:v>
                </c:pt>
                <c:pt idx="523">
                  <c:v>59.970676422119141</c:v>
                </c:pt>
                <c:pt idx="524">
                  <c:v>59.481918334960938</c:v>
                </c:pt>
                <c:pt idx="525">
                  <c:v>60.948192596435547</c:v>
                </c:pt>
                <c:pt idx="526">
                  <c:v>59.970676422119141</c:v>
                </c:pt>
                <c:pt idx="527">
                  <c:v>59.970676422119141</c:v>
                </c:pt>
                <c:pt idx="528">
                  <c:v>60.459434509277344</c:v>
                </c:pt>
                <c:pt idx="529">
                  <c:v>60.948192596435547</c:v>
                </c:pt>
                <c:pt idx="530">
                  <c:v>59.970676422119141</c:v>
                </c:pt>
                <c:pt idx="531">
                  <c:v>59.481918334960938</c:v>
                </c:pt>
                <c:pt idx="532">
                  <c:v>60.459434509277344</c:v>
                </c:pt>
                <c:pt idx="533">
                  <c:v>59.970676422119141</c:v>
                </c:pt>
                <c:pt idx="534">
                  <c:v>59.970676422119141</c:v>
                </c:pt>
                <c:pt idx="535">
                  <c:v>60.459434509277344</c:v>
                </c:pt>
                <c:pt idx="536">
                  <c:v>60.948192596435547</c:v>
                </c:pt>
                <c:pt idx="537">
                  <c:v>59.481918334960938</c:v>
                </c:pt>
                <c:pt idx="538">
                  <c:v>59.481918334960938</c:v>
                </c:pt>
                <c:pt idx="539">
                  <c:v>60.948192596435547</c:v>
                </c:pt>
                <c:pt idx="540">
                  <c:v>59.970676422119141</c:v>
                </c:pt>
                <c:pt idx="541">
                  <c:v>59.970676422119141</c:v>
                </c:pt>
                <c:pt idx="542">
                  <c:v>60.459434509277344</c:v>
                </c:pt>
                <c:pt idx="543">
                  <c:v>60.459434509277344</c:v>
                </c:pt>
                <c:pt idx="544">
                  <c:v>59.970676422119141</c:v>
                </c:pt>
                <c:pt idx="545">
                  <c:v>59.970676422119141</c:v>
                </c:pt>
                <c:pt idx="546">
                  <c:v>60.459434509277344</c:v>
                </c:pt>
                <c:pt idx="547">
                  <c:v>59.970676422119141</c:v>
                </c:pt>
                <c:pt idx="548">
                  <c:v>59.970676422119141</c:v>
                </c:pt>
                <c:pt idx="549">
                  <c:v>59.970676422119141</c:v>
                </c:pt>
                <c:pt idx="550">
                  <c:v>60.459434509277344</c:v>
                </c:pt>
                <c:pt idx="551">
                  <c:v>59.970676422119141</c:v>
                </c:pt>
                <c:pt idx="552">
                  <c:v>59.481918334960938</c:v>
                </c:pt>
                <c:pt idx="553">
                  <c:v>60.459434509277344</c:v>
                </c:pt>
                <c:pt idx="554">
                  <c:v>60.459434509277344</c:v>
                </c:pt>
                <c:pt idx="555">
                  <c:v>59.481918334960938</c:v>
                </c:pt>
                <c:pt idx="556">
                  <c:v>59.481918334960938</c:v>
                </c:pt>
                <c:pt idx="557">
                  <c:v>60.459434509277344</c:v>
                </c:pt>
                <c:pt idx="558">
                  <c:v>59.481918334960938</c:v>
                </c:pt>
                <c:pt idx="559">
                  <c:v>59.481918334960938</c:v>
                </c:pt>
                <c:pt idx="560">
                  <c:v>60.459434509277344</c:v>
                </c:pt>
                <c:pt idx="561">
                  <c:v>60.459434509277344</c:v>
                </c:pt>
                <c:pt idx="562">
                  <c:v>59.481918334960938</c:v>
                </c:pt>
                <c:pt idx="563">
                  <c:v>59.481918334960938</c:v>
                </c:pt>
                <c:pt idx="564">
                  <c:v>59.970676422119141</c:v>
                </c:pt>
                <c:pt idx="565">
                  <c:v>59.481918334960938</c:v>
                </c:pt>
                <c:pt idx="566">
                  <c:v>59.970676422119141</c:v>
                </c:pt>
                <c:pt idx="567">
                  <c:v>59.970676422119141</c:v>
                </c:pt>
                <c:pt idx="568">
                  <c:v>60.459434509277344</c:v>
                </c:pt>
                <c:pt idx="569">
                  <c:v>59.970676422119141</c:v>
                </c:pt>
                <c:pt idx="570">
                  <c:v>59.481918334960938</c:v>
                </c:pt>
                <c:pt idx="571">
                  <c:v>60.459434509277344</c:v>
                </c:pt>
                <c:pt idx="572">
                  <c:v>59.481918334960938</c:v>
                </c:pt>
                <c:pt idx="573">
                  <c:v>59.481918334960938</c:v>
                </c:pt>
                <c:pt idx="574">
                  <c:v>59.970676422119141</c:v>
                </c:pt>
                <c:pt idx="575">
                  <c:v>60.459434509277344</c:v>
                </c:pt>
                <c:pt idx="576">
                  <c:v>59.481918334960938</c:v>
                </c:pt>
                <c:pt idx="577">
                  <c:v>59.481918334960938</c:v>
                </c:pt>
                <c:pt idx="578">
                  <c:v>59.970676422119141</c:v>
                </c:pt>
                <c:pt idx="579">
                  <c:v>59.481918334960938</c:v>
                </c:pt>
                <c:pt idx="580">
                  <c:v>59.481918334960938</c:v>
                </c:pt>
                <c:pt idx="581">
                  <c:v>59.481918334960938</c:v>
                </c:pt>
                <c:pt idx="582">
                  <c:v>59.970676422119141</c:v>
                </c:pt>
                <c:pt idx="583">
                  <c:v>59.481918334960938</c:v>
                </c:pt>
                <c:pt idx="584">
                  <c:v>59.481918334960938</c:v>
                </c:pt>
                <c:pt idx="585">
                  <c:v>59.970676422119141</c:v>
                </c:pt>
                <c:pt idx="586">
                  <c:v>59.970676422119141</c:v>
                </c:pt>
                <c:pt idx="587">
                  <c:v>59.481918334960938</c:v>
                </c:pt>
                <c:pt idx="588">
                  <c:v>59.481918334960938</c:v>
                </c:pt>
                <c:pt idx="589">
                  <c:v>60.459434509277344</c:v>
                </c:pt>
                <c:pt idx="590">
                  <c:v>59.481918334960938</c:v>
                </c:pt>
                <c:pt idx="591">
                  <c:v>59.481918334960938</c:v>
                </c:pt>
                <c:pt idx="592">
                  <c:v>59.970676422119141</c:v>
                </c:pt>
                <c:pt idx="593">
                  <c:v>60.459434509277344</c:v>
                </c:pt>
                <c:pt idx="594">
                  <c:v>59.481918334960938</c:v>
                </c:pt>
                <c:pt idx="595">
                  <c:v>58.504402160644531</c:v>
                </c:pt>
                <c:pt idx="596">
                  <c:v>59.970676422119141</c:v>
                </c:pt>
                <c:pt idx="597">
                  <c:v>58.993160247802734</c:v>
                </c:pt>
                <c:pt idx="598">
                  <c:v>58.993160247802734</c:v>
                </c:pt>
                <c:pt idx="599">
                  <c:v>59.481918334960938</c:v>
                </c:pt>
                <c:pt idx="600">
                  <c:v>59.970676422119141</c:v>
                </c:pt>
                <c:pt idx="601">
                  <c:v>58.993160247802734</c:v>
                </c:pt>
                <c:pt idx="602">
                  <c:v>58.993160247802734</c:v>
                </c:pt>
                <c:pt idx="603">
                  <c:v>59.481918334960938</c:v>
                </c:pt>
                <c:pt idx="604">
                  <c:v>58.993160247802734</c:v>
                </c:pt>
                <c:pt idx="605">
                  <c:v>58.993160247802734</c:v>
                </c:pt>
                <c:pt idx="606">
                  <c:v>59.481918334960938</c:v>
                </c:pt>
                <c:pt idx="607">
                  <c:v>59.970676422119141</c:v>
                </c:pt>
                <c:pt idx="608">
                  <c:v>58.993160247802734</c:v>
                </c:pt>
                <c:pt idx="609">
                  <c:v>58.993160247802734</c:v>
                </c:pt>
                <c:pt idx="610">
                  <c:v>59.481918334960938</c:v>
                </c:pt>
                <c:pt idx="611">
                  <c:v>59.481918334960938</c:v>
                </c:pt>
                <c:pt idx="612">
                  <c:v>58.993160247802734</c:v>
                </c:pt>
                <c:pt idx="613">
                  <c:v>59.481918334960938</c:v>
                </c:pt>
                <c:pt idx="614">
                  <c:v>59.481918334960938</c:v>
                </c:pt>
                <c:pt idx="615">
                  <c:v>58.993160247802734</c:v>
                </c:pt>
                <c:pt idx="616">
                  <c:v>58.993160247802734</c:v>
                </c:pt>
                <c:pt idx="617">
                  <c:v>59.481918334960938</c:v>
                </c:pt>
                <c:pt idx="618">
                  <c:v>59.481918334960938</c:v>
                </c:pt>
                <c:pt idx="619">
                  <c:v>58.993160247802734</c:v>
                </c:pt>
                <c:pt idx="620">
                  <c:v>58.504402160644531</c:v>
                </c:pt>
                <c:pt idx="621">
                  <c:v>59.481918334960938</c:v>
                </c:pt>
                <c:pt idx="622">
                  <c:v>58.993160247802734</c:v>
                </c:pt>
                <c:pt idx="623">
                  <c:v>58.993160247802734</c:v>
                </c:pt>
                <c:pt idx="624">
                  <c:v>59.481918334960938</c:v>
                </c:pt>
                <c:pt idx="625">
                  <c:v>60.459434509277344</c:v>
                </c:pt>
                <c:pt idx="626">
                  <c:v>58.993160247802734</c:v>
                </c:pt>
                <c:pt idx="627">
                  <c:v>58.504402160644531</c:v>
                </c:pt>
                <c:pt idx="628">
                  <c:v>59.970676422119141</c:v>
                </c:pt>
                <c:pt idx="629">
                  <c:v>58.993160247802734</c:v>
                </c:pt>
                <c:pt idx="630">
                  <c:v>58.993160247802734</c:v>
                </c:pt>
                <c:pt idx="631">
                  <c:v>59.970676422119141</c:v>
                </c:pt>
                <c:pt idx="632">
                  <c:v>59.970676422119141</c:v>
                </c:pt>
                <c:pt idx="633">
                  <c:v>58.993160247802734</c:v>
                </c:pt>
                <c:pt idx="634">
                  <c:v>58.993160247802734</c:v>
                </c:pt>
                <c:pt idx="635">
                  <c:v>59.481918334960938</c:v>
                </c:pt>
                <c:pt idx="636">
                  <c:v>58.993160247802734</c:v>
                </c:pt>
                <c:pt idx="637">
                  <c:v>58.993160247802734</c:v>
                </c:pt>
                <c:pt idx="638">
                  <c:v>58.993160247802734</c:v>
                </c:pt>
                <c:pt idx="639">
                  <c:v>59.481918334960938</c:v>
                </c:pt>
                <c:pt idx="640">
                  <c:v>58.993160247802734</c:v>
                </c:pt>
                <c:pt idx="641">
                  <c:v>58.504402160644531</c:v>
                </c:pt>
                <c:pt idx="642">
                  <c:v>58.993160247802734</c:v>
                </c:pt>
                <c:pt idx="643">
                  <c:v>58.993160247802734</c:v>
                </c:pt>
                <c:pt idx="644">
                  <c:v>58.504402160644531</c:v>
                </c:pt>
                <c:pt idx="645">
                  <c:v>58.993160247802734</c:v>
                </c:pt>
                <c:pt idx="646">
                  <c:v>59.481918334960938</c:v>
                </c:pt>
                <c:pt idx="647">
                  <c:v>58.504402160644531</c:v>
                </c:pt>
                <c:pt idx="648">
                  <c:v>58.504402160644531</c:v>
                </c:pt>
                <c:pt idx="649">
                  <c:v>59.481918334960938</c:v>
                </c:pt>
                <c:pt idx="650">
                  <c:v>58.993160247802734</c:v>
                </c:pt>
                <c:pt idx="651">
                  <c:v>58.504402160644531</c:v>
                </c:pt>
                <c:pt idx="652">
                  <c:v>58.504402160644531</c:v>
                </c:pt>
                <c:pt idx="653">
                  <c:v>59.481918334960938</c:v>
                </c:pt>
                <c:pt idx="654">
                  <c:v>58.504402160644531</c:v>
                </c:pt>
                <c:pt idx="655">
                  <c:v>58.993160247802734</c:v>
                </c:pt>
                <c:pt idx="656">
                  <c:v>58.993160247802734</c:v>
                </c:pt>
                <c:pt idx="657">
                  <c:v>59.481918334960938</c:v>
                </c:pt>
                <c:pt idx="658">
                  <c:v>58.993160247802734</c:v>
                </c:pt>
                <c:pt idx="659">
                  <c:v>58.015644073486328</c:v>
                </c:pt>
                <c:pt idx="660">
                  <c:v>59.481918334960938</c:v>
                </c:pt>
                <c:pt idx="661">
                  <c:v>58.504402160644531</c:v>
                </c:pt>
                <c:pt idx="662">
                  <c:v>58.504402160644531</c:v>
                </c:pt>
                <c:pt idx="663">
                  <c:v>58.993160247802734</c:v>
                </c:pt>
                <c:pt idx="664">
                  <c:v>59.970676422119141</c:v>
                </c:pt>
                <c:pt idx="665">
                  <c:v>58.504402160644531</c:v>
                </c:pt>
                <c:pt idx="666">
                  <c:v>58.504402160644531</c:v>
                </c:pt>
                <c:pt idx="667">
                  <c:v>59.481918334960938</c:v>
                </c:pt>
                <c:pt idx="668">
                  <c:v>58.504402160644531</c:v>
                </c:pt>
                <c:pt idx="669">
                  <c:v>58.504402160644531</c:v>
                </c:pt>
                <c:pt idx="670">
                  <c:v>58.993160247802734</c:v>
                </c:pt>
                <c:pt idx="671">
                  <c:v>59.481918334960938</c:v>
                </c:pt>
                <c:pt idx="672">
                  <c:v>58.504402160644531</c:v>
                </c:pt>
                <c:pt idx="673">
                  <c:v>58.504402160644531</c:v>
                </c:pt>
                <c:pt idx="674">
                  <c:v>59.481918334960938</c:v>
                </c:pt>
                <c:pt idx="675">
                  <c:v>58.993160247802734</c:v>
                </c:pt>
                <c:pt idx="676">
                  <c:v>58.504402160644531</c:v>
                </c:pt>
                <c:pt idx="677">
                  <c:v>58.993160247802734</c:v>
                </c:pt>
                <c:pt idx="678">
                  <c:v>59.481918334960938</c:v>
                </c:pt>
                <c:pt idx="679">
                  <c:v>58.993160247802734</c:v>
                </c:pt>
                <c:pt idx="680">
                  <c:v>58.993160247802734</c:v>
                </c:pt>
                <c:pt idx="681">
                  <c:v>59.481918334960938</c:v>
                </c:pt>
                <c:pt idx="682">
                  <c:v>58.993160247802734</c:v>
                </c:pt>
                <c:pt idx="683">
                  <c:v>58.993160247802734</c:v>
                </c:pt>
                <c:pt idx="684">
                  <c:v>58.015644073486328</c:v>
                </c:pt>
                <c:pt idx="685">
                  <c:v>59.481918334960938</c:v>
                </c:pt>
                <c:pt idx="686">
                  <c:v>58.504402160644531</c:v>
                </c:pt>
                <c:pt idx="687">
                  <c:v>58.504402160644531</c:v>
                </c:pt>
                <c:pt idx="688">
                  <c:v>59.481918334960938</c:v>
                </c:pt>
                <c:pt idx="689">
                  <c:v>59.970676422119141</c:v>
                </c:pt>
                <c:pt idx="690">
                  <c:v>58.993160247802734</c:v>
                </c:pt>
                <c:pt idx="691">
                  <c:v>58.504402160644531</c:v>
                </c:pt>
                <c:pt idx="692">
                  <c:v>59.481918334960938</c:v>
                </c:pt>
                <c:pt idx="693">
                  <c:v>58.993160247802734</c:v>
                </c:pt>
                <c:pt idx="694">
                  <c:v>58.504402160644531</c:v>
                </c:pt>
                <c:pt idx="695">
                  <c:v>59.481918334960938</c:v>
                </c:pt>
                <c:pt idx="696">
                  <c:v>59.970676422119141</c:v>
                </c:pt>
                <c:pt idx="697">
                  <c:v>58.504402160644531</c:v>
                </c:pt>
                <c:pt idx="698">
                  <c:v>58.504402160644531</c:v>
                </c:pt>
                <c:pt idx="699">
                  <c:v>59.481918334960938</c:v>
                </c:pt>
                <c:pt idx="700">
                  <c:v>58.504402160644531</c:v>
                </c:pt>
                <c:pt idx="701">
                  <c:v>58.993160247802734</c:v>
                </c:pt>
                <c:pt idx="702">
                  <c:v>58.993160247802734</c:v>
                </c:pt>
                <c:pt idx="703">
                  <c:v>59.481918334960938</c:v>
                </c:pt>
                <c:pt idx="704">
                  <c:v>58.504402160644531</c:v>
                </c:pt>
                <c:pt idx="705">
                  <c:v>58.504402160644531</c:v>
                </c:pt>
                <c:pt idx="706">
                  <c:v>59.481918334960938</c:v>
                </c:pt>
                <c:pt idx="707">
                  <c:v>58.504402160644531</c:v>
                </c:pt>
                <c:pt idx="708">
                  <c:v>58.504402160644531</c:v>
                </c:pt>
                <c:pt idx="709">
                  <c:v>58.504402160644531</c:v>
                </c:pt>
                <c:pt idx="710">
                  <c:v>59.481918334960938</c:v>
                </c:pt>
                <c:pt idx="711">
                  <c:v>58.504402160644531</c:v>
                </c:pt>
                <c:pt idx="712">
                  <c:v>58.504402160644531</c:v>
                </c:pt>
                <c:pt idx="713">
                  <c:v>59.481918334960938</c:v>
                </c:pt>
                <c:pt idx="714">
                  <c:v>58.993160247802734</c:v>
                </c:pt>
                <c:pt idx="715">
                  <c:v>58.504402160644531</c:v>
                </c:pt>
                <c:pt idx="716">
                  <c:v>58.015644073486328</c:v>
                </c:pt>
                <c:pt idx="717">
                  <c:v>59.481918334960938</c:v>
                </c:pt>
                <c:pt idx="718">
                  <c:v>58.504402160644531</c:v>
                </c:pt>
                <c:pt idx="719">
                  <c:v>58.504402160644531</c:v>
                </c:pt>
                <c:pt idx="720">
                  <c:v>59.481918334960938</c:v>
                </c:pt>
                <c:pt idx="721">
                  <c:v>59.481918334960938</c:v>
                </c:pt>
                <c:pt idx="722">
                  <c:v>58.504402160644531</c:v>
                </c:pt>
                <c:pt idx="723">
                  <c:v>58.504402160644531</c:v>
                </c:pt>
                <c:pt idx="724">
                  <c:v>58.993160247802734</c:v>
                </c:pt>
                <c:pt idx="725">
                  <c:v>58.504402160644531</c:v>
                </c:pt>
                <c:pt idx="726">
                  <c:v>58.993160247802734</c:v>
                </c:pt>
                <c:pt idx="727">
                  <c:v>58.993160247802734</c:v>
                </c:pt>
                <c:pt idx="728">
                  <c:v>59.481918334960938</c:v>
                </c:pt>
                <c:pt idx="729">
                  <c:v>58.993160247802734</c:v>
                </c:pt>
                <c:pt idx="730">
                  <c:v>58.504402160644531</c:v>
                </c:pt>
                <c:pt idx="731">
                  <c:v>59.481918334960938</c:v>
                </c:pt>
                <c:pt idx="732">
                  <c:v>58.993160247802734</c:v>
                </c:pt>
                <c:pt idx="733">
                  <c:v>58.504402160644531</c:v>
                </c:pt>
                <c:pt idx="734">
                  <c:v>58.993160247802734</c:v>
                </c:pt>
                <c:pt idx="735">
                  <c:v>59.970676422119141</c:v>
                </c:pt>
                <c:pt idx="736">
                  <c:v>58.504402160644531</c:v>
                </c:pt>
                <c:pt idx="737">
                  <c:v>58.504402160644531</c:v>
                </c:pt>
                <c:pt idx="738">
                  <c:v>59.481918334960938</c:v>
                </c:pt>
                <c:pt idx="739">
                  <c:v>58.504402160644531</c:v>
                </c:pt>
                <c:pt idx="740">
                  <c:v>58.504402160644531</c:v>
                </c:pt>
                <c:pt idx="741">
                  <c:v>58.993160247802734</c:v>
                </c:pt>
                <c:pt idx="742">
                  <c:v>58.993160247802734</c:v>
                </c:pt>
                <c:pt idx="743">
                  <c:v>58.504402160644531</c:v>
                </c:pt>
                <c:pt idx="744">
                  <c:v>58.993160247802734</c:v>
                </c:pt>
                <c:pt idx="745">
                  <c:v>58.993160247802734</c:v>
                </c:pt>
                <c:pt idx="746">
                  <c:v>58.993160247802734</c:v>
                </c:pt>
                <c:pt idx="747">
                  <c:v>58.504402160644531</c:v>
                </c:pt>
                <c:pt idx="748">
                  <c:v>58.015644073486328</c:v>
                </c:pt>
                <c:pt idx="749">
                  <c:v>58.993160247802734</c:v>
                </c:pt>
                <c:pt idx="750">
                  <c:v>58.504402160644531</c:v>
                </c:pt>
                <c:pt idx="751">
                  <c:v>58.504402160644531</c:v>
                </c:pt>
                <c:pt idx="752">
                  <c:v>58.993160247802734</c:v>
                </c:pt>
                <c:pt idx="753">
                  <c:v>58.993160247802734</c:v>
                </c:pt>
                <c:pt idx="754">
                  <c:v>58.015644073486328</c:v>
                </c:pt>
                <c:pt idx="755">
                  <c:v>57.526885986328125</c:v>
                </c:pt>
                <c:pt idx="756">
                  <c:v>58.993160247802734</c:v>
                </c:pt>
                <c:pt idx="757">
                  <c:v>58.015644073486328</c:v>
                </c:pt>
                <c:pt idx="758">
                  <c:v>58.015644073486328</c:v>
                </c:pt>
                <c:pt idx="759">
                  <c:v>58.504402160644531</c:v>
                </c:pt>
                <c:pt idx="760">
                  <c:v>58.993160247802734</c:v>
                </c:pt>
                <c:pt idx="761">
                  <c:v>58.015644073486328</c:v>
                </c:pt>
                <c:pt idx="762">
                  <c:v>58.015644073486328</c:v>
                </c:pt>
                <c:pt idx="763">
                  <c:v>58.993160247802734</c:v>
                </c:pt>
                <c:pt idx="764">
                  <c:v>58.015644073486328</c:v>
                </c:pt>
                <c:pt idx="765">
                  <c:v>58.015644073486328</c:v>
                </c:pt>
                <c:pt idx="766">
                  <c:v>58.504402160644531</c:v>
                </c:pt>
                <c:pt idx="767">
                  <c:v>58.993160247802734</c:v>
                </c:pt>
                <c:pt idx="768">
                  <c:v>58.015644073486328</c:v>
                </c:pt>
                <c:pt idx="769">
                  <c:v>58.015644073486328</c:v>
                </c:pt>
                <c:pt idx="770">
                  <c:v>58.504402160644531</c:v>
                </c:pt>
                <c:pt idx="771">
                  <c:v>58.015644073486328</c:v>
                </c:pt>
                <c:pt idx="772">
                  <c:v>58.015644073486328</c:v>
                </c:pt>
                <c:pt idx="773">
                  <c:v>58.015644073486328</c:v>
                </c:pt>
                <c:pt idx="774">
                  <c:v>58.504402160644531</c:v>
                </c:pt>
                <c:pt idx="775">
                  <c:v>58.015644073486328</c:v>
                </c:pt>
                <c:pt idx="776">
                  <c:v>58.015644073486328</c:v>
                </c:pt>
                <c:pt idx="777">
                  <c:v>58.504402160644531</c:v>
                </c:pt>
                <c:pt idx="778">
                  <c:v>58.504402160644531</c:v>
                </c:pt>
                <c:pt idx="779">
                  <c:v>58.015644073486328</c:v>
                </c:pt>
                <c:pt idx="780">
                  <c:v>57.526885986328125</c:v>
                </c:pt>
                <c:pt idx="781">
                  <c:v>58.504402160644531</c:v>
                </c:pt>
                <c:pt idx="782">
                  <c:v>58.015644073486328</c:v>
                </c:pt>
                <c:pt idx="783">
                  <c:v>58.015644073486328</c:v>
                </c:pt>
                <c:pt idx="784">
                  <c:v>58.504402160644531</c:v>
                </c:pt>
                <c:pt idx="785">
                  <c:v>58.993160247802734</c:v>
                </c:pt>
                <c:pt idx="786">
                  <c:v>58.015644073486328</c:v>
                </c:pt>
                <c:pt idx="787">
                  <c:v>57.526885986328125</c:v>
                </c:pt>
                <c:pt idx="788">
                  <c:v>58.504402160644531</c:v>
                </c:pt>
                <c:pt idx="789">
                  <c:v>58.015644073486328</c:v>
                </c:pt>
                <c:pt idx="790">
                  <c:v>58.015644073486328</c:v>
                </c:pt>
                <c:pt idx="791">
                  <c:v>58.504402160644531</c:v>
                </c:pt>
                <c:pt idx="792">
                  <c:v>58.993160247802734</c:v>
                </c:pt>
                <c:pt idx="793">
                  <c:v>58.015644073486328</c:v>
                </c:pt>
                <c:pt idx="794">
                  <c:v>58.015644073486328</c:v>
                </c:pt>
                <c:pt idx="795">
                  <c:v>58.504402160644531</c:v>
                </c:pt>
                <c:pt idx="796">
                  <c:v>58.015644073486328</c:v>
                </c:pt>
                <c:pt idx="797">
                  <c:v>58.015644073486328</c:v>
                </c:pt>
                <c:pt idx="798">
                  <c:v>58.504402160644531</c:v>
                </c:pt>
                <c:pt idx="799">
                  <c:v>58.993160247802734</c:v>
                </c:pt>
                <c:pt idx="800">
                  <c:v>58.015644073486328</c:v>
                </c:pt>
                <c:pt idx="801">
                  <c:v>58.015644073486328</c:v>
                </c:pt>
                <c:pt idx="802">
                  <c:v>58.504402160644531</c:v>
                </c:pt>
                <c:pt idx="803">
                  <c:v>58.504402160644531</c:v>
                </c:pt>
                <c:pt idx="804">
                  <c:v>58.015644073486328</c:v>
                </c:pt>
                <c:pt idx="805">
                  <c:v>58.015644073486328</c:v>
                </c:pt>
                <c:pt idx="806">
                  <c:v>58.993160247802734</c:v>
                </c:pt>
                <c:pt idx="807">
                  <c:v>58.015644073486328</c:v>
                </c:pt>
                <c:pt idx="808">
                  <c:v>57.526885986328125</c:v>
                </c:pt>
                <c:pt idx="809">
                  <c:v>58.504402160644531</c:v>
                </c:pt>
                <c:pt idx="810">
                  <c:v>58.015644073486328</c:v>
                </c:pt>
                <c:pt idx="811">
                  <c:v>57.526885986328125</c:v>
                </c:pt>
                <c:pt idx="812">
                  <c:v>58.015644073486328</c:v>
                </c:pt>
                <c:pt idx="813">
                  <c:v>58.504402160644531</c:v>
                </c:pt>
                <c:pt idx="814">
                  <c:v>58.015644073486328</c:v>
                </c:pt>
                <c:pt idx="815">
                  <c:v>58.015644073486328</c:v>
                </c:pt>
                <c:pt idx="816">
                  <c:v>58.504402160644531</c:v>
                </c:pt>
                <c:pt idx="817">
                  <c:v>58.993160247802734</c:v>
                </c:pt>
                <c:pt idx="818">
                  <c:v>58.015644073486328</c:v>
                </c:pt>
                <c:pt idx="819">
                  <c:v>57.526885986328125</c:v>
                </c:pt>
                <c:pt idx="820">
                  <c:v>58.504402160644531</c:v>
                </c:pt>
                <c:pt idx="821">
                  <c:v>58.015644073486328</c:v>
                </c:pt>
                <c:pt idx="822">
                  <c:v>58.015644073486328</c:v>
                </c:pt>
                <c:pt idx="823">
                  <c:v>58.504402160644531</c:v>
                </c:pt>
                <c:pt idx="824">
                  <c:v>58.993160247802734</c:v>
                </c:pt>
                <c:pt idx="825">
                  <c:v>58.015644073486328</c:v>
                </c:pt>
                <c:pt idx="826">
                  <c:v>57.526885986328125</c:v>
                </c:pt>
                <c:pt idx="827">
                  <c:v>58.993160247802734</c:v>
                </c:pt>
                <c:pt idx="828">
                  <c:v>58.015644073486328</c:v>
                </c:pt>
                <c:pt idx="829">
                  <c:v>58.015644073486328</c:v>
                </c:pt>
                <c:pt idx="830">
                  <c:v>58.504402160644531</c:v>
                </c:pt>
                <c:pt idx="831">
                  <c:v>58.504402160644531</c:v>
                </c:pt>
                <c:pt idx="832">
                  <c:v>58.015644073486328</c:v>
                </c:pt>
                <c:pt idx="833">
                  <c:v>58.015644073486328</c:v>
                </c:pt>
                <c:pt idx="834">
                  <c:v>58.504402160644531</c:v>
                </c:pt>
                <c:pt idx="835">
                  <c:v>58.015644073486328</c:v>
                </c:pt>
                <c:pt idx="836">
                  <c:v>58.015644073486328</c:v>
                </c:pt>
                <c:pt idx="837">
                  <c:v>58.015644073486328</c:v>
                </c:pt>
                <c:pt idx="838">
                  <c:v>58.504402160644531</c:v>
                </c:pt>
                <c:pt idx="839">
                  <c:v>57.526885986328125</c:v>
                </c:pt>
                <c:pt idx="840">
                  <c:v>57.526885986328125</c:v>
                </c:pt>
                <c:pt idx="841">
                  <c:v>58.504402160644531</c:v>
                </c:pt>
                <c:pt idx="842">
                  <c:v>58.015644073486328</c:v>
                </c:pt>
                <c:pt idx="843">
                  <c:v>57.526885986328125</c:v>
                </c:pt>
                <c:pt idx="844">
                  <c:v>57.526885986328125</c:v>
                </c:pt>
                <c:pt idx="845">
                  <c:v>58.504402160644531</c:v>
                </c:pt>
                <c:pt idx="846">
                  <c:v>57.526885986328125</c:v>
                </c:pt>
                <c:pt idx="847">
                  <c:v>57.526885986328125</c:v>
                </c:pt>
                <c:pt idx="848">
                  <c:v>58.015644073486328</c:v>
                </c:pt>
                <c:pt idx="849">
                  <c:v>58.504402160644531</c:v>
                </c:pt>
                <c:pt idx="850">
                  <c:v>57.526885986328125</c:v>
                </c:pt>
                <c:pt idx="851">
                  <c:v>57.038127899169922</c:v>
                </c:pt>
                <c:pt idx="852">
                  <c:v>58.504402160644531</c:v>
                </c:pt>
                <c:pt idx="853">
                  <c:v>57.526885986328125</c:v>
                </c:pt>
                <c:pt idx="854">
                  <c:v>57.526885986328125</c:v>
                </c:pt>
                <c:pt idx="855">
                  <c:v>58.015644073486328</c:v>
                </c:pt>
                <c:pt idx="856">
                  <c:v>58.504402160644531</c:v>
                </c:pt>
                <c:pt idx="857">
                  <c:v>57.526885986328125</c:v>
                </c:pt>
                <c:pt idx="858">
                  <c:v>57.526885986328125</c:v>
                </c:pt>
                <c:pt idx="859">
                  <c:v>58.015644073486328</c:v>
                </c:pt>
                <c:pt idx="860">
                  <c:v>57.526885986328125</c:v>
                </c:pt>
                <c:pt idx="861">
                  <c:v>57.526885986328125</c:v>
                </c:pt>
                <c:pt idx="862">
                  <c:v>58.015644073486328</c:v>
                </c:pt>
                <c:pt idx="863">
                  <c:v>58.504402160644531</c:v>
                </c:pt>
                <c:pt idx="864">
                  <c:v>57.526885986328125</c:v>
                </c:pt>
                <c:pt idx="865">
                  <c:v>57.526885986328125</c:v>
                </c:pt>
                <c:pt idx="866">
                  <c:v>58.015644073486328</c:v>
                </c:pt>
                <c:pt idx="867">
                  <c:v>57.526885986328125</c:v>
                </c:pt>
                <c:pt idx="868">
                  <c:v>57.526885986328125</c:v>
                </c:pt>
                <c:pt idx="869">
                  <c:v>57.526885986328125</c:v>
                </c:pt>
                <c:pt idx="870">
                  <c:v>58.015644073486328</c:v>
                </c:pt>
                <c:pt idx="871">
                  <c:v>57.526885986328125</c:v>
                </c:pt>
                <c:pt idx="872">
                  <c:v>57.526885986328125</c:v>
                </c:pt>
                <c:pt idx="873">
                  <c:v>58.015644073486328</c:v>
                </c:pt>
                <c:pt idx="874">
                  <c:v>58.015644073486328</c:v>
                </c:pt>
                <c:pt idx="875">
                  <c:v>57.526885986328125</c:v>
                </c:pt>
                <c:pt idx="876">
                  <c:v>57.038127899169922</c:v>
                </c:pt>
                <c:pt idx="877">
                  <c:v>58.015644073486328</c:v>
                </c:pt>
                <c:pt idx="878">
                  <c:v>57.526885986328125</c:v>
                </c:pt>
                <c:pt idx="879">
                  <c:v>57.526885986328125</c:v>
                </c:pt>
                <c:pt idx="880">
                  <c:v>58.015644073486328</c:v>
                </c:pt>
                <c:pt idx="881">
                  <c:v>58.504402160644531</c:v>
                </c:pt>
                <c:pt idx="882">
                  <c:v>57.526885986328125</c:v>
                </c:pt>
                <c:pt idx="883">
                  <c:v>57.038127899169922</c:v>
                </c:pt>
                <c:pt idx="884">
                  <c:v>58.015644073486328</c:v>
                </c:pt>
                <c:pt idx="885">
                  <c:v>57.526885986328125</c:v>
                </c:pt>
                <c:pt idx="886">
                  <c:v>57.526885986328125</c:v>
                </c:pt>
                <c:pt idx="887">
                  <c:v>58.015644073486328</c:v>
                </c:pt>
                <c:pt idx="888">
                  <c:v>58.504402160644531</c:v>
                </c:pt>
                <c:pt idx="889">
                  <c:v>57.038127899169922</c:v>
                </c:pt>
                <c:pt idx="890">
                  <c:v>57.526885986328125</c:v>
                </c:pt>
                <c:pt idx="891">
                  <c:v>58.015644073486328</c:v>
                </c:pt>
                <c:pt idx="892">
                  <c:v>57.526885986328125</c:v>
                </c:pt>
                <c:pt idx="893">
                  <c:v>57.038127899169922</c:v>
                </c:pt>
                <c:pt idx="894">
                  <c:v>57.526885986328125</c:v>
                </c:pt>
                <c:pt idx="895">
                  <c:v>58.504402160644531</c:v>
                </c:pt>
                <c:pt idx="896">
                  <c:v>57.038127899169922</c:v>
                </c:pt>
                <c:pt idx="897">
                  <c:v>57.038127899169922</c:v>
                </c:pt>
                <c:pt idx="898">
                  <c:v>58.015644073486328</c:v>
                </c:pt>
                <c:pt idx="899">
                  <c:v>57.526885986328125</c:v>
                </c:pt>
                <c:pt idx="900">
                  <c:v>57.038127899169922</c:v>
                </c:pt>
                <c:pt idx="901">
                  <c:v>57.526885986328125</c:v>
                </c:pt>
                <c:pt idx="902">
                  <c:v>58.015644073486328</c:v>
                </c:pt>
                <c:pt idx="903">
                  <c:v>57.038127899169922</c:v>
                </c:pt>
                <c:pt idx="904">
                  <c:v>57.526885986328125</c:v>
                </c:pt>
                <c:pt idx="905">
                  <c:v>58.015644073486328</c:v>
                </c:pt>
                <c:pt idx="906">
                  <c:v>57.526885986328125</c:v>
                </c:pt>
                <c:pt idx="907">
                  <c:v>57.526885986328125</c:v>
                </c:pt>
                <c:pt idx="908">
                  <c:v>56.549369812011719</c:v>
                </c:pt>
                <c:pt idx="909">
                  <c:v>58.015644073486328</c:v>
                </c:pt>
                <c:pt idx="910">
                  <c:v>57.526885986328125</c:v>
                </c:pt>
                <c:pt idx="911">
                  <c:v>57.526885986328125</c:v>
                </c:pt>
                <c:pt idx="912">
                  <c:v>58.015644073486328</c:v>
                </c:pt>
                <c:pt idx="913">
                  <c:v>58.504402160644531</c:v>
                </c:pt>
                <c:pt idx="914">
                  <c:v>57.526885986328125</c:v>
                </c:pt>
                <c:pt idx="915">
                  <c:v>57.038127899169922</c:v>
                </c:pt>
                <c:pt idx="916">
                  <c:v>58.504402160644531</c:v>
                </c:pt>
                <c:pt idx="917">
                  <c:v>57.526885986328125</c:v>
                </c:pt>
                <c:pt idx="918">
                  <c:v>57.038127899169922</c:v>
                </c:pt>
                <c:pt idx="919">
                  <c:v>58.015644073486328</c:v>
                </c:pt>
                <c:pt idx="920">
                  <c:v>58.504402160644531</c:v>
                </c:pt>
                <c:pt idx="921">
                  <c:v>57.038127899169922</c:v>
                </c:pt>
                <c:pt idx="922">
                  <c:v>57.526885986328125</c:v>
                </c:pt>
                <c:pt idx="923">
                  <c:v>58.015644073486328</c:v>
                </c:pt>
                <c:pt idx="924">
                  <c:v>57.526885986328125</c:v>
                </c:pt>
                <c:pt idx="925">
                  <c:v>57.526885986328125</c:v>
                </c:pt>
                <c:pt idx="926">
                  <c:v>57.526885986328125</c:v>
                </c:pt>
                <c:pt idx="927">
                  <c:v>58.015644073486328</c:v>
                </c:pt>
                <c:pt idx="928">
                  <c:v>57.526885986328125</c:v>
                </c:pt>
                <c:pt idx="929">
                  <c:v>57.526885986328125</c:v>
                </c:pt>
                <c:pt idx="930">
                  <c:v>58.015644073486328</c:v>
                </c:pt>
                <c:pt idx="931">
                  <c:v>57.526885986328125</c:v>
                </c:pt>
                <c:pt idx="932">
                  <c:v>57.526885986328125</c:v>
                </c:pt>
                <c:pt idx="933">
                  <c:v>57.526885986328125</c:v>
                </c:pt>
                <c:pt idx="934">
                  <c:v>58.015644073486328</c:v>
                </c:pt>
                <c:pt idx="935">
                  <c:v>57.526885986328125</c:v>
                </c:pt>
                <c:pt idx="936">
                  <c:v>57.526885986328125</c:v>
                </c:pt>
                <c:pt idx="937">
                  <c:v>58.015644073486328</c:v>
                </c:pt>
                <c:pt idx="938">
                  <c:v>58.015644073486328</c:v>
                </c:pt>
                <c:pt idx="939">
                  <c:v>57.526885986328125</c:v>
                </c:pt>
                <c:pt idx="940">
                  <c:v>57.038127899169922</c:v>
                </c:pt>
                <c:pt idx="941">
                  <c:v>58.015644073486328</c:v>
                </c:pt>
                <c:pt idx="942">
                  <c:v>57.526885986328125</c:v>
                </c:pt>
                <c:pt idx="943">
                  <c:v>57.038127899169922</c:v>
                </c:pt>
                <c:pt idx="944">
                  <c:v>58.015644073486328</c:v>
                </c:pt>
                <c:pt idx="945">
                  <c:v>58.015644073486328</c:v>
                </c:pt>
                <c:pt idx="946">
                  <c:v>57.038127899169922</c:v>
                </c:pt>
                <c:pt idx="947">
                  <c:v>56.549369812011719</c:v>
                </c:pt>
                <c:pt idx="948">
                  <c:v>58.015644073486328</c:v>
                </c:pt>
                <c:pt idx="949">
                  <c:v>57.038127899169922</c:v>
                </c:pt>
                <c:pt idx="950">
                  <c:v>57.038127899169922</c:v>
                </c:pt>
                <c:pt idx="951">
                  <c:v>57.526885986328125</c:v>
                </c:pt>
                <c:pt idx="952">
                  <c:v>58.015644073486328</c:v>
                </c:pt>
                <c:pt idx="953">
                  <c:v>57.038127899169922</c:v>
                </c:pt>
                <c:pt idx="954">
                  <c:v>56.549369812011719</c:v>
                </c:pt>
                <c:pt idx="955">
                  <c:v>57.526885986328125</c:v>
                </c:pt>
                <c:pt idx="956">
                  <c:v>57.038127899169922</c:v>
                </c:pt>
                <c:pt idx="957">
                  <c:v>56.549369812011719</c:v>
                </c:pt>
                <c:pt idx="958">
                  <c:v>57.038127899169922</c:v>
                </c:pt>
                <c:pt idx="959">
                  <c:v>57.526885986328125</c:v>
                </c:pt>
                <c:pt idx="960">
                  <c:v>56.549369812011719</c:v>
                </c:pt>
                <c:pt idx="961">
                  <c:v>56.549369812011719</c:v>
                </c:pt>
                <c:pt idx="962">
                  <c:v>57.526885986328125</c:v>
                </c:pt>
                <c:pt idx="963">
                  <c:v>57.038127899169922</c:v>
                </c:pt>
                <c:pt idx="964">
                  <c:v>56.549369812011719</c:v>
                </c:pt>
                <c:pt idx="965">
                  <c:v>57.038127899169922</c:v>
                </c:pt>
                <c:pt idx="966">
                  <c:v>57.526885986328125</c:v>
                </c:pt>
                <c:pt idx="967">
                  <c:v>56.549369812011719</c:v>
                </c:pt>
                <c:pt idx="968">
                  <c:v>56.549369812011719</c:v>
                </c:pt>
                <c:pt idx="969">
                  <c:v>57.038127899169922</c:v>
                </c:pt>
                <c:pt idx="970">
                  <c:v>57.038127899169922</c:v>
                </c:pt>
                <c:pt idx="971">
                  <c:v>56.549369812011719</c:v>
                </c:pt>
                <c:pt idx="972">
                  <c:v>56.060600280761719</c:v>
                </c:pt>
                <c:pt idx="973">
                  <c:v>57.038127899169922</c:v>
                </c:pt>
                <c:pt idx="974">
                  <c:v>56.549369812011719</c:v>
                </c:pt>
                <c:pt idx="975">
                  <c:v>56.549369812011719</c:v>
                </c:pt>
                <c:pt idx="976">
                  <c:v>57.038127899169922</c:v>
                </c:pt>
                <c:pt idx="977">
                  <c:v>57.038127899169922</c:v>
                </c:pt>
                <c:pt idx="978">
                  <c:v>56.549369812011719</c:v>
                </c:pt>
                <c:pt idx="979">
                  <c:v>56.060600280761719</c:v>
                </c:pt>
                <c:pt idx="980">
                  <c:v>57.038127899169922</c:v>
                </c:pt>
                <c:pt idx="981">
                  <c:v>56.549369812011719</c:v>
                </c:pt>
                <c:pt idx="982">
                  <c:v>56.060600280761719</c:v>
                </c:pt>
                <c:pt idx="983">
                  <c:v>57.038127899169922</c:v>
                </c:pt>
                <c:pt idx="984">
                  <c:v>57.526885986328125</c:v>
                </c:pt>
                <c:pt idx="985">
                  <c:v>56.549369812011719</c:v>
                </c:pt>
                <c:pt idx="986">
                  <c:v>56.060600280761719</c:v>
                </c:pt>
                <c:pt idx="987">
                  <c:v>57.526885986328125</c:v>
                </c:pt>
                <c:pt idx="988">
                  <c:v>56.549369812011719</c:v>
                </c:pt>
                <c:pt idx="989">
                  <c:v>56.549369812011719</c:v>
                </c:pt>
                <c:pt idx="990">
                  <c:v>57.038127899169922</c:v>
                </c:pt>
                <c:pt idx="991">
                  <c:v>57.038127899169922</c:v>
                </c:pt>
                <c:pt idx="992">
                  <c:v>56.549369812011719</c:v>
                </c:pt>
                <c:pt idx="993">
                  <c:v>57.038127899169922</c:v>
                </c:pt>
                <c:pt idx="994">
                  <c:v>57.038127899169922</c:v>
                </c:pt>
                <c:pt idx="995">
                  <c:v>56.549369812011719</c:v>
                </c:pt>
                <c:pt idx="996">
                  <c:v>57.038127899169922</c:v>
                </c:pt>
                <c:pt idx="997">
                  <c:v>56.549369812011719</c:v>
                </c:pt>
                <c:pt idx="998">
                  <c:v>57.038127899169922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A5-4448-B122-CF9352BD11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8545999"/>
        <c:axId val="1673988335"/>
      </c:lineChart>
      <c:catAx>
        <c:axId val="1468545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3988335"/>
        <c:crosses val="autoZero"/>
        <c:auto val="1"/>
        <c:lblAlgn val="ctr"/>
        <c:lblOffset val="100"/>
        <c:noMultiLvlLbl val="0"/>
      </c:catAx>
      <c:valAx>
        <c:axId val="1673988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8545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'Our Model'!$B$1</c:f>
              <c:strCache>
                <c:ptCount val="1"/>
                <c:pt idx="0">
                  <c:v>temp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'Our Model'!$B$2:$B$1000</c:f>
              <c:numCache>
                <c:formatCode>General</c:formatCode>
                <c:ptCount val="999"/>
                <c:pt idx="0">
                  <c:v>81.964813232421875</c:v>
                </c:pt>
                <c:pt idx="1">
                  <c:v>81.476058959960938</c:v>
                </c:pt>
                <c:pt idx="2">
                  <c:v>82.453575134277344</c:v>
                </c:pt>
                <c:pt idx="3">
                  <c:v>81.476058959960938</c:v>
                </c:pt>
                <c:pt idx="4">
                  <c:v>81.476058959960938</c:v>
                </c:pt>
                <c:pt idx="5">
                  <c:v>81.964813232421875</c:v>
                </c:pt>
                <c:pt idx="6">
                  <c:v>81.964813232421875</c:v>
                </c:pt>
                <c:pt idx="7">
                  <c:v>81.476058959960938</c:v>
                </c:pt>
                <c:pt idx="8">
                  <c:v>81.476058959960938</c:v>
                </c:pt>
                <c:pt idx="9">
                  <c:v>81.964813232421875</c:v>
                </c:pt>
                <c:pt idx="10">
                  <c:v>81.964813232421875</c:v>
                </c:pt>
                <c:pt idx="11">
                  <c:v>81.476058959960938</c:v>
                </c:pt>
                <c:pt idx="12">
                  <c:v>80.987289428710938</c:v>
                </c:pt>
                <c:pt idx="13">
                  <c:v>81.964813232421875</c:v>
                </c:pt>
                <c:pt idx="14">
                  <c:v>81.964813232421875</c:v>
                </c:pt>
                <c:pt idx="15">
                  <c:v>81.476058959960938</c:v>
                </c:pt>
                <c:pt idx="16">
                  <c:v>81.964813232421875</c:v>
                </c:pt>
                <c:pt idx="17">
                  <c:v>82.453575134277344</c:v>
                </c:pt>
                <c:pt idx="18">
                  <c:v>81.476058959960938</c:v>
                </c:pt>
                <c:pt idx="19">
                  <c:v>80.987289428710938</c:v>
                </c:pt>
                <c:pt idx="20">
                  <c:v>82.942329406738281</c:v>
                </c:pt>
                <c:pt idx="21">
                  <c:v>81.476058959960938</c:v>
                </c:pt>
                <c:pt idx="22">
                  <c:v>81.476058959960938</c:v>
                </c:pt>
                <c:pt idx="23">
                  <c:v>82.453575134277344</c:v>
                </c:pt>
                <c:pt idx="24">
                  <c:v>82.453575134277344</c:v>
                </c:pt>
                <c:pt idx="25">
                  <c:v>81.476058959960938</c:v>
                </c:pt>
                <c:pt idx="26">
                  <c:v>81.964813232421875</c:v>
                </c:pt>
                <c:pt idx="27">
                  <c:v>82.453575134277344</c:v>
                </c:pt>
                <c:pt idx="28">
                  <c:v>81.964813232421875</c:v>
                </c:pt>
                <c:pt idx="29">
                  <c:v>81.964813232421875</c:v>
                </c:pt>
                <c:pt idx="30">
                  <c:v>81.964813232421875</c:v>
                </c:pt>
                <c:pt idx="31">
                  <c:v>82.453575134277344</c:v>
                </c:pt>
                <c:pt idx="32">
                  <c:v>81.964813232421875</c:v>
                </c:pt>
                <c:pt idx="33">
                  <c:v>81.476058959960938</c:v>
                </c:pt>
                <c:pt idx="34">
                  <c:v>82.453575134277344</c:v>
                </c:pt>
                <c:pt idx="35">
                  <c:v>81.964813232421875</c:v>
                </c:pt>
                <c:pt idx="36">
                  <c:v>81.476058959960938</c:v>
                </c:pt>
                <c:pt idx="37">
                  <c:v>81.476058959960938</c:v>
                </c:pt>
                <c:pt idx="38">
                  <c:v>81.964813232421875</c:v>
                </c:pt>
                <c:pt idx="39">
                  <c:v>80.987289428710938</c:v>
                </c:pt>
                <c:pt idx="40">
                  <c:v>80.987289428710938</c:v>
                </c:pt>
                <c:pt idx="41">
                  <c:v>81.964813232421875</c:v>
                </c:pt>
                <c:pt idx="42">
                  <c:v>81.964813232421875</c:v>
                </c:pt>
                <c:pt idx="43">
                  <c:v>80.987289428710938</c:v>
                </c:pt>
                <c:pt idx="44">
                  <c:v>80.498527526855469</c:v>
                </c:pt>
                <c:pt idx="45">
                  <c:v>81.964813232421875</c:v>
                </c:pt>
                <c:pt idx="46">
                  <c:v>80.987289428710938</c:v>
                </c:pt>
                <c:pt idx="47">
                  <c:v>80.987289428710938</c:v>
                </c:pt>
                <c:pt idx="48">
                  <c:v>81.476058959960938</c:v>
                </c:pt>
                <c:pt idx="49">
                  <c:v>81.476058959960938</c:v>
                </c:pt>
                <c:pt idx="50">
                  <c:v>80.498527526855469</c:v>
                </c:pt>
                <c:pt idx="51">
                  <c:v>80.009773254394531</c:v>
                </c:pt>
                <c:pt idx="52">
                  <c:v>81.476058959960938</c:v>
                </c:pt>
                <c:pt idx="53">
                  <c:v>80.498527526855469</c:v>
                </c:pt>
                <c:pt idx="54">
                  <c:v>80.009773254394531</c:v>
                </c:pt>
                <c:pt idx="55">
                  <c:v>80.987289428710938</c:v>
                </c:pt>
                <c:pt idx="56">
                  <c:v>80.987289428710938</c:v>
                </c:pt>
                <c:pt idx="57">
                  <c:v>80.009773254394531</c:v>
                </c:pt>
                <c:pt idx="58">
                  <c:v>80.009773254394531</c:v>
                </c:pt>
                <c:pt idx="59">
                  <c:v>80.498527526855469</c:v>
                </c:pt>
                <c:pt idx="60">
                  <c:v>80.009773254394531</c:v>
                </c:pt>
                <c:pt idx="61">
                  <c:v>79.521011352539063</c:v>
                </c:pt>
                <c:pt idx="62">
                  <c:v>80.009773254394531</c:v>
                </c:pt>
                <c:pt idx="63">
                  <c:v>80.498527526855469</c:v>
                </c:pt>
                <c:pt idx="64">
                  <c:v>79.521011352539063</c:v>
                </c:pt>
                <c:pt idx="65">
                  <c:v>79.521011352539063</c:v>
                </c:pt>
                <c:pt idx="66">
                  <c:v>80.498527526855469</c:v>
                </c:pt>
                <c:pt idx="67">
                  <c:v>79.521011352539063</c:v>
                </c:pt>
                <c:pt idx="68">
                  <c:v>79.032257080078125</c:v>
                </c:pt>
                <c:pt idx="69">
                  <c:v>79.521011352539063</c:v>
                </c:pt>
                <c:pt idx="70">
                  <c:v>80.009773254394531</c:v>
                </c:pt>
                <c:pt idx="71">
                  <c:v>79.032257080078125</c:v>
                </c:pt>
                <c:pt idx="72">
                  <c:v>79.032257080078125</c:v>
                </c:pt>
                <c:pt idx="73">
                  <c:v>79.521011352539063</c:v>
                </c:pt>
                <c:pt idx="74">
                  <c:v>79.521011352539063</c:v>
                </c:pt>
                <c:pt idx="75">
                  <c:v>78.543495178222656</c:v>
                </c:pt>
                <c:pt idx="76">
                  <c:v>78.543495178222656</c:v>
                </c:pt>
                <c:pt idx="77">
                  <c:v>79.032257080078125</c:v>
                </c:pt>
                <c:pt idx="78">
                  <c:v>78.543495178222656</c:v>
                </c:pt>
                <c:pt idx="79">
                  <c:v>78.543495178222656</c:v>
                </c:pt>
                <c:pt idx="80">
                  <c:v>79.032257080078125</c:v>
                </c:pt>
                <c:pt idx="81">
                  <c:v>79.521011352539063</c:v>
                </c:pt>
                <c:pt idx="82">
                  <c:v>78.054740905761719</c:v>
                </c:pt>
                <c:pt idx="83">
                  <c:v>77.56597900390625</c:v>
                </c:pt>
                <c:pt idx="84">
                  <c:v>79.032257080078125</c:v>
                </c:pt>
                <c:pt idx="85">
                  <c:v>78.543495178222656</c:v>
                </c:pt>
                <c:pt idx="86">
                  <c:v>78.054740905761719</c:v>
                </c:pt>
                <c:pt idx="87">
                  <c:v>78.543495178222656</c:v>
                </c:pt>
                <c:pt idx="88">
                  <c:v>79.521011352539063</c:v>
                </c:pt>
                <c:pt idx="89">
                  <c:v>77.56597900390625</c:v>
                </c:pt>
                <c:pt idx="90">
                  <c:v>77.56597900390625</c:v>
                </c:pt>
                <c:pt idx="91">
                  <c:v>79.032257080078125</c:v>
                </c:pt>
                <c:pt idx="92">
                  <c:v>77.56597900390625</c:v>
                </c:pt>
                <c:pt idx="93">
                  <c:v>77.56597900390625</c:v>
                </c:pt>
                <c:pt idx="94">
                  <c:v>78.543495178222656</c:v>
                </c:pt>
                <c:pt idx="95">
                  <c:v>78.543495178222656</c:v>
                </c:pt>
                <c:pt idx="96">
                  <c:v>77.56597900390625</c:v>
                </c:pt>
                <c:pt idx="97">
                  <c:v>77.56597900390625</c:v>
                </c:pt>
                <c:pt idx="98">
                  <c:v>78.054740905761719</c:v>
                </c:pt>
                <c:pt idx="99">
                  <c:v>77.56597900390625</c:v>
                </c:pt>
                <c:pt idx="100">
                  <c:v>77.56597900390625</c:v>
                </c:pt>
                <c:pt idx="101">
                  <c:v>77.077224731445313</c:v>
                </c:pt>
                <c:pt idx="102">
                  <c:v>77.56597900390625</c:v>
                </c:pt>
                <c:pt idx="103">
                  <c:v>77.077224731445313</c:v>
                </c:pt>
                <c:pt idx="104">
                  <c:v>76.588462829589844</c:v>
                </c:pt>
                <c:pt idx="105">
                  <c:v>77.56597900390625</c:v>
                </c:pt>
                <c:pt idx="106">
                  <c:v>77.56597900390625</c:v>
                </c:pt>
                <c:pt idx="107">
                  <c:v>76.588462829589844</c:v>
                </c:pt>
                <c:pt idx="108">
                  <c:v>76.099708557128906</c:v>
                </c:pt>
                <c:pt idx="109">
                  <c:v>77.56597900390625</c:v>
                </c:pt>
                <c:pt idx="110">
                  <c:v>76.588462829589844</c:v>
                </c:pt>
                <c:pt idx="111">
                  <c:v>76.099708557128906</c:v>
                </c:pt>
                <c:pt idx="112">
                  <c:v>77.077224731445313</c:v>
                </c:pt>
                <c:pt idx="113">
                  <c:v>77.077224731445313</c:v>
                </c:pt>
                <c:pt idx="114">
                  <c:v>76.099708557128906</c:v>
                </c:pt>
                <c:pt idx="115">
                  <c:v>76.099708557128906</c:v>
                </c:pt>
                <c:pt idx="116">
                  <c:v>76.588462829589844</c:v>
                </c:pt>
                <c:pt idx="117">
                  <c:v>76.099708557128906</c:v>
                </c:pt>
                <c:pt idx="118">
                  <c:v>76.099708557128906</c:v>
                </c:pt>
                <c:pt idx="119">
                  <c:v>76.099708557128906</c:v>
                </c:pt>
                <c:pt idx="120">
                  <c:v>76.588462829589844</c:v>
                </c:pt>
                <c:pt idx="121">
                  <c:v>75.610946655273438</c:v>
                </c:pt>
                <c:pt idx="122">
                  <c:v>75.1221923828125</c:v>
                </c:pt>
                <c:pt idx="123">
                  <c:v>76.099708557128906</c:v>
                </c:pt>
                <c:pt idx="124">
                  <c:v>75.1221923828125</c:v>
                </c:pt>
                <c:pt idx="125">
                  <c:v>75.1221923828125</c:v>
                </c:pt>
                <c:pt idx="126">
                  <c:v>75.610946655273438</c:v>
                </c:pt>
                <c:pt idx="127">
                  <c:v>76.099708557128906</c:v>
                </c:pt>
                <c:pt idx="128">
                  <c:v>75.1221923828125</c:v>
                </c:pt>
                <c:pt idx="129">
                  <c:v>75.1221923828125</c:v>
                </c:pt>
                <c:pt idx="130">
                  <c:v>75.610946655273438</c:v>
                </c:pt>
                <c:pt idx="131">
                  <c:v>75.1221923828125</c:v>
                </c:pt>
                <c:pt idx="132">
                  <c:v>75.1221923828125</c:v>
                </c:pt>
                <c:pt idx="133">
                  <c:v>75.1221923828125</c:v>
                </c:pt>
                <c:pt idx="134">
                  <c:v>75.610946655273438</c:v>
                </c:pt>
                <c:pt idx="135">
                  <c:v>74.633430480957031</c:v>
                </c:pt>
                <c:pt idx="136">
                  <c:v>74.633430480957031</c:v>
                </c:pt>
                <c:pt idx="137">
                  <c:v>75.1221923828125</c:v>
                </c:pt>
                <c:pt idx="138">
                  <c:v>75.1221923828125</c:v>
                </c:pt>
                <c:pt idx="139">
                  <c:v>74.633430480957031</c:v>
                </c:pt>
                <c:pt idx="140">
                  <c:v>74.144676208496094</c:v>
                </c:pt>
                <c:pt idx="141">
                  <c:v>75.1221923828125</c:v>
                </c:pt>
                <c:pt idx="142">
                  <c:v>74.144676208496094</c:v>
                </c:pt>
                <c:pt idx="143">
                  <c:v>74.144676208496094</c:v>
                </c:pt>
                <c:pt idx="144">
                  <c:v>74.633430480957031</c:v>
                </c:pt>
                <c:pt idx="145">
                  <c:v>75.1221923828125</c:v>
                </c:pt>
                <c:pt idx="146">
                  <c:v>74.144676208496094</c:v>
                </c:pt>
                <c:pt idx="147">
                  <c:v>73.655914306640625</c:v>
                </c:pt>
                <c:pt idx="148">
                  <c:v>74.633430480957031</c:v>
                </c:pt>
                <c:pt idx="149">
                  <c:v>74.144676208496094</c:v>
                </c:pt>
                <c:pt idx="150">
                  <c:v>73.655914306640625</c:v>
                </c:pt>
                <c:pt idx="151">
                  <c:v>74.144676208496094</c:v>
                </c:pt>
                <c:pt idx="152">
                  <c:v>74.633430480957031</c:v>
                </c:pt>
                <c:pt idx="153">
                  <c:v>73.655914306640625</c:v>
                </c:pt>
                <c:pt idx="154">
                  <c:v>73.167160034179688</c:v>
                </c:pt>
                <c:pt idx="155">
                  <c:v>74.144676208496094</c:v>
                </c:pt>
                <c:pt idx="156">
                  <c:v>73.655914306640625</c:v>
                </c:pt>
                <c:pt idx="157">
                  <c:v>73.167160034179688</c:v>
                </c:pt>
                <c:pt idx="158">
                  <c:v>73.655914306640625</c:v>
                </c:pt>
                <c:pt idx="159">
                  <c:v>73.655914306640625</c:v>
                </c:pt>
                <c:pt idx="160">
                  <c:v>72.678398132324219</c:v>
                </c:pt>
                <c:pt idx="161">
                  <c:v>72.678398132324219</c:v>
                </c:pt>
                <c:pt idx="162">
                  <c:v>73.655914306640625</c:v>
                </c:pt>
                <c:pt idx="163">
                  <c:v>72.678398132324219</c:v>
                </c:pt>
                <c:pt idx="164">
                  <c:v>72.678398132324219</c:v>
                </c:pt>
                <c:pt idx="165">
                  <c:v>72.678398132324219</c:v>
                </c:pt>
                <c:pt idx="166">
                  <c:v>73.167160034179688</c:v>
                </c:pt>
                <c:pt idx="167">
                  <c:v>72.189643859863281</c:v>
                </c:pt>
                <c:pt idx="168">
                  <c:v>72.189643859863281</c:v>
                </c:pt>
                <c:pt idx="169">
                  <c:v>73.167160034179688</c:v>
                </c:pt>
                <c:pt idx="170">
                  <c:v>72.678398132324219</c:v>
                </c:pt>
                <c:pt idx="171">
                  <c:v>72.189643859863281</c:v>
                </c:pt>
                <c:pt idx="172">
                  <c:v>71.700881958007813</c:v>
                </c:pt>
                <c:pt idx="173">
                  <c:v>72.678398132324219</c:v>
                </c:pt>
                <c:pt idx="174">
                  <c:v>72.189643859863281</c:v>
                </c:pt>
                <c:pt idx="175">
                  <c:v>71.700881958007813</c:v>
                </c:pt>
                <c:pt idx="176">
                  <c:v>72.678398132324219</c:v>
                </c:pt>
                <c:pt idx="177">
                  <c:v>73.167160034179688</c:v>
                </c:pt>
                <c:pt idx="178">
                  <c:v>71.700881958007813</c:v>
                </c:pt>
                <c:pt idx="179">
                  <c:v>71.212127685546875</c:v>
                </c:pt>
                <c:pt idx="180">
                  <c:v>72.678398132324219</c:v>
                </c:pt>
                <c:pt idx="181">
                  <c:v>71.700881958007813</c:v>
                </c:pt>
                <c:pt idx="182">
                  <c:v>71.700881958007813</c:v>
                </c:pt>
                <c:pt idx="183">
                  <c:v>72.189643859863281</c:v>
                </c:pt>
                <c:pt idx="184">
                  <c:v>72.678398132324219</c:v>
                </c:pt>
                <c:pt idx="185">
                  <c:v>71.212127685546875</c:v>
                </c:pt>
                <c:pt idx="186">
                  <c:v>71.212127685546875</c:v>
                </c:pt>
                <c:pt idx="187">
                  <c:v>71.700881958007813</c:v>
                </c:pt>
                <c:pt idx="188">
                  <c:v>71.212127685546875</c:v>
                </c:pt>
                <c:pt idx="189">
                  <c:v>71.212127685546875</c:v>
                </c:pt>
                <c:pt idx="190">
                  <c:v>71.212127685546875</c:v>
                </c:pt>
                <c:pt idx="191">
                  <c:v>71.700881958007813</c:v>
                </c:pt>
                <c:pt idx="192">
                  <c:v>71.212127685546875</c:v>
                </c:pt>
                <c:pt idx="193">
                  <c:v>70.723365783691406</c:v>
                </c:pt>
                <c:pt idx="194">
                  <c:v>71.212127685546875</c:v>
                </c:pt>
                <c:pt idx="195">
                  <c:v>71.212127685546875</c:v>
                </c:pt>
                <c:pt idx="196">
                  <c:v>70.234611511230469</c:v>
                </c:pt>
                <c:pt idx="197">
                  <c:v>70.234611511230469</c:v>
                </c:pt>
                <c:pt idx="198">
                  <c:v>71.212127685546875</c:v>
                </c:pt>
                <c:pt idx="199">
                  <c:v>70.234611511230469</c:v>
                </c:pt>
                <c:pt idx="200">
                  <c:v>69.745849609375</c:v>
                </c:pt>
                <c:pt idx="201">
                  <c:v>70.723365783691406</c:v>
                </c:pt>
                <c:pt idx="202">
                  <c:v>70.234611511230469</c:v>
                </c:pt>
                <c:pt idx="203">
                  <c:v>69.745849609375</c:v>
                </c:pt>
                <c:pt idx="204">
                  <c:v>69.257095336914063</c:v>
                </c:pt>
                <c:pt idx="205">
                  <c:v>70.234611511230469</c:v>
                </c:pt>
                <c:pt idx="206">
                  <c:v>69.257095336914063</c:v>
                </c:pt>
                <c:pt idx="207">
                  <c:v>69.257095336914063</c:v>
                </c:pt>
                <c:pt idx="208">
                  <c:v>69.745849609375</c:v>
                </c:pt>
                <c:pt idx="209">
                  <c:v>69.745849609375</c:v>
                </c:pt>
                <c:pt idx="210">
                  <c:v>68.768325805664063</c:v>
                </c:pt>
                <c:pt idx="211">
                  <c:v>68.279563903808594</c:v>
                </c:pt>
                <c:pt idx="212">
                  <c:v>69.257095336914063</c:v>
                </c:pt>
                <c:pt idx="213">
                  <c:v>68.768325805664063</c:v>
                </c:pt>
                <c:pt idx="214">
                  <c:v>68.768325805664063</c:v>
                </c:pt>
                <c:pt idx="215">
                  <c:v>69.257095336914063</c:v>
                </c:pt>
                <c:pt idx="216">
                  <c:v>69.745849609375</c:v>
                </c:pt>
                <c:pt idx="217">
                  <c:v>68.279563903808594</c:v>
                </c:pt>
                <c:pt idx="218">
                  <c:v>68.279563903808594</c:v>
                </c:pt>
                <c:pt idx="219">
                  <c:v>68.768325805664063</c:v>
                </c:pt>
                <c:pt idx="220">
                  <c:v>68.279563903808594</c:v>
                </c:pt>
                <c:pt idx="221">
                  <c:v>68.279563903808594</c:v>
                </c:pt>
                <c:pt idx="222">
                  <c:v>68.768325805664063</c:v>
                </c:pt>
                <c:pt idx="223">
                  <c:v>68.768325805664063</c:v>
                </c:pt>
                <c:pt idx="224">
                  <c:v>68.279563903808594</c:v>
                </c:pt>
                <c:pt idx="225">
                  <c:v>68.279563903808594</c:v>
                </c:pt>
                <c:pt idx="226">
                  <c:v>68.768325805664063</c:v>
                </c:pt>
                <c:pt idx="227">
                  <c:v>68.279563903808594</c:v>
                </c:pt>
                <c:pt idx="228">
                  <c:v>67.790809631347656</c:v>
                </c:pt>
                <c:pt idx="229">
                  <c:v>68.279563903808594</c:v>
                </c:pt>
                <c:pt idx="230">
                  <c:v>68.768325805664063</c:v>
                </c:pt>
                <c:pt idx="231">
                  <c:v>67.790809631347656</c:v>
                </c:pt>
                <c:pt idx="232">
                  <c:v>67.790809631347656</c:v>
                </c:pt>
                <c:pt idx="233">
                  <c:v>68.279563903808594</c:v>
                </c:pt>
                <c:pt idx="234">
                  <c:v>68.279563903808594</c:v>
                </c:pt>
                <c:pt idx="235">
                  <c:v>67.790809631347656</c:v>
                </c:pt>
                <c:pt idx="236">
                  <c:v>67.302047729492188</c:v>
                </c:pt>
                <c:pt idx="237">
                  <c:v>68.279563903808594</c:v>
                </c:pt>
                <c:pt idx="238">
                  <c:v>67.790809631347656</c:v>
                </c:pt>
                <c:pt idx="239">
                  <c:v>67.302047729492188</c:v>
                </c:pt>
                <c:pt idx="240">
                  <c:v>68.279563903808594</c:v>
                </c:pt>
                <c:pt idx="241">
                  <c:v>68.768325805664063</c:v>
                </c:pt>
                <c:pt idx="242">
                  <c:v>67.302047729492188</c:v>
                </c:pt>
                <c:pt idx="243">
                  <c:v>67.302047729492188</c:v>
                </c:pt>
                <c:pt idx="244">
                  <c:v>68.279563903808594</c:v>
                </c:pt>
                <c:pt idx="245">
                  <c:v>67.302047729492188</c:v>
                </c:pt>
                <c:pt idx="246">
                  <c:v>67.302047729492188</c:v>
                </c:pt>
                <c:pt idx="247">
                  <c:v>67.790809631347656</c:v>
                </c:pt>
                <c:pt idx="248">
                  <c:v>68.279563903808594</c:v>
                </c:pt>
                <c:pt idx="249">
                  <c:v>67.302047729492188</c:v>
                </c:pt>
                <c:pt idx="250">
                  <c:v>67.302047729492188</c:v>
                </c:pt>
                <c:pt idx="251">
                  <c:v>67.790809631347656</c:v>
                </c:pt>
                <c:pt idx="252">
                  <c:v>67.302047729492188</c:v>
                </c:pt>
                <c:pt idx="253">
                  <c:v>67.302047729492188</c:v>
                </c:pt>
                <c:pt idx="254">
                  <c:v>67.302047729492188</c:v>
                </c:pt>
                <c:pt idx="255">
                  <c:v>67.790809631347656</c:v>
                </c:pt>
                <c:pt idx="256">
                  <c:v>66.81329345703125</c:v>
                </c:pt>
                <c:pt idx="257">
                  <c:v>66.81329345703125</c:v>
                </c:pt>
                <c:pt idx="258">
                  <c:v>67.302047729492188</c:v>
                </c:pt>
                <c:pt idx="259">
                  <c:v>66.81329345703125</c:v>
                </c:pt>
                <c:pt idx="260">
                  <c:v>66.81329345703125</c:v>
                </c:pt>
                <c:pt idx="261">
                  <c:v>66.81329345703125</c:v>
                </c:pt>
                <c:pt idx="262">
                  <c:v>67.302047729492188</c:v>
                </c:pt>
                <c:pt idx="263">
                  <c:v>66.81329345703125</c:v>
                </c:pt>
                <c:pt idx="264">
                  <c:v>66.324531555175781</c:v>
                </c:pt>
                <c:pt idx="265">
                  <c:v>67.302047729492188</c:v>
                </c:pt>
                <c:pt idx="266">
                  <c:v>67.302047729492188</c:v>
                </c:pt>
                <c:pt idx="267">
                  <c:v>66.324531555175781</c:v>
                </c:pt>
                <c:pt idx="268">
                  <c:v>66.324531555175781</c:v>
                </c:pt>
                <c:pt idx="269">
                  <c:v>67.302047729492188</c:v>
                </c:pt>
                <c:pt idx="270">
                  <c:v>66.324531555175781</c:v>
                </c:pt>
                <c:pt idx="271">
                  <c:v>66.324531555175781</c:v>
                </c:pt>
                <c:pt idx="272">
                  <c:v>67.302047729492188</c:v>
                </c:pt>
                <c:pt idx="273">
                  <c:v>67.302047729492188</c:v>
                </c:pt>
                <c:pt idx="274">
                  <c:v>66.324531555175781</c:v>
                </c:pt>
                <c:pt idx="275">
                  <c:v>66.324531555175781</c:v>
                </c:pt>
                <c:pt idx="276">
                  <c:v>66.81329345703125</c:v>
                </c:pt>
                <c:pt idx="277">
                  <c:v>66.324531555175781</c:v>
                </c:pt>
                <c:pt idx="278">
                  <c:v>66.324531555175781</c:v>
                </c:pt>
                <c:pt idx="279">
                  <c:v>66.81329345703125</c:v>
                </c:pt>
                <c:pt idx="280">
                  <c:v>66.81329345703125</c:v>
                </c:pt>
                <c:pt idx="281">
                  <c:v>66.324531555175781</c:v>
                </c:pt>
                <c:pt idx="282">
                  <c:v>65.835777282714844</c:v>
                </c:pt>
                <c:pt idx="283">
                  <c:v>66.81329345703125</c:v>
                </c:pt>
                <c:pt idx="284">
                  <c:v>66.324531555175781</c:v>
                </c:pt>
                <c:pt idx="285">
                  <c:v>65.835777282714844</c:v>
                </c:pt>
                <c:pt idx="286">
                  <c:v>66.324531555175781</c:v>
                </c:pt>
                <c:pt idx="287">
                  <c:v>66.81329345703125</c:v>
                </c:pt>
                <c:pt idx="288">
                  <c:v>65.835777282714844</c:v>
                </c:pt>
                <c:pt idx="289">
                  <c:v>65.835777282714844</c:v>
                </c:pt>
                <c:pt idx="290">
                  <c:v>66.81329345703125</c:v>
                </c:pt>
                <c:pt idx="291">
                  <c:v>65.835777282714844</c:v>
                </c:pt>
                <c:pt idx="292">
                  <c:v>65.347015380859375</c:v>
                </c:pt>
                <c:pt idx="293">
                  <c:v>65.835777282714844</c:v>
                </c:pt>
                <c:pt idx="294">
                  <c:v>65.835777282714844</c:v>
                </c:pt>
                <c:pt idx="295">
                  <c:v>65.347015380859375</c:v>
                </c:pt>
                <c:pt idx="296">
                  <c:v>65.835777282714844</c:v>
                </c:pt>
                <c:pt idx="297">
                  <c:v>65.835777282714844</c:v>
                </c:pt>
                <c:pt idx="298">
                  <c:v>65.835777282714844</c:v>
                </c:pt>
                <c:pt idx="299">
                  <c:v>65.347015380859375</c:v>
                </c:pt>
                <c:pt idx="300">
                  <c:v>64.858261108398438</c:v>
                </c:pt>
                <c:pt idx="301">
                  <c:v>65.835777282714844</c:v>
                </c:pt>
                <c:pt idx="302">
                  <c:v>64.858261108398438</c:v>
                </c:pt>
                <c:pt idx="303">
                  <c:v>64.858261108398438</c:v>
                </c:pt>
                <c:pt idx="304">
                  <c:v>65.347015380859375</c:v>
                </c:pt>
                <c:pt idx="305">
                  <c:v>65.835777282714844</c:v>
                </c:pt>
                <c:pt idx="306">
                  <c:v>64.858261108398438</c:v>
                </c:pt>
                <c:pt idx="307">
                  <c:v>64.369499206542969</c:v>
                </c:pt>
                <c:pt idx="308">
                  <c:v>65.347015380859375</c:v>
                </c:pt>
                <c:pt idx="309">
                  <c:v>64.858261108398438</c:v>
                </c:pt>
                <c:pt idx="310">
                  <c:v>64.369499206542969</c:v>
                </c:pt>
                <c:pt idx="311">
                  <c:v>64.858261108398438</c:v>
                </c:pt>
                <c:pt idx="312">
                  <c:v>65.347015380859375</c:v>
                </c:pt>
                <c:pt idx="313">
                  <c:v>64.369499206542969</c:v>
                </c:pt>
                <c:pt idx="314">
                  <c:v>64.369499206542969</c:v>
                </c:pt>
                <c:pt idx="315">
                  <c:v>64.858261108398438</c:v>
                </c:pt>
                <c:pt idx="316">
                  <c:v>64.369499206542969</c:v>
                </c:pt>
                <c:pt idx="317">
                  <c:v>64.369499206542969</c:v>
                </c:pt>
                <c:pt idx="318">
                  <c:v>64.369499206542969</c:v>
                </c:pt>
                <c:pt idx="319">
                  <c:v>64.858261108398438</c:v>
                </c:pt>
                <c:pt idx="320">
                  <c:v>63.880741119384766</c:v>
                </c:pt>
                <c:pt idx="321">
                  <c:v>63.880741119384766</c:v>
                </c:pt>
                <c:pt idx="322">
                  <c:v>64.858261108398438</c:v>
                </c:pt>
                <c:pt idx="323">
                  <c:v>63.880741119384766</c:v>
                </c:pt>
                <c:pt idx="324">
                  <c:v>63.880741119384766</c:v>
                </c:pt>
                <c:pt idx="325">
                  <c:v>63.880741119384766</c:v>
                </c:pt>
                <c:pt idx="326">
                  <c:v>64.369499206542969</c:v>
                </c:pt>
                <c:pt idx="327">
                  <c:v>63.391983032226563</c:v>
                </c:pt>
                <c:pt idx="328">
                  <c:v>63.880741119384766</c:v>
                </c:pt>
                <c:pt idx="329">
                  <c:v>63.880741119384766</c:v>
                </c:pt>
                <c:pt idx="330">
                  <c:v>64.369499206542969</c:v>
                </c:pt>
                <c:pt idx="331">
                  <c:v>63.880741119384766</c:v>
                </c:pt>
                <c:pt idx="332">
                  <c:v>63.391983032226563</c:v>
                </c:pt>
                <c:pt idx="333">
                  <c:v>63.880741119384766</c:v>
                </c:pt>
                <c:pt idx="334">
                  <c:v>63.391983032226563</c:v>
                </c:pt>
                <c:pt idx="335">
                  <c:v>63.391983032226563</c:v>
                </c:pt>
                <c:pt idx="336">
                  <c:v>63.880741119384766</c:v>
                </c:pt>
                <c:pt idx="337">
                  <c:v>64.369499206542969</c:v>
                </c:pt>
                <c:pt idx="338">
                  <c:v>63.391983032226563</c:v>
                </c:pt>
                <c:pt idx="339">
                  <c:v>62.414466857910156</c:v>
                </c:pt>
                <c:pt idx="340">
                  <c:v>63.880741119384766</c:v>
                </c:pt>
                <c:pt idx="341">
                  <c:v>63.391983032226563</c:v>
                </c:pt>
                <c:pt idx="342">
                  <c:v>63.391983032226563</c:v>
                </c:pt>
                <c:pt idx="343">
                  <c:v>63.880741119384766</c:v>
                </c:pt>
                <c:pt idx="344">
                  <c:v>64.369499206542969</c:v>
                </c:pt>
                <c:pt idx="345">
                  <c:v>63.391983032226563</c:v>
                </c:pt>
                <c:pt idx="346">
                  <c:v>63.391983032226563</c:v>
                </c:pt>
                <c:pt idx="347">
                  <c:v>63.880741119384766</c:v>
                </c:pt>
                <c:pt idx="348">
                  <c:v>63.391983032226563</c:v>
                </c:pt>
                <c:pt idx="349">
                  <c:v>62.903224945068359</c:v>
                </c:pt>
                <c:pt idx="350">
                  <c:v>63.880741119384766</c:v>
                </c:pt>
                <c:pt idx="351">
                  <c:v>63.880741119384766</c:v>
                </c:pt>
                <c:pt idx="352">
                  <c:v>62.903224945068359</c:v>
                </c:pt>
                <c:pt idx="353">
                  <c:v>62.903224945068359</c:v>
                </c:pt>
                <c:pt idx="354">
                  <c:v>63.391983032226563</c:v>
                </c:pt>
                <c:pt idx="355">
                  <c:v>62.903224945068359</c:v>
                </c:pt>
                <c:pt idx="356">
                  <c:v>62.903224945068359</c:v>
                </c:pt>
                <c:pt idx="357">
                  <c:v>63.391983032226563</c:v>
                </c:pt>
                <c:pt idx="358">
                  <c:v>63.880741119384766</c:v>
                </c:pt>
                <c:pt idx="359">
                  <c:v>62.903224945068359</c:v>
                </c:pt>
                <c:pt idx="360">
                  <c:v>62.903224945068359</c:v>
                </c:pt>
                <c:pt idx="361">
                  <c:v>63.880741119384766</c:v>
                </c:pt>
                <c:pt idx="362">
                  <c:v>63.391983032226563</c:v>
                </c:pt>
                <c:pt idx="363">
                  <c:v>62.903224945068359</c:v>
                </c:pt>
                <c:pt idx="364">
                  <c:v>62.903224945068359</c:v>
                </c:pt>
                <c:pt idx="365">
                  <c:v>63.391983032226563</c:v>
                </c:pt>
                <c:pt idx="366">
                  <c:v>62.903224945068359</c:v>
                </c:pt>
                <c:pt idx="367">
                  <c:v>62.903224945068359</c:v>
                </c:pt>
                <c:pt idx="368">
                  <c:v>63.391983032226563</c:v>
                </c:pt>
                <c:pt idx="369">
                  <c:v>63.880741119384766</c:v>
                </c:pt>
                <c:pt idx="370">
                  <c:v>62.903224945068359</c:v>
                </c:pt>
                <c:pt idx="371">
                  <c:v>62.414466857910156</c:v>
                </c:pt>
                <c:pt idx="372">
                  <c:v>63.391983032226563</c:v>
                </c:pt>
                <c:pt idx="373">
                  <c:v>62.903224945068359</c:v>
                </c:pt>
                <c:pt idx="374">
                  <c:v>62.414466857910156</c:v>
                </c:pt>
                <c:pt idx="375">
                  <c:v>63.391983032226563</c:v>
                </c:pt>
                <c:pt idx="376">
                  <c:v>63.880741119384766</c:v>
                </c:pt>
                <c:pt idx="377">
                  <c:v>62.414466857910156</c:v>
                </c:pt>
                <c:pt idx="378">
                  <c:v>62.414466857910156</c:v>
                </c:pt>
                <c:pt idx="379">
                  <c:v>63.391983032226563</c:v>
                </c:pt>
                <c:pt idx="380">
                  <c:v>62.414466857910156</c:v>
                </c:pt>
                <c:pt idx="381">
                  <c:v>62.414466857910156</c:v>
                </c:pt>
                <c:pt idx="382">
                  <c:v>63.391983032226563</c:v>
                </c:pt>
                <c:pt idx="383">
                  <c:v>62.903224945068359</c:v>
                </c:pt>
                <c:pt idx="384">
                  <c:v>62.414466857910156</c:v>
                </c:pt>
                <c:pt idx="385">
                  <c:v>62.414466857910156</c:v>
                </c:pt>
                <c:pt idx="386">
                  <c:v>62.903224945068359</c:v>
                </c:pt>
                <c:pt idx="387">
                  <c:v>62.903224945068359</c:v>
                </c:pt>
                <c:pt idx="388">
                  <c:v>62.903224945068359</c:v>
                </c:pt>
                <c:pt idx="389">
                  <c:v>62.414466857910156</c:v>
                </c:pt>
                <c:pt idx="390">
                  <c:v>62.903224945068359</c:v>
                </c:pt>
                <c:pt idx="391">
                  <c:v>62.414466857910156</c:v>
                </c:pt>
                <c:pt idx="392">
                  <c:v>62.414466857910156</c:v>
                </c:pt>
                <c:pt idx="393">
                  <c:v>62.903224945068359</c:v>
                </c:pt>
                <c:pt idx="394">
                  <c:v>62.414466857910156</c:v>
                </c:pt>
                <c:pt idx="395">
                  <c:v>61.925708770751953</c:v>
                </c:pt>
                <c:pt idx="396">
                  <c:v>61.925708770751953</c:v>
                </c:pt>
                <c:pt idx="397">
                  <c:v>62.903224945068359</c:v>
                </c:pt>
                <c:pt idx="398">
                  <c:v>61.925708770751953</c:v>
                </c:pt>
                <c:pt idx="399">
                  <c:v>61.925708770751953</c:v>
                </c:pt>
                <c:pt idx="400">
                  <c:v>62.414466857910156</c:v>
                </c:pt>
                <c:pt idx="401">
                  <c:v>62.903224945068359</c:v>
                </c:pt>
                <c:pt idx="402">
                  <c:v>61.925708770751953</c:v>
                </c:pt>
                <c:pt idx="403">
                  <c:v>61.43695068359375</c:v>
                </c:pt>
                <c:pt idx="404">
                  <c:v>62.414466857910156</c:v>
                </c:pt>
                <c:pt idx="405">
                  <c:v>61.925708770751953</c:v>
                </c:pt>
                <c:pt idx="406">
                  <c:v>61.43695068359375</c:v>
                </c:pt>
                <c:pt idx="407">
                  <c:v>62.414466857910156</c:v>
                </c:pt>
                <c:pt idx="408">
                  <c:v>62.903224945068359</c:v>
                </c:pt>
                <c:pt idx="409">
                  <c:v>61.43695068359375</c:v>
                </c:pt>
                <c:pt idx="410">
                  <c:v>61.43695068359375</c:v>
                </c:pt>
                <c:pt idx="411">
                  <c:v>62.414466857910156</c:v>
                </c:pt>
                <c:pt idx="412">
                  <c:v>61.925708770751953</c:v>
                </c:pt>
                <c:pt idx="413">
                  <c:v>61.43695068359375</c:v>
                </c:pt>
                <c:pt idx="414">
                  <c:v>61.925708770751953</c:v>
                </c:pt>
                <c:pt idx="415">
                  <c:v>62.414466857910156</c:v>
                </c:pt>
                <c:pt idx="416">
                  <c:v>61.43695068359375</c:v>
                </c:pt>
                <c:pt idx="417">
                  <c:v>61.43695068359375</c:v>
                </c:pt>
                <c:pt idx="418">
                  <c:v>62.414466857910156</c:v>
                </c:pt>
                <c:pt idx="419">
                  <c:v>61.925708770751953</c:v>
                </c:pt>
                <c:pt idx="420">
                  <c:v>61.43695068359375</c:v>
                </c:pt>
                <c:pt idx="421">
                  <c:v>61.925708770751953</c:v>
                </c:pt>
                <c:pt idx="422">
                  <c:v>62.414466857910156</c:v>
                </c:pt>
                <c:pt idx="423">
                  <c:v>61.43695068359375</c:v>
                </c:pt>
                <c:pt idx="424">
                  <c:v>61.43695068359375</c:v>
                </c:pt>
                <c:pt idx="425">
                  <c:v>61.925708770751953</c:v>
                </c:pt>
                <c:pt idx="426">
                  <c:v>61.925708770751953</c:v>
                </c:pt>
                <c:pt idx="427">
                  <c:v>61.43695068359375</c:v>
                </c:pt>
                <c:pt idx="428">
                  <c:v>60.948192596435547</c:v>
                </c:pt>
                <c:pt idx="429">
                  <c:v>62.414466857910156</c:v>
                </c:pt>
                <c:pt idx="430">
                  <c:v>61.43695068359375</c:v>
                </c:pt>
                <c:pt idx="431">
                  <c:v>61.43695068359375</c:v>
                </c:pt>
                <c:pt idx="432">
                  <c:v>61.925708770751953</c:v>
                </c:pt>
                <c:pt idx="433">
                  <c:v>62.414466857910156</c:v>
                </c:pt>
                <c:pt idx="434">
                  <c:v>61.43695068359375</c:v>
                </c:pt>
                <c:pt idx="435">
                  <c:v>60.459434509277344</c:v>
                </c:pt>
                <c:pt idx="436">
                  <c:v>61.925708770751953</c:v>
                </c:pt>
                <c:pt idx="437">
                  <c:v>61.43695068359375</c:v>
                </c:pt>
                <c:pt idx="438">
                  <c:v>61.43695068359375</c:v>
                </c:pt>
                <c:pt idx="439">
                  <c:v>61.925708770751953</c:v>
                </c:pt>
                <c:pt idx="440">
                  <c:v>62.414466857910156</c:v>
                </c:pt>
                <c:pt idx="441">
                  <c:v>61.43695068359375</c:v>
                </c:pt>
                <c:pt idx="442">
                  <c:v>60.459434509277344</c:v>
                </c:pt>
                <c:pt idx="443">
                  <c:v>61.925708770751953</c:v>
                </c:pt>
                <c:pt idx="444">
                  <c:v>61.43695068359375</c:v>
                </c:pt>
                <c:pt idx="445">
                  <c:v>60.948192596435547</c:v>
                </c:pt>
                <c:pt idx="446">
                  <c:v>61.43695068359375</c:v>
                </c:pt>
                <c:pt idx="447">
                  <c:v>61.925708770751953</c:v>
                </c:pt>
                <c:pt idx="448">
                  <c:v>60.948192596435547</c:v>
                </c:pt>
                <c:pt idx="449">
                  <c:v>60.948192596435547</c:v>
                </c:pt>
                <c:pt idx="450">
                  <c:v>61.925708770751953</c:v>
                </c:pt>
                <c:pt idx="451">
                  <c:v>60.948192596435547</c:v>
                </c:pt>
                <c:pt idx="452">
                  <c:v>60.948192596435547</c:v>
                </c:pt>
                <c:pt idx="453">
                  <c:v>61.43695068359375</c:v>
                </c:pt>
                <c:pt idx="454">
                  <c:v>61.43695068359375</c:v>
                </c:pt>
                <c:pt idx="455">
                  <c:v>60.948192596435547</c:v>
                </c:pt>
                <c:pt idx="456">
                  <c:v>60.948192596435547</c:v>
                </c:pt>
                <c:pt idx="457">
                  <c:v>61.43695068359375</c:v>
                </c:pt>
                <c:pt idx="458">
                  <c:v>61.43695068359375</c:v>
                </c:pt>
                <c:pt idx="459">
                  <c:v>60.948192596435547</c:v>
                </c:pt>
                <c:pt idx="460">
                  <c:v>60.459434509277344</c:v>
                </c:pt>
                <c:pt idx="461">
                  <c:v>61.43695068359375</c:v>
                </c:pt>
                <c:pt idx="462">
                  <c:v>60.948192596435547</c:v>
                </c:pt>
                <c:pt idx="463">
                  <c:v>60.948192596435547</c:v>
                </c:pt>
                <c:pt idx="464">
                  <c:v>61.43695068359375</c:v>
                </c:pt>
                <c:pt idx="465">
                  <c:v>61.925708770751953</c:v>
                </c:pt>
                <c:pt idx="466">
                  <c:v>60.459434509277344</c:v>
                </c:pt>
                <c:pt idx="467">
                  <c:v>59.970676422119141</c:v>
                </c:pt>
                <c:pt idx="468">
                  <c:v>61.43695068359375</c:v>
                </c:pt>
                <c:pt idx="469">
                  <c:v>60.459434509277344</c:v>
                </c:pt>
                <c:pt idx="470">
                  <c:v>60.459434509277344</c:v>
                </c:pt>
                <c:pt idx="471">
                  <c:v>61.43695068359375</c:v>
                </c:pt>
                <c:pt idx="472">
                  <c:v>61.43695068359375</c:v>
                </c:pt>
                <c:pt idx="473">
                  <c:v>60.459434509277344</c:v>
                </c:pt>
                <c:pt idx="474">
                  <c:v>60.459434509277344</c:v>
                </c:pt>
                <c:pt idx="475">
                  <c:v>60.948192596435547</c:v>
                </c:pt>
                <c:pt idx="476">
                  <c:v>60.459434509277344</c:v>
                </c:pt>
                <c:pt idx="477">
                  <c:v>60.459434509277344</c:v>
                </c:pt>
                <c:pt idx="478">
                  <c:v>60.948192596435547</c:v>
                </c:pt>
                <c:pt idx="479">
                  <c:v>60.948192596435547</c:v>
                </c:pt>
                <c:pt idx="480">
                  <c:v>60.459434509277344</c:v>
                </c:pt>
                <c:pt idx="481">
                  <c:v>60.459434509277344</c:v>
                </c:pt>
                <c:pt idx="482">
                  <c:v>60.948192596435547</c:v>
                </c:pt>
                <c:pt idx="483">
                  <c:v>60.948192596435547</c:v>
                </c:pt>
                <c:pt idx="484">
                  <c:v>60.459434509277344</c:v>
                </c:pt>
                <c:pt idx="485">
                  <c:v>60.459434509277344</c:v>
                </c:pt>
                <c:pt idx="486">
                  <c:v>60.948192596435547</c:v>
                </c:pt>
                <c:pt idx="487">
                  <c:v>60.459434509277344</c:v>
                </c:pt>
                <c:pt idx="488">
                  <c:v>60.459434509277344</c:v>
                </c:pt>
                <c:pt idx="489">
                  <c:v>60.948192596435547</c:v>
                </c:pt>
                <c:pt idx="490">
                  <c:v>60.948192596435547</c:v>
                </c:pt>
                <c:pt idx="491">
                  <c:v>60.459434509277344</c:v>
                </c:pt>
                <c:pt idx="492">
                  <c:v>59.970676422119141</c:v>
                </c:pt>
                <c:pt idx="493">
                  <c:v>60.948192596435547</c:v>
                </c:pt>
                <c:pt idx="494">
                  <c:v>59.970676422119141</c:v>
                </c:pt>
                <c:pt idx="495">
                  <c:v>59.970676422119141</c:v>
                </c:pt>
                <c:pt idx="496">
                  <c:v>60.948192596435547</c:v>
                </c:pt>
                <c:pt idx="497">
                  <c:v>60.948192596435547</c:v>
                </c:pt>
                <c:pt idx="498">
                  <c:v>59.970676422119141</c:v>
                </c:pt>
                <c:pt idx="499">
                  <c:v>59.970676422119141</c:v>
                </c:pt>
                <c:pt idx="500">
                  <c:v>60.948192596435547</c:v>
                </c:pt>
                <c:pt idx="501">
                  <c:v>60.459434509277344</c:v>
                </c:pt>
                <c:pt idx="502">
                  <c:v>59.970676422119141</c:v>
                </c:pt>
                <c:pt idx="503">
                  <c:v>60.948192596435547</c:v>
                </c:pt>
                <c:pt idx="504">
                  <c:v>61.43695068359375</c:v>
                </c:pt>
                <c:pt idx="505">
                  <c:v>59.970676422119141</c:v>
                </c:pt>
                <c:pt idx="506">
                  <c:v>59.970676422119141</c:v>
                </c:pt>
                <c:pt idx="507">
                  <c:v>60.948192596435547</c:v>
                </c:pt>
                <c:pt idx="508">
                  <c:v>60.459434509277344</c:v>
                </c:pt>
                <c:pt idx="509">
                  <c:v>59.970676422119141</c:v>
                </c:pt>
                <c:pt idx="510">
                  <c:v>60.459434509277344</c:v>
                </c:pt>
                <c:pt idx="511">
                  <c:v>60.948192596435547</c:v>
                </c:pt>
                <c:pt idx="512">
                  <c:v>59.970676422119141</c:v>
                </c:pt>
                <c:pt idx="513">
                  <c:v>59.970676422119141</c:v>
                </c:pt>
                <c:pt idx="514">
                  <c:v>60.948192596435547</c:v>
                </c:pt>
                <c:pt idx="515">
                  <c:v>60.459434509277344</c:v>
                </c:pt>
                <c:pt idx="516">
                  <c:v>59.970676422119141</c:v>
                </c:pt>
                <c:pt idx="517">
                  <c:v>59.970676422119141</c:v>
                </c:pt>
                <c:pt idx="518">
                  <c:v>60.948192596435547</c:v>
                </c:pt>
                <c:pt idx="519">
                  <c:v>59.970676422119141</c:v>
                </c:pt>
                <c:pt idx="520">
                  <c:v>59.970676422119141</c:v>
                </c:pt>
                <c:pt idx="521">
                  <c:v>60.948192596435547</c:v>
                </c:pt>
                <c:pt idx="522">
                  <c:v>60.459434509277344</c:v>
                </c:pt>
                <c:pt idx="523">
                  <c:v>59.970676422119141</c:v>
                </c:pt>
                <c:pt idx="524">
                  <c:v>59.481918334960938</c:v>
                </c:pt>
                <c:pt idx="525">
                  <c:v>60.948192596435547</c:v>
                </c:pt>
                <c:pt idx="526">
                  <c:v>59.970676422119141</c:v>
                </c:pt>
                <c:pt idx="527">
                  <c:v>59.970676422119141</c:v>
                </c:pt>
                <c:pt idx="528">
                  <c:v>60.459434509277344</c:v>
                </c:pt>
                <c:pt idx="529">
                  <c:v>60.948192596435547</c:v>
                </c:pt>
                <c:pt idx="530">
                  <c:v>59.970676422119141</c:v>
                </c:pt>
                <c:pt idx="531">
                  <c:v>59.481918334960938</c:v>
                </c:pt>
                <c:pt idx="532">
                  <c:v>60.459434509277344</c:v>
                </c:pt>
                <c:pt idx="533">
                  <c:v>59.970676422119141</c:v>
                </c:pt>
                <c:pt idx="534">
                  <c:v>59.970676422119141</c:v>
                </c:pt>
                <c:pt idx="535">
                  <c:v>60.459434509277344</c:v>
                </c:pt>
                <c:pt idx="536">
                  <c:v>60.948192596435547</c:v>
                </c:pt>
                <c:pt idx="537">
                  <c:v>59.481918334960938</c:v>
                </c:pt>
                <c:pt idx="538">
                  <c:v>59.481918334960938</c:v>
                </c:pt>
                <c:pt idx="539">
                  <c:v>60.948192596435547</c:v>
                </c:pt>
                <c:pt idx="540">
                  <c:v>59.970676422119141</c:v>
                </c:pt>
                <c:pt idx="541">
                  <c:v>59.970676422119141</c:v>
                </c:pt>
                <c:pt idx="542">
                  <c:v>60.459434509277344</c:v>
                </c:pt>
                <c:pt idx="543">
                  <c:v>60.459434509277344</c:v>
                </c:pt>
                <c:pt idx="544">
                  <c:v>59.970676422119141</c:v>
                </c:pt>
                <c:pt idx="545">
                  <c:v>59.970676422119141</c:v>
                </c:pt>
                <c:pt idx="546">
                  <c:v>60.459434509277344</c:v>
                </c:pt>
                <c:pt idx="547">
                  <c:v>59.970676422119141</c:v>
                </c:pt>
                <c:pt idx="548">
                  <c:v>59.970676422119141</c:v>
                </c:pt>
                <c:pt idx="549">
                  <c:v>59.970676422119141</c:v>
                </c:pt>
                <c:pt idx="550">
                  <c:v>60.459434509277344</c:v>
                </c:pt>
                <c:pt idx="551">
                  <c:v>59.970676422119141</c:v>
                </c:pt>
                <c:pt idx="552">
                  <c:v>59.481918334960938</c:v>
                </c:pt>
                <c:pt idx="553">
                  <c:v>60.459434509277344</c:v>
                </c:pt>
                <c:pt idx="554">
                  <c:v>60.459434509277344</c:v>
                </c:pt>
                <c:pt idx="555">
                  <c:v>59.481918334960938</c:v>
                </c:pt>
                <c:pt idx="556">
                  <c:v>59.481918334960938</c:v>
                </c:pt>
                <c:pt idx="557">
                  <c:v>60.459434509277344</c:v>
                </c:pt>
                <c:pt idx="558">
                  <c:v>59.481918334960938</c:v>
                </c:pt>
                <c:pt idx="559">
                  <c:v>59.481918334960938</c:v>
                </c:pt>
                <c:pt idx="560">
                  <c:v>60.459434509277344</c:v>
                </c:pt>
                <c:pt idx="561">
                  <c:v>60.459434509277344</c:v>
                </c:pt>
                <c:pt idx="562">
                  <c:v>59.481918334960938</c:v>
                </c:pt>
                <c:pt idx="563">
                  <c:v>59.481918334960938</c:v>
                </c:pt>
                <c:pt idx="564">
                  <c:v>59.970676422119141</c:v>
                </c:pt>
                <c:pt idx="565">
                  <c:v>59.481918334960938</c:v>
                </c:pt>
                <c:pt idx="566">
                  <c:v>59.970676422119141</c:v>
                </c:pt>
                <c:pt idx="567">
                  <c:v>59.970676422119141</c:v>
                </c:pt>
                <c:pt idx="568">
                  <c:v>60.459434509277344</c:v>
                </c:pt>
                <c:pt idx="569">
                  <c:v>59.970676422119141</c:v>
                </c:pt>
                <c:pt idx="570">
                  <c:v>59.481918334960938</c:v>
                </c:pt>
                <c:pt idx="571">
                  <c:v>60.459434509277344</c:v>
                </c:pt>
                <c:pt idx="572">
                  <c:v>59.481918334960938</c:v>
                </c:pt>
                <c:pt idx="573">
                  <c:v>59.481918334960938</c:v>
                </c:pt>
                <c:pt idx="574">
                  <c:v>59.970676422119141</c:v>
                </c:pt>
                <c:pt idx="575">
                  <c:v>60.459434509277344</c:v>
                </c:pt>
                <c:pt idx="576">
                  <c:v>59.481918334960938</c:v>
                </c:pt>
                <c:pt idx="577">
                  <c:v>59.481918334960938</c:v>
                </c:pt>
                <c:pt idx="578">
                  <c:v>59.970676422119141</c:v>
                </c:pt>
                <c:pt idx="579">
                  <c:v>59.481918334960938</c:v>
                </c:pt>
                <c:pt idx="580">
                  <c:v>59.481918334960938</c:v>
                </c:pt>
                <c:pt idx="581">
                  <c:v>59.481918334960938</c:v>
                </c:pt>
                <c:pt idx="582">
                  <c:v>59.970676422119141</c:v>
                </c:pt>
                <c:pt idx="583">
                  <c:v>59.481918334960938</c:v>
                </c:pt>
                <c:pt idx="584">
                  <c:v>59.481918334960938</c:v>
                </c:pt>
                <c:pt idx="585">
                  <c:v>59.970676422119141</c:v>
                </c:pt>
                <c:pt idx="586">
                  <c:v>59.970676422119141</c:v>
                </c:pt>
                <c:pt idx="587">
                  <c:v>59.481918334960938</c:v>
                </c:pt>
                <c:pt idx="588">
                  <c:v>59.481918334960938</c:v>
                </c:pt>
                <c:pt idx="589">
                  <c:v>60.459434509277344</c:v>
                </c:pt>
                <c:pt idx="590">
                  <c:v>59.481918334960938</c:v>
                </c:pt>
                <c:pt idx="591">
                  <c:v>59.481918334960938</c:v>
                </c:pt>
                <c:pt idx="592">
                  <c:v>59.970676422119141</c:v>
                </c:pt>
                <c:pt idx="593">
                  <c:v>60.459434509277344</c:v>
                </c:pt>
                <c:pt idx="594">
                  <c:v>59.481918334960938</c:v>
                </c:pt>
                <c:pt idx="595">
                  <c:v>58.504402160644531</c:v>
                </c:pt>
                <c:pt idx="596">
                  <c:v>59.970676422119141</c:v>
                </c:pt>
                <c:pt idx="597">
                  <c:v>58.993160247802734</c:v>
                </c:pt>
                <c:pt idx="598">
                  <c:v>58.993160247802734</c:v>
                </c:pt>
                <c:pt idx="599">
                  <c:v>59.481918334960938</c:v>
                </c:pt>
                <c:pt idx="600">
                  <c:v>59.970676422119141</c:v>
                </c:pt>
                <c:pt idx="601">
                  <c:v>58.993160247802734</c:v>
                </c:pt>
                <c:pt idx="602">
                  <c:v>58.993160247802734</c:v>
                </c:pt>
                <c:pt idx="603">
                  <c:v>59.481918334960938</c:v>
                </c:pt>
                <c:pt idx="604">
                  <c:v>58.993160247802734</c:v>
                </c:pt>
                <c:pt idx="605">
                  <c:v>58.993160247802734</c:v>
                </c:pt>
                <c:pt idx="606">
                  <c:v>59.481918334960938</c:v>
                </c:pt>
                <c:pt idx="607">
                  <c:v>59.970676422119141</c:v>
                </c:pt>
                <c:pt idx="608">
                  <c:v>58.993160247802734</c:v>
                </c:pt>
                <c:pt idx="609">
                  <c:v>58.993160247802734</c:v>
                </c:pt>
                <c:pt idx="610">
                  <c:v>59.481918334960938</c:v>
                </c:pt>
                <c:pt idx="611">
                  <c:v>59.481918334960938</c:v>
                </c:pt>
                <c:pt idx="612">
                  <c:v>58.993160247802734</c:v>
                </c:pt>
                <c:pt idx="613">
                  <c:v>59.481918334960938</c:v>
                </c:pt>
                <c:pt idx="614">
                  <c:v>59.481918334960938</c:v>
                </c:pt>
                <c:pt idx="615">
                  <c:v>58.993160247802734</c:v>
                </c:pt>
                <c:pt idx="616">
                  <c:v>58.993160247802734</c:v>
                </c:pt>
                <c:pt idx="617">
                  <c:v>59.481918334960938</c:v>
                </c:pt>
                <c:pt idx="618">
                  <c:v>59.481918334960938</c:v>
                </c:pt>
                <c:pt idx="619">
                  <c:v>58.993160247802734</c:v>
                </c:pt>
                <c:pt idx="620">
                  <c:v>58.504402160644531</c:v>
                </c:pt>
                <c:pt idx="621">
                  <c:v>59.481918334960938</c:v>
                </c:pt>
                <c:pt idx="622">
                  <c:v>58.993160247802734</c:v>
                </c:pt>
                <c:pt idx="623">
                  <c:v>58.993160247802734</c:v>
                </c:pt>
                <c:pt idx="624">
                  <c:v>59.481918334960938</c:v>
                </c:pt>
                <c:pt idx="625">
                  <c:v>60.459434509277344</c:v>
                </c:pt>
                <c:pt idx="626">
                  <c:v>58.993160247802734</c:v>
                </c:pt>
                <c:pt idx="627">
                  <c:v>58.504402160644531</c:v>
                </c:pt>
                <c:pt idx="628">
                  <c:v>59.970676422119141</c:v>
                </c:pt>
                <c:pt idx="629">
                  <c:v>58.993160247802734</c:v>
                </c:pt>
                <c:pt idx="630">
                  <c:v>58.993160247802734</c:v>
                </c:pt>
                <c:pt idx="631">
                  <c:v>59.970676422119141</c:v>
                </c:pt>
                <c:pt idx="632">
                  <c:v>59.970676422119141</c:v>
                </c:pt>
                <c:pt idx="633">
                  <c:v>58.993160247802734</c:v>
                </c:pt>
                <c:pt idx="634">
                  <c:v>58.993160247802734</c:v>
                </c:pt>
                <c:pt idx="635">
                  <c:v>59.481918334960938</c:v>
                </c:pt>
                <c:pt idx="636">
                  <c:v>58.993160247802734</c:v>
                </c:pt>
                <c:pt idx="637">
                  <c:v>58.993160247802734</c:v>
                </c:pt>
                <c:pt idx="638">
                  <c:v>58.993160247802734</c:v>
                </c:pt>
                <c:pt idx="639">
                  <c:v>59.481918334960938</c:v>
                </c:pt>
                <c:pt idx="640">
                  <c:v>58.993160247802734</c:v>
                </c:pt>
                <c:pt idx="641">
                  <c:v>58.504402160644531</c:v>
                </c:pt>
                <c:pt idx="642">
                  <c:v>58.993160247802734</c:v>
                </c:pt>
                <c:pt idx="643">
                  <c:v>58.993160247802734</c:v>
                </c:pt>
                <c:pt idx="644">
                  <c:v>58.504402160644531</c:v>
                </c:pt>
                <c:pt idx="645">
                  <c:v>58.993160247802734</c:v>
                </c:pt>
                <c:pt idx="646">
                  <c:v>59.481918334960938</c:v>
                </c:pt>
                <c:pt idx="647">
                  <c:v>58.504402160644531</c:v>
                </c:pt>
                <c:pt idx="648">
                  <c:v>58.504402160644531</c:v>
                </c:pt>
                <c:pt idx="649">
                  <c:v>59.481918334960938</c:v>
                </c:pt>
                <c:pt idx="650">
                  <c:v>58.993160247802734</c:v>
                </c:pt>
                <c:pt idx="651">
                  <c:v>58.504402160644531</c:v>
                </c:pt>
                <c:pt idx="652">
                  <c:v>58.504402160644531</c:v>
                </c:pt>
                <c:pt idx="653">
                  <c:v>59.481918334960938</c:v>
                </c:pt>
                <c:pt idx="654">
                  <c:v>58.504402160644531</c:v>
                </c:pt>
                <c:pt idx="655">
                  <c:v>58.993160247802734</c:v>
                </c:pt>
                <c:pt idx="656">
                  <c:v>58.993160247802734</c:v>
                </c:pt>
                <c:pt idx="657">
                  <c:v>59.481918334960938</c:v>
                </c:pt>
                <c:pt idx="658">
                  <c:v>58.993160247802734</c:v>
                </c:pt>
                <c:pt idx="659">
                  <c:v>58.015644073486328</c:v>
                </c:pt>
                <c:pt idx="660">
                  <c:v>59.481918334960938</c:v>
                </c:pt>
                <c:pt idx="661">
                  <c:v>58.504402160644531</c:v>
                </c:pt>
                <c:pt idx="662">
                  <c:v>58.504402160644531</c:v>
                </c:pt>
                <c:pt idx="663">
                  <c:v>58.993160247802734</c:v>
                </c:pt>
                <c:pt idx="664">
                  <c:v>59.970676422119141</c:v>
                </c:pt>
                <c:pt idx="665">
                  <c:v>58.504402160644531</c:v>
                </c:pt>
                <c:pt idx="666">
                  <c:v>58.504402160644531</c:v>
                </c:pt>
                <c:pt idx="667">
                  <c:v>59.481918334960938</c:v>
                </c:pt>
                <c:pt idx="668">
                  <c:v>58.504402160644531</c:v>
                </c:pt>
                <c:pt idx="669">
                  <c:v>58.504402160644531</c:v>
                </c:pt>
                <c:pt idx="670">
                  <c:v>58.993160247802734</c:v>
                </c:pt>
                <c:pt idx="671">
                  <c:v>59.481918334960938</c:v>
                </c:pt>
                <c:pt idx="672">
                  <c:v>58.504402160644531</c:v>
                </c:pt>
                <c:pt idx="673">
                  <c:v>58.504402160644531</c:v>
                </c:pt>
                <c:pt idx="674">
                  <c:v>59.481918334960938</c:v>
                </c:pt>
                <c:pt idx="675">
                  <c:v>58.993160247802734</c:v>
                </c:pt>
                <c:pt idx="676">
                  <c:v>58.504402160644531</c:v>
                </c:pt>
                <c:pt idx="677">
                  <c:v>58.993160247802734</c:v>
                </c:pt>
                <c:pt idx="678">
                  <c:v>59.481918334960938</c:v>
                </c:pt>
                <c:pt idx="679">
                  <c:v>58.993160247802734</c:v>
                </c:pt>
                <c:pt idx="680">
                  <c:v>58.993160247802734</c:v>
                </c:pt>
                <c:pt idx="681">
                  <c:v>59.481918334960938</c:v>
                </c:pt>
                <c:pt idx="682">
                  <c:v>58.993160247802734</c:v>
                </c:pt>
                <c:pt idx="683">
                  <c:v>58.993160247802734</c:v>
                </c:pt>
                <c:pt idx="684">
                  <c:v>58.015644073486328</c:v>
                </c:pt>
                <c:pt idx="685">
                  <c:v>59.481918334960938</c:v>
                </c:pt>
                <c:pt idx="686">
                  <c:v>58.504402160644531</c:v>
                </c:pt>
                <c:pt idx="687">
                  <c:v>58.504402160644531</c:v>
                </c:pt>
                <c:pt idx="688">
                  <c:v>59.481918334960938</c:v>
                </c:pt>
                <c:pt idx="689">
                  <c:v>59.970676422119141</c:v>
                </c:pt>
                <c:pt idx="690">
                  <c:v>58.993160247802734</c:v>
                </c:pt>
                <c:pt idx="691">
                  <c:v>58.504402160644531</c:v>
                </c:pt>
                <c:pt idx="692">
                  <c:v>59.481918334960938</c:v>
                </c:pt>
                <c:pt idx="693">
                  <c:v>58.993160247802734</c:v>
                </c:pt>
                <c:pt idx="694">
                  <c:v>58.504402160644531</c:v>
                </c:pt>
                <c:pt idx="695">
                  <c:v>59.481918334960938</c:v>
                </c:pt>
                <c:pt idx="696">
                  <c:v>59.970676422119141</c:v>
                </c:pt>
                <c:pt idx="697">
                  <c:v>58.504402160644531</c:v>
                </c:pt>
                <c:pt idx="698">
                  <c:v>58.504402160644531</c:v>
                </c:pt>
                <c:pt idx="699">
                  <c:v>59.481918334960938</c:v>
                </c:pt>
                <c:pt idx="700">
                  <c:v>58.504402160644531</c:v>
                </c:pt>
                <c:pt idx="701">
                  <c:v>58.993160247802734</c:v>
                </c:pt>
                <c:pt idx="702">
                  <c:v>58.993160247802734</c:v>
                </c:pt>
                <c:pt idx="703">
                  <c:v>59.481918334960938</c:v>
                </c:pt>
                <c:pt idx="704">
                  <c:v>58.504402160644531</c:v>
                </c:pt>
                <c:pt idx="705">
                  <c:v>58.504402160644531</c:v>
                </c:pt>
                <c:pt idx="706">
                  <c:v>59.481918334960938</c:v>
                </c:pt>
                <c:pt idx="707">
                  <c:v>58.504402160644531</c:v>
                </c:pt>
                <c:pt idx="708">
                  <c:v>58.504402160644531</c:v>
                </c:pt>
                <c:pt idx="709">
                  <c:v>58.504402160644531</c:v>
                </c:pt>
                <c:pt idx="710">
                  <c:v>59.481918334960938</c:v>
                </c:pt>
                <c:pt idx="711">
                  <c:v>58.504402160644531</c:v>
                </c:pt>
                <c:pt idx="712">
                  <c:v>58.504402160644531</c:v>
                </c:pt>
                <c:pt idx="713">
                  <c:v>59.481918334960938</c:v>
                </c:pt>
                <c:pt idx="714">
                  <c:v>58.993160247802734</c:v>
                </c:pt>
                <c:pt idx="715">
                  <c:v>58.504402160644531</c:v>
                </c:pt>
                <c:pt idx="716">
                  <c:v>58.015644073486328</c:v>
                </c:pt>
                <c:pt idx="717">
                  <c:v>59.481918334960938</c:v>
                </c:pt>
                <c:pt idx="718">
                  <c:v>58.504402160644531</c:v>
                </c:pt>
                <c:pt idx="719">
                  <c:v>58.504402160644531</c:v>
                </c:pt>
                <c:pt idx="720">
                  <c:v>59.481918334960938</c:v>
                </c:pt>
                <c:pt idx="721">
                  <c:v>59.481918334960938</c:v>
                </c:pt>
                <c:pt idx="722">
                  <c:v>58.504402160644531</c:v>
                </c:pt>
                <c:pt idx="723">
                  <c:v>58.504402160644531</c:v>
                </c:pt>
                <c:pt idx="724">
                  <c:v>58.993160247802734</c:v>
                </c:pt>
                <c:pt idx="725">
                  <c:v>58.504402160644531</c:v>
                </c:pt>
                <c:pt idx="726">
                  <c:v>58.993160247802734</c:v>
                </c:pt>
                <c:pt idx="727">
                  <c:v>58.993160247802734</c:v>
                </c:pt>
                <c:pt idx="728">
                  <c:v>59.481918334960938</c:v>
                </c:pt>
                <c:pt idx="729">
                  <c:v>58.993160247802734</c:v>
                </c:pt>
                <c:pt idx="730">
                  <c:v>58.504402160644531</c:v>
                </c:pt>
                <c:pt idx="731">
                  <c:v>59.481918334960938</c:v>
                </c:pt>
                <c:pt idx="732">
                  <c:v>58.993160247802734</c:v>
                </c:pt>
                <c:pt idx="733">
                  <c:v>58.504402160644531</c:v>
                </c:pt>
                <c:pt idx="734">
                  <c:v>58.993160247802734</c:v>
                </c:pt>
                <c:pt idx="735">
                  <c:v>59.970676422119141</c:v>
                </c:pt>
                <c:pt idx="736">
                  <c:v>58.504402160644531</c:v>
                </c:pt>
                <c:pt idx="737">
                  <c:v>58.504402160644531</c:v>
                </c:pt>
                <c:pt idx="738">
                  <c:v>59.481918334960938</c:v>
                </c:pt>
                <c:pt idx="739">
                  <c:v>58.504402160644531</c:v>
                </c:pt>
                <c:pt idx="740">
                  <c:v>58.504402160644531</c:v>
                </c:pt>
                <c:pt idx="741">
                  <c:v>58.993160247802734</c:v>
                </c:pt>
                <c:pt idx="742">
                  <c:v>58.993160247802734</c:v>
                </c:pt>
                <c:pt idx="743">
                  <c:v>58.504402160644531</c:v>
                </c:pt>
                <c:pt idx="744">
                  <c:v>58.993160247802734</c:v>
                </c:pt>
                <c:pt idx="745">
                  <c:v>58.993160247802734</c:v>
                </c:pt>
                <c:pt idx="746">
                  <c:v>58.993160247802734</c:v>
                </c:pt>
                <c:pt idx="747">
                  <c:v>58.504402160644531</c:v>
                </c:pt>
                <c:pt idx="748">
                  <c:v>58.015644073486328</c:v>
                </c:pt>
                <c:pt idx="749">
                  <c:v>58.993160247802734</c:v>
                </c:pt>
                <c:pt idx="750">
                  <c:v>58.504402160644531</c:v>
                </c:pt>
                <c:pt idx="751">
                  <c:v>58.504402160644531</c:v>
                </c:pt>
                <c:pt idx="752">
                  <c:v>58.993160247802734</c:v>
                </c:pt>
                <c:pt idx="753">
                  <c:v>58.993160247802734</c:v>
                </c:pt>
                <c:pt idx="754">
                  <c:v>58.015644073486328</c:v>
                </c:pt>
                <c:pt idx="755">
                  <c:v>57.526885986328125</c:v>
                </c:pt>
                <c:pt idx="756">
                  <c:v>58.993160247802734</c:v>
                </c:pt>
                <c:pt idx="757">
                  <c:v>58.015644073486328</c:v>
                </c:pt>
                <c:pt idx="758">
                  <c:v>58.015644073486328</c:v>
                </c:pt>
                <c:pt idx="759">
                  <c:v>58.504402160644531</c:v>
                </c:pt>
                <c:pt idx="760">
                  <c:v>58.993160247802734</c:v>
                </c:pt>
                <c:pt idx="761">
                  <c:v>58.015644073486328</c:v>
                </c:pt>
                <c:pt idx="762">
                  <c:v>58.015644073486328</c:v>
                </c:pt>
                <c:pt idx="763">
                  <c:v>58.993160247802734</c:v>
                </c:pt>
                <c:pt idx="764">
                  <c:v>58.015644073486328</c:v>
                </c:pt>
                <c:pt idx="765">
                  <c:v>58.015644073486328</c:v>
                </c:pt>
                <c:pt idx="766">
                  <c:v>58.504402160644531</c:v>
                </c:pt>
                <c:pt idx="767">
                  <c:v>58.993160247802734</c:v>
                </c:pt>
                <c:pt idx="768">
                  <c:v>58.015644073486328</c:v>
                </c:pt>
                <c:pt idx="769">
                  <c:v>58.015644073486328</c:v>
                </c:pt>
                <c:pt idx="770">
                  <c:v>58.504402160644531</c:v>
                </c:pt>
                <c:pt idx="771">
                  <c:v>58.015644073486328</c:v>
                </c:pt>
                <c:pt idx="772">
                  <c:v>58.015644073486328</c:v>
                </c:pt>
                <c:pt idx="773">
                  <c:v>58.015644073486328</c:v>
                </c:pt>
                <c:pt idx="774">
                  <c:v>58.504402160644531</c:v>
                </c:pt>
                <c:pt idx="775">
                  <c:v>58.015644073486328</c:v>
                </c:pt>
                <c:pt idx="776">
                  <c:v>58.015644073486328</c:v>
                </c:pt>
                <c:pt idx="777">
                  <c:v>58.504402160644531</c:v>
                </c:pt>
                <c:pt idx="778">
                  <c:v>58.504402160644531</c:v>
                </c:pt>
                <c:pt idx="779">
                  <c:v>58.015644073486328</c:v>
                </c:pt>
                <c:pt idx="780">
                  <c:v>57.526885986328125</c:v>
                </c:pt>
                <c:pt idx="781">
                  <c:v>58.504402160644531</c:v>
                </c:pt>
                <c:pt idx="782">
                  <c:v>58.015644073486328</c:v>
                </c:pt>
                <c:pt idx="783">
                  <c:v>58.015644073486328</c:v>
                </c:pt>
                <c:pt idx="784">
                  <c:v>58.504402160644531</c:v>
                </c:pt>
                <c:pt idx="785">
                  <c:v>58.993160247802734</c:v>
                </c:pt>
                <c:pt idx="786">
                  <c:v>58.015644073486328</c:v>
                </c:pt>
                <c:pt idx="787">
                  <c:v>57.526885986328125</c:v>
                </c:pt>
                <c:pt idx="788">
                  <c:v>58.504402160644531</c:v>
                </c:pt>
                <c:pt idx="789">
                  <c:v>58.015644073486328</c:v>
                </c:pt>
                <c:pt idx="790">
                  <c:v>58.015644073486328</c:v>
                </c:pt>
                <c:pt idx="791">
                  <c:v>58.504402160644531</c:v>
                </c:pt>
                <c:pt idx="792">
                  <c:v>58.993160247802734</c:v>
                </c:pt>
                <c:pt idx="793">
                  <c:v>58.015644073486328</c:v>
                </c:pt>
                <c:pt idx="794">
                  <c:v>58.015644073486328</c:v>
                </c:pt>
                <c:pt idx="795">
                  <c:v>58.504402160644531</c:v>
                </c:pt>
                <c:pt idx="796">
                  <c:v>58.015644073486328</c:v>
                </c:pt>
                <c:pt idx="797">
                  <c:v>58.015644073486328</c:v>
                </c:pt>
                <c:pt idx="798">
                  <c:v>58.504402160644531</c:v>
                </c:pt>
                <c:pt idx="799">
                  <c:v>58.993160247802734</c:v>
                </c:pt>
                <c:pt idx="800">
                  <c:v>58.015644073486328</c:v>
                </c:pt>
                <c:pt idx="801">
                  <c:v>58.015644073486328</c:v>
                </c:pt>
                <c:pt idx="802">
                  <c:v>58.504402160644531</c:v>
                </c:pt>
                <c:pt idx="803">
                  <c:v>58.504402160644531</c:v>
                </c:pt>
                <c:pt idx="804">
                  <c:v>58.015644073486328</c:v>
                </c:pt>
                <c:pt idx="805">
                  <c:v>58.015644073486328</c:v>
                </c:pt>
                <c:pt idx="806">
                  <c:v>58.993160247802734</c:v>
                </c:pt>
                <c:pt idx="807">
                  <c:v>58.015644073486328</c:v>
                </c:pt>
                <c:pt idx="808">
                  <c:v>57.526885986328125</c:v>
                </c:pt>
                <c:pt idx="809">
                  <c:v>58.504402160644531</c:v>
                </c:pt>
                <c:pt idx="810">
                  <c:v>58.015644073486328</c:v>
                </c:pt>
                <c:pt idx="811">
                  <c:v>57.526885986328125</c:v>
                </c:pt>
                <c:pt idx="812">
                  <c:v>58.015644073486328</c:v>
                </c:pt>
                <c:pt idx="813">
                  <c:v>58.504402160644531</c:v>
                </c:pt>
                <c:pt idx="814">
                  <c:v>58.015644073486328</c:v>
                </c:pt>
                <c:pt idx="815">
                  <c:v>58.015644073486328</c:v>
                </c:pt>
                <c:pt idx="816">
                  <c:v>58.504402160644531</c:v>
                </c:pt>
                <c:pt idx="817">
                  <c:v>58.993160247802734</c:v>
                </c:pt>
                <c:pt idx="818">
                  <c:v>58.015644073486328</c:v>
                </c:pt>
                <c:pt idx="819">
                  <c:v>57.526885986328125</c:v>
                </c:pt>
                <c:pt idx="820">
                  <c:v>58.504402160644531</c:v>
                </c:pt>
                <c:pt idx="821">
                  <c:v>58.015644073486328</c:v>
                </c:pt>
                <c:pt idx="822">
                  <c:v>58.015644073486328</c:v>
                </c:pt>
                <c:pt idx="823">
                  <c:v>58.504402160644531</c:v>
                </c:pt>
                <c:pt idx="824">
                  <c:v>58.993160247802734</c:v>
                </c:pt>
                <c:pt idx="825">
                  <c:v>58.015644073486328</c:v>
                </c:pt>
                <c:pt idx="826">
                  <c:v>57.526885986328125</c:v>
                </c:pt>
                <c:pt idx="827">
                  <c:v>58.993160247802734</c:v>
                </c:pt>
                <c:pt idx="828">
                  <c:v>58.015644073486328</c:v>
                </c:pt>
                <c:pt idx="829">
                  <c:v>58.015644073486328</c:v>
                </c:pt>
                <c:pt idx="830">
                  <c:v>58.504402160644531</c:v>
                </c:pt>
                <c:pt idx="831">
                  <c:v>58.504402160644531</c:v>
                </c:pt>
                <c:pt idx="832">
                  <c:v>58.015644073486328</c:v>
                </c:pt>
                <c:pt idx="833">
                  <c:v>58.015644073486328</c:v>
                </c:pt>
                <c:pt idx="834">
                  <c:v>58.504402160644531</c:v>
                </c:pt>
                <c:pt idx="835">
                  <c:v>58.015644073486328</c:v>
                </c:pt>
                <c:pt idx="836">
                  <c:v>58.015644073486328</c:v>
                </c:pt>
                <c:pt idx="837">
                  <c:v>58.015644073486328</c:v>
                </c:pt>
                <c:pt idx="838">
                  <c:v>58.504402160644531</c:v>
                </c:pt>
                <c:pt idx="839">
                  <c:v>57.526885986328125</c:v>
                </c:pt>
                <c:pt idx="840">
                  <c:v>57.526885986328125</c:v>
                </c:pt>
                <c:pt idx="841">
                  <c:v>58.504402160644531</c:v>
                </c:pt>
                <c:pt idx="842">
                  <c:v>58.015644073486328</c:v>
                </c:pt>
                <c:pt idx="843">
                  <c:v>57.526885986328125</c:v>
                </c:pt>
                <c:pt idx="844">
                  <c:v>57.526885986328125</c:v>
                </c:pt>
                <c:pt idx="845">
                  <c:v>58.504402160644531</c:v>
                </c:pt>
                <c:pt idx="846">
                  <c:v>57.526885986328125</c:v>
                </c:pt>
                <c:pt idx="847">
                  <c:v>57.526885986328125</c:v>
                </c:pt>
                <c:pt idx="848">
                  <c:v>58.015644073486328</c:v>
                </c:pt>
                <c:pt idx="849">
                  <c:v>58.504402160644531</c:v>
                </c:pt>
                <c:pt idx="850">
                  <c:v>57.526885986328125</c:v>
                </c:pt>
                <c:pt idx="851">
                  <c:v>57.038127899169922</c:v>
                </c:pt>
                <c:pt idx="852">
                  <c:v>58.504402160644531</c:v>
                </c:pt>
                <c:pt idx="853">
                  <c:v>57.526885986328125</c:v>
                </c:pt>
                <c:pt idx="854">
                  <c:v>57.526885986328125</c:v>
                </c:pt>
                <c:pt idx="855">
                  <c:v>58.015644073486328</c:v>
                </c:pt>
                <c:pt idx="856">
                  <c:v>58.504402160644531</c:v>
                </c:pt>
                <c:pt idx="857">
                  <c:v>57.526885986328125</c:v>
                </c:pt>
                <c:pt idx="858">
                  <c:v>57.526885986328125</c:v>
                </c:pt>
                <c:pt idx="859">
                  <c:v>58.015644073486328</c:v>
                </c:pt>
                <c:pt idx="860">
                  <c:v>57.526885986328125</c:v>
                </c:pt>
                <c:pt idx="861">
                  <c:v>57.526885986328125</c:v>
                </c:pt>
                <c:pt idx="862">
                  <c:v>58.015644073486328</c:v>
                </c:pt>
                <c:pt idx="863">
                  <c:v>58.504402160644531</c:v>
                </c:pt>
                <c:pt idx="864">
                  <c:v>57.526885986328125</c:v>
                </c:pt>
                <c:pt idx="865">
                  <c:v>57.526885986328125</c:v>
                </c:pt>
                <c:pt idx="866">
                  <c:v>58.015644073486328</c:v>
                </c:pt>
                <c:pt idx="867">
                  <c:v>57.526885986328125</c:v>
                </c:pt>
                <c:pt idx="868">
                  <c:v>57.526885986328125</c:v>
                </c:pt>
                <c:pt idx="869">
                  <c:v>57.526885986328125</c:v>
                </c:pt>
                <c:pt idx="870">
                  <c:v>58.015644073486328</c:v>
                </c:pt>
                <c:pt idx="871">
                  <c:v>57.526885986328125</c:v>
                </c:pt>
                <c:pt idx="872">
                  <c:v>57.526885986328125</c:v>
                </c:pt>
                <c:pt idx="873">
                  <c:v>58.015644073486328</c:v>
                </c:pt>
                <c:pt idx="874">
                  <c:v>58.015644073486328</c:v>
                </c:pt>
                <c:pt idx="875">
                  <c:v>57.526885986328125</c:v>
                </c:pt>
                <c:pt idx="876">
                  <c:v>57.038127899169922</c:v>
                </c:pt>
                <c:pt idx="877">
                  <c:v>58.015644073486328</c:v>
                </c:pt>
                <c:pt idx="878">
                  <c:v>57.526885986328125</c:v>
                </c:pt>
                <c:pt idx="879">
                  <c:v>57.526885986328125</c:v>
                </c:pt>
                <c:pt idx="880">
                  <c:v>58.015644073486328</c:v>
                </c:pt>
                <c:pt idx="881">
                  <c:v>58.504402160644531</c:v>
                </c:pt>
                <c:pt idx="882">
                  <c:v>57.526885986328125</c:v>
                </c:pt>
                <c:pt idx="883">
                  <c:v>57.038127899169922</c:v>
                </c:pt>
                <c:pt idx="884">
                  <c:v>58.015644073486328</c:v>
                </c:pt>
                <c:pt idx="885">
                  <c:v>57.526885986328125</c:v>
                </c:pt>
                <c:pt idx="886">
                  <c:v>57.526885986328125</c:v>
                </c:pt>
                <c:pt idx="887">
                  <c:v>58.015644073486328</c:v>
                </c:pt>
                <c:pt idx="888">
                  <c:v>58.504402160644531</c:v>
                </c:pt>
                <c:pt idx="889">
                  <c:v>57.038127899169922</c:v>
                </c:pt>
                <c:pt idx="890">
                  <c:v>57.526885986328125</c:v>
                </c:pt>
                <c:pt idx="891">
                  <c:v>58.015644073486328</c:v>
                </c:pt>
                <c:pt idx="892">
                  <c:v>57.526885986328125</c:v>
                </c:pt>
                <c:pt idx="893">
                  <c:v>57.038127899169922</c:v>
                </c:pt>
                <c:pt idx="894">
                  <c:v>57.526885986328125</c:v>
                </c:pt>
                <c:pt idx="895">
                  <c:v>58.504402160644531</c:v>
                </c:pt>
                <c:pt idx="896">
                  <c:v>57.038127899169922</c:v>
                </c:pt>
                <c:pt idx="897">
                  <c:v>57.038127899169922</c:v>
                </c:pt>
                <c:pt idx="898">
                  <c:v>58.015644073486328</c:v>
                </c:pt>
                <c:pt idx="899">
                  <c:v>57.526885986328125</c:v>
                </c:pt>
                <c:pt idx="900">
                  <c:v>57.038127899169922</c:v>
                </c:pt>
                <c:pt idx="901">
                  <c:v>57.526885986328125</c:v>
                </c:pt>
                <c:pt idx="902">
                  <c:v>58.015644073486328</c:v>
                </c:pt>
                <c:pt idx="903">
                  <c:v>57.038127899169922</c:v>
                </c:pt>
                <c:pt idx="904">
                  <c:v>57.526885986328125</c:v>
                </c:pt>
                <c:pt idx="905">
                  <c:v>58.015644073486328</c:v>
                </c:pt>
                <c:pt idx="906">
                  <c:v>57.526885986328125</c:v>
                </c:pt>
                <c:pt idx="907">
                  <c:v>57.526885986328125</c:v>
                </c:pt>
                <c:pt idx="908">
                  <c:v>56.549369812011719</c:v>
                </c:pt>
                <c:pt idx="909">
                  <c:v>58.015644073486328</c:v>
                </c:pt>
                <c:pt idx="910">
                  <c:v>57.526885986328125</c:v>
                </c:pt>
                <c:pt idx="911">
                  <c:v>57.526885986328125</c:v>
                </c:pt>
                <c:pt idx="912">
                  <c:v>58.015644073486328</c:v>
                </c:pt>
                <c:pt idx="913">
                  <c:v>58.504402160644531</c:v>
                </c:pt>
                <c:pt idx="914">
                  <c:v>57.526885986328125</c:v>
                </c:pt>
                <c:pt idx="915">
                  <c:v>57.038127899169922</c:v>
                </c:pt>
                <c:pt idx="916">
                  <c:v>58.504402160644531</c:v>
                </c:pt>
                <c:pt idx="917">
                  <c:v>57.526885986328125</c:v>
                </c:pt>
                <c:pt idx="918">
                  <c:v>57.038127899169922</c:v>
                </c:pt>
                <c:pt idx="919">
                  <c:v>58.015644073486328</c:v>
                </c:pt>
                <c:pt idx="920">
                  <c:v>58.504402160644531</c:v>
                </c:pt>
                <c:pt idx="921">
                  <c:v>57.038127899169922</c:v>
                </c:pt>
                <c:pt idx="922">
                  <c:v>57.526885986328125</c:v>
                </c:pt>
                <c:pt idx="923">
                  <c:v>58.015644073486328</c:v>
                </c:pt>
                <c:pt idx="924">
                  <c:v>57.526885986328125</c:v>
                </c:pt>
                <c:pt idx="925">
                  <c:v>57.526885986328125</c:v>
                </c:pt>
                <c:pt idx="926">
                  <c:v>57.526885986328125</c:v>
                </c:pt>
                <c:pt idx="927">
                  <c:v>58.015644073486328</c:v>
                </c:pt>
                <c:pt idx="928">
                  <c:v>57.526885986328125</c:v>
                </c:pt>
                <c:pt idx="929">
                  <c:v>57.526885986328125</c:v>
                </c:pt>
                <c:pt idx="930">
                  <c:v>58.015644073486328</c:v>
                </c:pt>
                <c:pt idx="931">
                  <c:v>57.526885986328125</c:v>
                </c:pt>
                <c:pt idx="932">
                  <c:v>57.526885986328125</c:v>
                </c:pt>
                <c:pt idx="933">
                  <c:v>57.526885986328125</c:v>
                </c:pt>
                <c:pt idx="934">
                  <c:v>58.015644073486328</c:v>
                </c:pt>
                <c:pt idx="935">
                  <c:v>57.526885986328125</c:v>
                </c:pt>
                <c:pt idx="936">
                  <c:v>57.526885986328125</c:v>
                </c:pt>
                <c:pt idx="937">
                  <c:v>58.015644073486328</c:v>
                </c:pt>
                <c:pt idx="938">
                  <c:v>58.015644073486328</c:v>
                </c:pt>
                <c:pt idx="939">
                  <c:v>57.526885986328125</c:v>
                </c:pt>
                <c:pt idx="940">
                  <c:v>57.038127899169922</c:v>
                </c:pt>
                <c:pt idx="941">
                  <c:v>58.015644073486328</c:v>
                </c:pt>
                <c:pt idx="942">
                  <c:v>57.526885986328125</c:v>
                </c:pt>
                <c:pt idx="943">
                  <c:v>57.038127899169922</c:v>
                </c:pt>
                <c:pt idx="944">
                  <c:v>58.015644073486328</c:v>
                </c:pt>
                <c:pt idx="945">
                  <c:v>58.015644073486328</c:v>
                </c:pt>
                <c:pt idx="946">
                  <c:v>57.038127899169922</c:v>
                </c:pt>
                <c:pt idx="947">
                  <c:v>56.549369812011719</c:v>
                </c:pt>
                <c:pt idx="948">
                  <c:v>58.015644073486328</c:v>
                </c:pt>
                <c:pt idx="949">
                  <c:v>57.038127899169922</c:v>
                </c:pt>
                <c:pt idx="950">
                  <c:v>57.038127899169922</c:v>
                </c:pt>
                <c:pt idx="951">
                  <c:v>57.526885986328125</c:v>
                </c:pt>
                <c:pt idx="952">
                  <c:v>58.015644073486328</c:v>
                </c:pt>
                <c:pt idx="953">
                  <c:v>57.038127899169922</c:v>
                </c:pt>
                <c:pt idx="954">
                  <c:v>56.549369812011719</c:v>
                </c:pt>
                <c:pt idx="955">
                  <c:v>57.526885986328125</c:v>
                </c:pt>
                <c:pt idx="956">
                  <c:v>57.038127899169922</c:v>
                </c:pt>
                <c:pt idx="957">
                  <c:v>56.549369812011719</c:v>
                </c:pt>
                <c:pt idx="958">
                  <c:v>57.038127899169922</c:v>
                </c:pt>
                <c:pt idx="959">
                  <c:v>57.526885986328125</c:v>
                </c:pt>
                <c:pt idx="960">
                  <c:v>56.549369812011719</c:v>
                </c:pt>
                <c:pt idx="961">
                  <c:v>56.549369812011719</c:v>
                </c:pt>
                <c:pt idx="962">
                  <c:v>57.526885986328125</c:v>
                </c:pt>
                <c:pt idx="963">
                  <c:v>57.038127899169922</c:v>
                </c:pt>
                <c:pt idx="964">
                  <c:v>56.549369812011719</c:v>
                </c:pt>
                <c:pt idx="965">
                  <c:v>57.038127899169922</c:v>
                </c:pt>
                <c:pt idx="966">
                  <c:v>57.526885986328125</c:v>
                </c:pt>
                <c:pt idx="967">
                  <c:v>56.549369812011719</c:v>
                </c:pt>
                <c:pt idx="968">
                  <c:v>56.549369812011719</c:v>
                </c:pt>
                <c:pt idx="969">
                  <c:v>57.038127899169922</c:v>
                </c:pt>
                <c:pt idx="970">
                  <c:v>57.038127899169922</c:v>
                </c:pt>
                <c:pt idx="971">
                  <c:v>56.549369812011719</c:v>
                </c:pt>
                <c:pt idx="972">
                  <c:v>56.060600280761719</c:v>
                </c:pt>
                <c:pt idx="973">
                  <c:v>57.038127899169922</c:v>
                </c:pt>
                <c:pt idx="974">
                  <c:v>56.549369812011719</c:v>
                </c:pt>
                <c:pt idx="975">
                  <c:v>56.549369812011719</c:v>
                </c:pt>
                <c:pt idx="976">
                  <c:v>57.038127899169922</c:v>
                </c:pt>
                <c:pt idx="977">
                  <c:v>57.038127899169922</c:v>
                </c:pt>
                <c:pt idx="978">
                  <c:v>56.549369812011719</c:v>
                </c:pt>
                <c:pt idx="979">
                  <c:v>56.060600280761719</c:v>
                </c:pt>
                <c:pt idx="980">
                  <c:v>57.038127899169922</c:v>
                </c:pt>
                <c:pt idx="981">
                  <c:v>56.549369812011719</c:v>
                </c:pt>
                <c:pt idx="982">
                  <c:v>56.060600280761719</c:v>
                </c:pt>
                <c:pt idx="983">
                  <c:v>57.038127899169922</c:v>
                </c:pt>
                <c:pt idx="984">
                  <c:v>57.526885986328125</c:v>
                </c:pt>
                <c:pt idx="985">
                  <c:v>56.549369812011719</c:v>
                </c:pt>
                <c:pt idx="986">
                  <c:v>56.060600280761719</c:v>
                </c:pt>
                <c:pt idx="987">
                  <c:v>57.526885986328125</c:v>
                </c:pt>
                <c:pt idx="988">
                  <c:v>56.549369812011719</c:v>
                </c:pt>
                <c:pt idx="989">
                  <c:v>56.549369812011719</c:v>
                </c:pt>
                <c:pt idx="990">
                  <c:v>57.038127899169922</c:v>
                </c:pt>
                <c:pt idx="991">
                  <c:v>57.038127899169922</c:v>
                </c:pt>
                <c:pt idx="992">
                  <c:v>56.549369812011719</c:v>
                </c:pt>
                <c:pt idx="993">
                  <c:v>57.038127899169922</c:v>
                </c:pt>
                <c:pt idx="994">
                  <c:v>57.038127899169922</c:v>
                </c:pt>
                <c:pt idx="995">
                  <c:v>56.549369812011719</c:v>
                </c:pt>
                <c:pt idx="996">
                  <c:v>57.038127899169922</c:v>
                </c:pt>
                <c:pt idx="997">
                  <c:v>56.549369812011719</c:v>
                </c:pt>
                <c:pt idx="998">
                  <c:v>57.038127899169922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73-422C-BCFD-90C1C34293C3}"/>
            </c:ext>
          </c:extLst>
        </c:ser>
        <c:ser>
          <c:idx val="1"/>
          <c:order val="1"/>
          <c:tx>
            <c:strRef>
              <c:f>'Our Model'!$D$1</c:f>
              <c:strCache>
                <c:ptCount val="1"/>
                <c:pt idx="0">
                  <c:v>model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'Our Model'!$D$2:$D$1000</c:f>
              <c:numCache>
                <c:formatCode>General</c:formatCode>
                <c:ptCount val="999"/>
                <c:pt idx="0">
                  <c:v>81.778620765322728</c:v>
                </c:pt>
                <c:pt idx="1">
                  <c:v>81.778620765322728</c:v>
                </c:pt>
                <c:pt idx="2">
                  <c:v>81.778620765322728</c:v>
                </c:pt>
                <c:pt idx="3">
                  <c:v>81.778620765322728</c:v>
                </c:pt>
                <c:pt idx="4">
                  <c:v>81.778620765322728</c:v>
                </c:pt>
                <c:pt idx="5">
                  <c:v>81.778620765322728</c:v>
                </c:pt>
                <c:pt idx="6">
                  <c:v>81.778620765322728</c:v>
                </c:pt>
                <c:pt idx="7">
                  <c:v>81.778620765322728</c:v>
                </c:pt>
                <c:pt idx="8">
                  <c:v>81.778620765322728</c:v>
                </c:pt>
                <c:pt idx="9">
                  <c:v>81.778620765322728</c:v>
                </c:pt>
                <c:pt idx="10">
                  <c:v>81.778620765322728</c:v>
                </c:pt>
                <c:pt idx="11">
                  <c:v>81.778620765322728</c:v>
                </c:pt>
                <c:pt idx="12">
                  <c:v>81.778620765322728</c:v>
                </c:pt>
                <c:pt idx="13">
                  <c:v>81.778620765322728</c:v>
                </c:pt>
                <c:pt idx="14">
                  <c:v>81.778620765322728</c:v>
                </c:pt>
                <c:pt idx="15">
                  <c:v>81.778620765322728</c:v>
                </c:pt>
                <c:pt idx="16">
                  <c:v>81.778620765322728</c:v>
                </c:pt>
                <c:pt idx="17">
                  <c:v>81.778620765322728</c:v>
                </c:pt>
                <c:pt idx="18">
                  <c:v>81.778620765322728</c:v>
                </c:pt>
                <c:pt idx="19">
                  <c:v>81.778620765322728</c:v>
                </c:pt>
                <c:pt idx="20">
                  <c:v>81.778620765322728</c:v>
                </c:pt>
                <c:pt idx="21">
                  <c:v>81.778620765322728</c:v>
                </c:pt>
                <c:pt idx="22">
                  <c:v>81.778620765322728</c:v>
                </c:pt>
                <c:pt idx="23">
                  <c:v>81.778620765322728</c:v>
                </c:pt>
                <c:pt idx="24">
                  <c:v>81.778620765322728</c:v>
                </c:pt>
                <c:pt idx="25">
                  <c:v>81.778620765322728</c:v>
                </c:pt>
                <c:pt idx="26">
                  <c:v>81.778620765322728</c:v>
                </c:pt>
                <c:pt idx="27">
                  <c:v>81.778620765322728</c:v>
                </c:pt>
                <c:pt idx="28">
                  <c:v>81.778620765322728</c:v>
                </c:pt>
                <c:pt idx="29">
                  <c:v>81.778620765322728</c:v>
                </c:pt>
                <c:pt idx="30">
                  <c:v>81.778620765322728</c:v>
                </c:pt>
                <c:pt idx="31">
                  <c:v>81.778620765322728</c:v>
                </c:pt>
                <c:pt idx="32">
                  <c:v>81.778620765322728</c:v>
                </c:pt>
                <c:pt idx="33">
                  <c:v>81.778620765322728</c:v>
                </c:pt>
                <c:pt idx="34">
                  <c:v>81.778620765322728</c:v>
                </c:pt>
                <c:pt idx="35">
                  <c:v>81.778620765322728</c:v>
                </c:pt>
                <c:pt idx="36">
                  <c:v>81.778620765322728</c:v>
                </c:pt>
                <c:pt idx="37">
                  <c:v>81.778620765322728</c:v>
                </c:pt>
                <c:pt idx="38">
                  <c:v>81.778620765322728</c:v>
                </c:pt>
                <c:pt idx="39">
                  <c:v>81.778620765322728</c:v>
                </c:pt>
                <c:pt idx="40">
                  <c:v>81.778620765322728</c:v>
                </c:pt>
                <c:pt idx="41">
                  <c:v>81.778620765322728</c:v>
                </c:pt>
                <c:pt idx="42">
                  <c:v>81.778620765322728</c:v>
                </c:pt>
                <c:pt idx="43">
                  <c:v>81.778620765322728</c:v>
                </c:pt>
                <c:pt idx="44">
                  <c:v>81.778620765322728</c:v>
                </c:pt>
                <c:pt idx="45">
                  <c:v>81.778620765322728</c:v>
                </c:pt>
                <c:pt idx="46">
                  <c:v>81.778620765322728</c:v>
                </c:pt>
                <c:pt idx="47">
                  <c:v>81.778620765322728</c:v>
                </c:pt>
                <c:pt idx="48">
                  <c:v>81.778620765322728</c:v>
                </c:pt>
                <c:pt idx="49">
                  <c:v>81.778620765322728</c:v>
                </c:pt>
                <c:pt idx="50">
                  <c:v>81.778620765322728</c:v>
                </c:pt>
                <c:pt idx="51">
                  <c:v>81.778620765322728</c:v>
                </c:pt>
                <c:pt idx="52">
                  <c:v>81.778620765322728</c:v>
                </c:pt>
                <c:pt idx="53">
                  <c:v>81.778620765322728</c:v>
                </c:pt>
                <c:pt idx="54">
                  <c:v>81.778620765322728</c:v>
                </c:pt>
                <c:pt idx="55">
                  <c:v>81.778620765322728</c:v>
                </c:pt>
                <c:pt idx="56">
                  <c:v>81.778620765322728</c:v>
                </c:pt>
                <c:pt idx="57">
                  <c:v>81.778620765322728</c:v>
                </c:pt>
                <c:pt idx="58">
                  <c:v>81.778620765322728</c:v>
                </c:pt>
                <c:pt idx="59">
                  <c:v>81.778620765322728</c:v>
                </c:pt>
                <c:pt idx="60">
                  <c:v>81.778620765322728</c:v>
                </c:pt>
                <c:pt idx="61">
                  <c:v>81.778620765322728</c:v>
                </c:pt>
                <c:pt idx="62">
                  <c:v>81.778620765322728</c:v>
                </c:pt>
                <c:pt idx="63">
                  <c:v>81.778620765322728</c:v>
                </c:pt>
                <c:pt idx="64">
                  <c:v>81.778620765322728</c:v>
                </c:pt>
                <c:pt idx="65">
                  <c:v>81.778620765322728</c:v>
                </c:pt>
                <c:pt idx="66">
                  <c:v>81.778620765322728</c:v>
                </c:pt>
                <c:pt idx="67">
                  <c:v>81.778620765322728</c:v>
                </c:pt>
                <c:pt idx="68">
                  <c:v>81.778620765322728</c:v>
                </c:pt>
                <c:pt idx="69">
                  <c:v>81.778620765322728</c:v>
                </c:pt>
                <c:pt idx="70">
                  <c:v>81.778620765322728</c:v>
                </c:pt>
                <c:pt idx="71">
                  <c:v>81.778620765322728</c:v>
                </c:pt>
                <c:pt idx="72">
                  <c:v>81.692332206655365</c:v>
                </c:pt>
                <c:pt idx="73">
                  <c:v>81.598451097404123</c:v>
                </c:pt>
                <c:pt idx="74">
                  <c:v>81.504909399396439</c:v>
                </c:pt>
                <c:pt idx="75">
                  <c:v>81.411705885548443</c:v>
                </c:pt>
                <c:pt idx="76">
                  <c:v>81.318839333212608</c:v>
                </c:pt>
                <c:pt idx="77">
                  <c:v>81.226308524161695</c:v>
                </c:pt>
                <c:pt idx="78">
                  <c:v>81.134112244572734</c:v>
                </c:pt>
                <c:pt idx="79">
                  <c:v>81.042249285011138</c:v>
                </c:pt>
                <c:pt idx="80">
                  <c:v>80.950718440414818</c:v>
                </c:pt>
                <c:pt idx="81">
                  <c:v>80.859518510078402</c:v>
                </c:pt>
                <c:pt idx="82">
                  <c:v>80.768648297637441</c:v>
                </c:pt>
                <c:pt idx="83">
                  <c:v>80.678106611052769</c:v>
                </c:pt>
                <c:pt idx="84">
                  <c:v>80.587892262594806</c:v>
                </c:pt>
                <c:pt idx="85">
                  <c:v>80.49800406882801</c:v>
                </c:pt>
                <c:pt idx="86">
                  <c:v>80.408440850595369</c:v>
                </c:pt>
                <c:pt idx="87">
                  <c:v>80.319201433002902</c:v>
                </c:pt>
                <c:pt idx="88">
                  <c:v>80.230284645404254</c:v>
                </c:pt>
                <c:pt idx="89">
                  <c:v>80.141689321385343</c:v>
                </c:pt>
                <c:pt idx="90">
                  <c:v>80.053414298749075</c:v>
                </c:pt>
                <c:pt idx="91">
                  <c:v>79.965458419500067</c:v>
                </c:pt>
                <c:pt idx="92">
                  <c:v>79.877820529829478</c:v>
                </c:pt>
                <c:pt idx="93">
                  <c:v>79.790499480099868</c:v>
                </c:pt>
                <c:pt idx="94">
                  <c:v>79.703494124830115</c:v>
                </c:pt>
                <c:pt idx="95">
                  <c:v>79.616803322680383</c:v>
                </c:pt>
                <c:pt idx="96">
                  <c:v>79.530425936437169</c:v>
                </c:pt>
                <c:pt idx="97">
                  <c:v>79.44436083299837</c:v>
                </c:pt>
                <c:pt idx="98">
                  <c:v>79.358606883358419</c:v>
                </c:pt>
                <c:pt idx="99">
                  <c:v>79.27316296259346</c:v>
                </c:pt>
                <c:pt idx="100">
                  <c:v>79.188027949846656</c:v>
                </c:pt>
                <c:pt idx="101">
                  <c:v>79.103200728313382</c:v>
                </c:pt>
                <c:pt idx="102">
                  <c:v>79.018680185226671</c:v>
                </c:pt>
                <c:pt idx="103">
                  <c:v>78.934465211842564</c:v>
                </c:pt>
                <c:pt idx="104">
                  <c:v>78.850554703425559</c:v>
                </c:pt>
                <c:pt idx="105">
                  <c:v>78.766947559234168</c:v>
                </c:pt>
                <c:pt idx="106">
                  <c:v>78.683642682506431</c:v>
                </c:pt>
                <c:pt idx="107">
                  <c:v>78.600638980445567</c:v>
                </c:pt>
                <c:pt idx="108">
                  <c:v>78.517935364205556</c:v>
                </c:pt>
                <c:pt idx="109">
                  <c:v>78.435530748876999</c:v>
                </c:pt>
                <c:pt idx="110">
                  <c:v>78.35342405347275</c:v>
                </c:pt>
                <c:pt idx="111">
                  <c:v>78.271614200913788</c:v>
                </c:pt>
                <c:pt idx="112">
                  <c:v>78.190100118015124</c:v>
                </c:pt>
                <c:pt idx="113">
                  <c:v>78.108880735471658</c:v>
                </c:pt>
                <c:pt idx="114">
                  <c:v>78.027954987844168</c:v>
                </c:pt>
                <c:pt idx="115">
                  <c:v>77.9473218135454</c:v>
                </c:pt>
                <c:pt idx="116">
                  <c:v>77.866980154826038</c:v>
                </c:pt>
                <c:pt idx="117">
                  <c:v>77.786928957760892</c:v>
                </c:pt>
                <c:pt idx="118">
                  <c:v>77.707167172235089</c:v>
                </c:pt>
                <c:pt idx="119">
                  <c:v>77.627693751930238</c:v>
                </c:pt>
                <c:pt idx="120">
                  <c:v>77.548507654310725</c:v>
                </c:pt>
                <c:pt idx="121">
                  <c:v>77.469607840610081</c:v>
                </c:pt>
                <c:pt idx="122">
                  <c:v>77.390993275817308</c:v>
                </c:pt>
                <c:pt idx="123">
                  <c:v>77.3126629286633</c:v>
                </c:pt>
                <c:pt idx="124">
                  <c:v>77.234615771607352</c:v>
                </c:pt>
                <c:pt idx="125">
                  <c:v>77.156850780823632</c:v>
                </c:pt>
                <c:pt idx="126">
                  <c:v>77.079366936187796</c:v>
                </c:pt>
                <c:pt idx="127">
                  <c:v>77.002163221263601</c:v>
                </c:pt>
                <c:pt idx="128">
                  <c:v>76.925238623289516</c:v>
                </c:pt>
                <c:pt idx="129">
                  <c:v>76.848592133165511</c:v>
                </c:pt>
                <c:pt idx="130">
                  <c:v>76.772222745439777</c:v>
                </c:pt>
                <c:pt idx="131">
                  <c:v>76.696129458295545</c:v>
                </c:pt>
                <c:pt idx="132">
                  <c:v>76.620311273537951</c:v>
                </c:pt>
                <c:pt idx="133">
                  <c:v>76.544767196580906</c:v>
                </c:pt>
                <c:pt idx="134">
                  <c:v>76.469496236434125</c:v>
                </c:pt>
                <c:pt idx="135">
                  <c:v>76.394497405690046</c:v>
                </c:pt>
                <c:pt idx="136">
                  <c:v>76.319769720510919</c:v>
                </c:pt>
                <c:pt idx="137">
                  <c:v>76.245312200615899</c:v>
                </c:pt>
                <c:pt idx="138">
                  <c:v>76.171123869268186</c:v>
                </c:pt>
                <c:pt idx="139">
                  <c:v>76.097203753262178</c:v>
                </c:pt>
                <c:pt idx="140">
                  <c:v>76.023550882910769</c:v>
                </c:pt>
                <c:pt idx="141">
                  <c:v>75.950164292032582</c:v>
                </c:pt>
                <c:pt idx="142">
                  <c:v>75.877043017939286</c:v>
                </c:pt>
                <c:pt idx="143">
                  <c:v>75.804186101422999</c:v>
                </c:pt>
                <c:pt idx="144">
                  <c:v>75.731592586743702</c:v>
                </c:pt>
                <c:pt idx="145">
                  <c:v>75.659261521616685</c:v>
                </c:pt>
                <c:pt idx="146">
                  <c:v>75.587191957200048</c:v>
                </c:pt>
                <c:pt idx="147">
                  <c:v>75.515382948082291</c:v>
                </c:pt>
                <c:pt idx="148">
                  <c:v>75.443833552269865</c:v>
                </c:pt>
                <c:pt idx="149">
                  <c:v>75.372542831174869</c:v>
                </c:pt>
                <c:pt idx="150">
                  <c:v>75.301509849602695</c:v>
                </c:pt>
                <c:pt idx="151">
                  <c:v>75.230733675739742</c:v>
                </c:pt>
                <c:pt idx="152">
                  <c:v>75.160213381141276</c:v>
                </c:pt>
                <c:pt idx="153">
                  <c:v>75.089948040719165</c:v>
                </c:pt>
                <c:pt idx="154">
                  <c:v>75.019936732729775</c:v>
                </c:pt>
                <c:pt idx="155">
                  <c:v>74.950178538761904</c:v>
                </c:pt>
                <c:pt idx="156">
                  <c:v>74.880672543724671</c:v>
                </c:pt>
                <c:pt idx="157">
                  <c:v>74.811417835835599</c:v>
                </c:pt>
                <c:pt idx="158">
                  <c:v>74.742413506608571</c:v>
                </c:pt>
                <c:pt idx="159">
                  <c:v>74.673658650841944</c:v>
                </c:pt>
                <c:pt idx="160">
                  <c:v>74.605152366606717</c:v>
                </c:pt>
                <c:pt idx="161">
                  <c:v>74.536893755234615</c:v>
                </c:pt>
                <c:pt idx="162">
                  <c:v>74.468881921306377</c:v>
                </c:pt>
                <c:pt idx="163">
                  <c:v>74.401115972639957</c:v>
                </c:pt>
                <c:pt idx="164">
                  <c:v>74.333595020278878</c:v>
                </c:pt>
                <c:pt idx="165">
                  <c:v>74.266318178480475</c:v>
                </c:pt>
                <c:pt idx="166">
                  <c:v>74.199284564704399</c:v>
                </c:pt>
                <c:pt idx="167">
                  <c:v>74.132493299600938</c:v>
                </c:pt>
                <c:pt idx="168">
                  <c:v>74.065943506999531</c:v>
                </c:pt>
                <c:pt idx="169">
                  <c:v>73.999634313897246</c:v>
                </c:pt>
                <c:pt idx="170">
                  <c:v>73.933564850447382</c:v>
                </c:pt>
                <c:pt idx="171">
                  <c:v>73.867734249947986</c:v>
                </c:pt>
                <c:pt idx="172">
                  <c:v>73.802141648830542</c:v>
                </c:pt>
                <c:pt idx="173">
                  <c:v>73.736786186648587</c:v>
                </c:pt>
                <c:pt idx="174">
                  <c:v>73.671667006066514</c:v>
                </c:pt>
                <c:pt idx="175">
                  <c:v>73.606783252848217</c:v>
                </c:pt>
                <c:pt idx="176">
                  <c:v>73.542134075845951</c:v>
                </c:pt>
                <c:pt idx="177">
                  <c:v>73.477718626989159</c:v>
                </c:pt>
                <c:pt idx="178">
                  <c:v>73.413536061273319</c:v>
                </c:pt>
                <c:pt idx="179">
                  <c:v>73.349585536748918</c:v>
                </c:pt>
                <c:pt idx="180">
                  <c:v>73.285866214510321</c:v>
                </c:pt>
                <c:pt idx="181">
                  <c:v>73.222377258684844</c:v>
                </c:pt>
                <c:pt idx="182">
                  <c:v>73.159117836421771</c:v>
                </c:pt>
                <c:pt idx="183">
                  <c:v>73.096087117881382</c:v>
                </c:pt>
                <c:pt idx="184">
                  <c:v>73.033284276224123</c:v>
                </c:pt>
                <c:pt idx="185">
                  <c:v>72.970708487599723</c:v>
                </c:pt>
                <c:pt idx="186">
                  <c:v>72.908358931136419</c:v>
                </c:pt>
                <c:pt idx="187">
                  <c:v>72.84623478893019</c:v>
                </c:pt>
                <c:pt idx="188">
                  <c:v>72.784335246033933</c:v>
                </c:pt>
                <c:pt idx="189">
                  <c:v>72.722659490446944</c:v>
                </c:pt>
                <c:pt idx="190">
                  <c:v>72.661206713104107</c:v>
                </c:pt>
                <c:pt idx="191">
                  <c:v>72.599976107865359</c:v>
                </c:pt>
                <c:pt idx="192">
                  <c:v>72.538966871505096</c:v>
                </c:pt>
                <c:pt idx="193">
                  <c:v>72.47817820370166</c:v>
                </c:pt>
                <c:pt idx="194">
                  <c:v>72.417609307026794</c:v>
                </c:pt>
                <c:pt idx="195">
                  <c:v>72.35725938693524</c:v>
                </c:pt>
                <c:pt idx="196">
                  <c:v>72.297127651754238</c:v>
                </c:pt>
                <c:pt idx="197">
                  <c:v>72.237213312673219</c:v>
                </c:pt>
                <c:pt idx="198">
                  <c:v>72.177515583733438</c:v>
                </c:pt>
                <c:pt idx="199">
                  <c:v>72.118033681817622</c:v>
                </c:pt>
                <c:pt idx="200">
                  <c:v>72.058766826639712</c:v>
                </c:pt>
                <c:pt idx="201">
                  <c:v>71.99971424073469</c:v>
                </c:pt>
                <c:pt idx="202">
                  <c:v>71.940875149448289</c:v>
                </c:pt>
                <c:pt idx="203">
                  <c:v>71.882248780926915</c:v>
                </c:pt>
                <c:pt idx="204">
                  <c:v>71.823834366107434</c:v>
                </c:pt>
                <c:pt idx="205">
                  <c:v>71.765631138707136</c:v>
                </c:pt>
                <c:pt idx="206">
                  <c:v>71.707638335213716</c:v>
                </c:pt>
                <c:pt idx="207">
                  <c:v>71.649855194875187</c:v>
                </c:pt>
                <c:pt idx="208">
                  <c:v>71.59228095968993</c:v>
                </c:pt>
                <c:pt idx="209">
                  <c:v>71.534914874396762</c:v>
                </c:pt>
                <c:pt idx="210">
                  <c:v>71.477756186465015</c:v>
                </c:pt>
                <c:pt idx="211">
                  <c:v>71.420804146084677</c:v>
                </c:pt>
                <c:pt idx="212">
                  <c:v>71.36405800615654</c:v>
                </c:pt>
                <c:pt idx="213">
                  <c:v>71.307517022282383</c:v>
                </c:pt>
                <c:pt idx="214">
                  <c:v>71.251180452755293</c:v>
                </c:pt>
                <c:pt idx="215">
                  <c:v>71.195047558549803</c:v>
                </c:pt>
                <c:pt idx="216">
                  <c:v>71.1391176033123</c:v>
                </c:pt>
                <c:pt idx="217">
                  <c:v>71.083389853351349</c:v>
                </c:pt>
                <c:pt idx="218">
                  <c:v>71.027863577628011</c:v>
                </c:pt>
                <c:pt idx="219">
                  <c:v>70.97253804774634</c:v>
                </c:pt>
                <c:pt idx="220">
                  <c:v>70.917412537943733</c:v>
                </c:pt>
                <c:pt idx="221">
                  <c:v>70.86248632508152</c:v>
                </c:pt>
                <c:pt idx="222">
                  <c:v>70.807758688635346</c:v>
                </c:pt>
                <c:pt idx="223">
                  <c:v>70.753228910685849</c:v>
                </c:pt>
                <c:pt idx="224">
                  <c:v>70.698896275909149</c:v>
                </c:pt>
                <c:pt idx="225">
                  <c:v>70.644760071567504</c:v>
                </c:pt>
                <c:pt idx="226">
                  <c:v>70.590819587499979</c:v>
                </c:pt>
                <c:pt idx="227">
                  <c:v>70.537074116113061</c:v>
                </c:pt>
                <c:pt idx="228">
                  <c:v>70.483522952371445</c:v>
                </c:pt>
                <c:pt idx="229">
                  <c:v>70.430165393788783</c:v>
                </c:pt>
                <c:pt idx="230">
                  <c:v>70.377000740418424</c:v>
                </c:pt>
                <c:pt idx="231">
                  <c:v>70.32402829484424</c:v>
                </c:pt>
                <c:pt idx="232">
                  <c:v>70.271247362171522</c:v>
                </c:pt>
                <c:pt idx="233">
                  <c:v>70.218657250017827</c:v>
                </c:pt>
                <c:pt idx="234">
                  <c:v>70.166257268503898</c:v>
                </c:pt>
                <c:pt idx="235">
                  <c:v>70.11404673024461</c:v>
                </c:pt>
                <c:pt idx="236">
                  <c:v>70.062024950340003</c:v>
                </c:pt>
                <c:pt idx="237">
                  <c:v>70.010191246366205</c:v>
                </c:pt>
                <c:pt idx="238">
                  <c:v>69.958544938366558</c:v>
                </c:pt>
                <c:pt idx="239">
                  <c:v>69.907085348842685</c:v>
                </c:pt>
                <c:pt idx="240">
                  <c:v>69.855811802745549</c:v>
                </c:pt>
                <c:pt idx="241">
                  <c:v>69.804723627466686</c:v>
                </c:pt>
                <c:pt idx="242">
                  <c:v>69.753820152829292</c:v>
                </c:pt>
                <c:pt idx="243">
                  <c:v>69.7031007110795</c:v>
                </c:pt>
                <c:pt idx="244">
                  <c:v>69.652564636877599</c:v>
                </c:pt>
                <c:pt idx="245">
                  <c:v>69.602211267289277</c:v>
                </c:pt>
                <c:pt idx="246">
                  <c:v>69.552039941776968</c:v>
                </c:pt>
                <c:pt idx="247">
                  <c:v>69.50205000219114</c:v>
                </c:pt>
                <c:pt idx="248">
                  <c:v>69.452240792761742</c:v>
                </c:pt>
                <c:pt idx="249">
                  <c:v>69.402611660089491</c:v>
                </c:pt>
                <c:pt idx="250">
                  <c:v>69.353161953137388</c:v>
                </c:pt>
                <c:pt idx="251">
                  <c:v>69.30389102322215</c:v>
                </c:pt>
                <c:pt idx="252">
                  <c:v>69.254798224005683</c:v>
                </c:pt>
                <c:pt idx="253">
                  <c:v>69.20588291148664</c:v>
                </c:pt>
                <c:pt idx="254">
                  <c:v>69.157144443991925</c:v>
                </c:pt>
                <c:pt idx="255">
                  <c:v>69.108582182168334</c:v>
                </c:pt>
                <c:pt idx="256">
                  <c:v>69.060195488974088</c:v>
                </c:pt>
                <c:pt idx="257">
                  <c:v>69.01198372967059</c:v>
                </c:pt>
                <c:pt idx="258">
                  <c:v>68.963946271813981</c:v>
                </c:pt>
                <c:pt idx="259">
                  <c:v>68.916082485246903</c:v>
                </c:pt>
                <c:pt idx="260">
                  <c:v>68.868391742090267</c:v>
                </c:pt>
                <c:pt idx="261">
                  <c:v>68.820873416734912</c:v>
                </c:pt>
                <c:pt idx="262">
                  <c:v>68.773526885833519</c:v>
                </c:pt>
                <c:pt idx="263">
                  <c:v>68.726351528292312</c:v>
                </c:pt>
                <c:pt idx="264">
                  <c:v>68.679346725263031</c:v>
                </c:pt>
                <c:pt idx="265">
                  <c:v>68.632511860134741</c:v>
                </c:pt>
                <c:pt idx="266">
                  <c:v>68.585846318525768</c:v>
                </c:pt>
                <c:pt idx="267">
                  <c:v>68.539349488275576</c:v>
                </c:pt>
                <c:pt idx="268">
                  <c:v>68.49302075943686</c:v>
                </c:pt>
                <c:pt idx="269">
                  <c:v>68.446859524267452</c:v>
                </c:pt>
                <c:pt idx="270">
                  <c:v>68.400865177222357</c:v>
                </c:pt>
                <c:pt idx="271">
                  <c:v>68.355037114945844</c:v>
                </c:pt>
                <c:pt idx="272">
                  <c:v>68.309374736263521</c:v>
                </c:pt>
                <c:pt idx="273">
                  <c:v>68.263877442174419</c:v>
                </c:pt>
                <c:pt idx="274">
                  <c:v>68.218544635843145</c:v>
                </c:pt>
                <c:pt idx="275">
                  <c:v>68.173375722592084</c:v>
                </c:pt>
                <c:pt idx="276">
                  <c:v>68.128370109893609</c:v>
                </c:pt>
                <c:pt idx="277">
                  <c:v>68.083527207362195</c:v>
                </c:pt>
                <c:pt idx="278">
                  <c:v>68.038846426746829</c:v>
                </c:pt>
                <c:pt idx="279">
                  <c:v>67.994327181923197</c:v>
                </c:pt>
                <c:pt idx="280">
                  <c:v>67.949968888885991</c:v>
                </c:pt>
                <c:pt idx="281">
                  <c:v>67.905770965741326</c:v>
                </c:pt>
                <c:pt idx="282">
                  <c:v>67.861732832699005</c:v>
                </c:pt>
                <c:pt idx="283">
                  <c:v>67.81785391206499</c:v>
                </c:pt>
                <c:pt idx="284">
                  <c:v>67.774133628233812</c:v>
                </c:pt>
                <c:pt idx="285">
                  <c:v>67.730571407680983</c:v>
                </c:pt>
                <c:pt idx="286">
                  <c:v>67.687166678955478</c:v>
                </c:pt>
                <c:pt idx="287">
                  <c:v>67.643918872672316</c:v>
                </c:pt>
                <c:pt idx="288">
                  <c:v>67.600827421504988</c:v>
                </c:pt>
                <c:pt idx="289">
                  <c:v>67.557891760178038</c:v>
                </c:pt>
                <c:pt idx="290">
                  <c:v>67.515111325459728</c:v>
                </c:pt>
                <c:pt idx="291">
                  <c:v>67.472485556154524</c:v>
                </c:pt>
                <c:pt idx="292">
                  <c:v>67.430013893095861</c:v>
                </c:pt>
                <c:pt idx="293">
                  <c:v>67.38769577913871</c:v>
                </c:pt>
                <c:pt idx="294">
                  <c:v>67.345530659152288</c:v>
                </c:pt>
                <c:pt idx="295">
                  <c:v>67.303517980012842</c:v>
                </c:pt>
                <c:pt idx="296">
                  <c:v>67.26165719059631</c:v>
                </c:pt>
                <c:pt idx="297">
                  <c:v>67.219947741771122</c:v>
                </c:pt>
                <c:pt idx="298">
                  <c:v>67.178389086391036</c:v>
                </c:pt>
                <c:pt idx="299">
                  <c:v>67.136980679287888</c:v>
                </c:pt>
                <c:pt idx="300">
                  <c:v>67.095721977264503</c:v>
                </c:pt>
                <c:pt idx="301">
                  <c:v>67.054612439087506</c:v>
                </c:pt>
                <c:pt idx="302">
                  <c:v>67.013651525480313</c:v>
                </c:pt>
                <c:pt idx="303">
                  <c:v>66.972838699115954</c:v>
                </c:pt>
                <c:pt idx="304">
                  <c:v>66.932173424610099</c:v>
                </c:pt>
                <c:pt idx="305">
                  <c:v>66.891655168514006</c:v>
                </c:pt>
                <c:pt idx="306">
                  <c:v>66.851283399307533</c:v>
                </c:pt>
                <c:pt idx="307">
                  <c:v>66.811057587392128</c:v>
                </c:pt>
                <c:pt idx="308">
                  <c:v>66.770977205083966</c:v>
                </c:pt>
                <c:pt idx="309">
                  <c:v>66.731041726606918</c:v>
                </c:pt>
                <c:pt idx="310">
                  <c:v>66.69125062808574</c:v>
                </c:pt>
                <c:pt idx="311">
                  <c:v>66.651603387539183</c:v>
                </c:pt>
                <c:pt idx="312">
                  <c:v>66.612099484873085</c:v>
                </c:pt>
                <c:pt idx="313">
                  <c:v>66.57273840187365</c:v>
                </c:pt>
                <c:pt idx="314">
                  <c:v>66.533519622200572</c:v>
                </c:pt>
                <c:pt idx="315">
                  <c:v>66.494442631380267</c:v>
                </c:pt>
                <c:pt idx="316">
                  <c:v>66.45550691679918</c:v>
                </c:pt>
                <c:pt idx="317">
                  <c:v>66.416711967696997</c:v>
                </c:pt>
                <c:pt idx="318">
                  <c:v>66.378057275159975</c:v>
                </c:pt>
                <c:pt idx="319">
                  <c:v>66.339542332114291</c:v>
                </c:pt>
                <c:pt idx="320">
                  <c:v>66.301166633319298</c:v>
                </c:pt>
                <c:pt idx="321">
                  <c:v>66.262929675361036</c:v>
                </c:pt>
                <c:pt idx="322">
                  <c:v>66.224830956645505</c:v>
                </c:pt>
                <c:pt idx="323">
                  <c:v>66.186869977392149</c:v>
                </c:pt>
                <c:pt idx="324">
                  <c:v>66.149046239627268</c:v>
                </c:pt>
                <c:pt idx="325">
                  <c:v>66.111359247177532</c:v>
                </c:pt>
                <c:pt idx="326">
                  <c:v>66.073808505663422</c:v>
                </c:pt>
                <c:pt idx="327">
                  <c:v>66.036393522492745</c:v>
                </c:pt>
                <c:pt idx="328">
                  <c:v>65.99911380685424</c:v>
                </c:pt>
                <c:pt idx="329">
                  <c:v>65.961968869711058</c:v>
                </c:pt>
                <c:pt idx="330">
                  <c:v>65.924958223794363</c:v>
                </c:pt>
                <c:pt idx="331">
                  <c:v>65.888081383596997</c:v>
                </c:pt>
                <c:pt idx="332">
                  <c:v>65.851337865367071</c:v>
                </c:pt>
                <c:pt idx="333">
                  <c:v>65.814727187101568</c:v>
                </c:pt>
                <c:pt idx="334">
                  <c:v>65.778248868540118</c:v>
                </c:pt>
                <c:pt idx="335">
                  <c:v>65.74190243115865</c:v>
                </c:pt>
                <c:pt idx="336">
                  <c:v>65.705687398163079</c:v>
                </c:pt>
                <c:pt idx="337">
                  <c:v>65.669603294483139</c:v>
                </c:pt>
                <c:pt idx="338">
                  <c:v>65.63364964676606</c:v>
                </c:pt>
                <c:pt idx="339">
                  <c:v>65.597825983370399</c:v>
                </c:pt>
                <c:pt idx="340">
                  <c:v>65.562131834359889</c:v>
                </c:pt>
                <c:pt idx="341">
                  <c:v>65.526566731497212</c:v>
                </c:pt>
                <c:pt idx="342">
                  <c:v>65.491130208237877</c:v>
                </c:pt>
                <c:pt idx="343">
                  <c:v>65.45582179972412</c:v>
                </c:pt>
                <c:pt idx="344">
                  <c:v>65.420641042778783</c:v>
                </c:pt>
                <c:pt idx="345">
                  <c:v>65.385587475899257</c:v>
                </c:pt>
                <c:pt idx="346">
                  <c:v>65.350660639251373</c:v>
                </c:pt>
                <c:pt idx="347">
                  <c:v>65.315860074663505</c:v>
                </c:pt>
                <c:pt idx="348">
                  <c:v>65.281185325620399</c:v>
                </c:pt>
                <c:pt idx="349">
                  <c:v>65.246635937257238</c:v>
                </c:pt>
                <c:pt idx="350">
                  <c:v>65.212211456353771</c:v>
                </c:pt>
                <c:pt idx="351">
                  <c:v>65.177911431328198</c:v>
                </c:pt>
                <c:pt idx="352">
                  <c:v>65.143735412231422</c:v>
                </c:pt>
                <c:pt idx="353">
                  <c:v>65.109682950740989</c:v>
                </c:pt>
                <c:pt idx="354">
                  <c:v>65.075753600155309</c:v>
                </c:pt>
                <c:pt idx="355">
                  <c:v>65.041946915387797</c:v>
                </c:pt>
                <c:pt idx="356">
                  <c:v>65.008262452960935</c:v>
                </c:pt>
                <c:pt idx="357">
                  <c:v>64.974699771000573</c:v>
                </c:pt>
                <c:pt idx="358">
                  <c:v>64.941258429230061</c:v>
                </c:pt>
                <c:pt idx="359">
                  <c:v>64.907937988964534</c:v>
                </c:pt>
                <c:pt idx="360">
                  <c:v>64.874738013105031</c:v>
                </c:pt>
                <c:pt idx="361">
                  <c:v>64.84165806613295</c:v>
                </c:pt>
                <c:pt idx="362">
                  <c:v>64.80869771410417</c:v>
                </c:pt>
                <c:pt idx="363">
                  <c:v>64.775856524643444</c:v>
                </c:pt>
                <c:pt idx="364">
                  <c:v>64.74313406693868</c:v>
                </c:pt>
                <c:pt idx="365">
                  <c:v>64.71052991173535</c:v>
                </c:pt>
                <c:pt idx="366">
                  <c:v>64.67804363133078</c:v>
                </c:pt>
                <c:pt idx="367">
                  <c:v>64.645674799568638</c:v>
                </c:pt>
                <c:pt idx="368">
                  <c:v>64.613422991833261</c:v>
                </c:pt>
                <c:pt idx="369">
                  <c:v>64.581287785044069</c:v>
                </c:pt>
                <c:pt idx="370">
                  <c:v>64.54926875765014</c:v>
                </c:pt>
                <c:pt idx="371">
                  <c:v>64.517365489624524</c:v>
                </c:pt>
                <c:pt idx="372">
                  <c:v>64.485577562458843</c:v>
                </c:pt>
                <c:pt idx="373">
                  <c:v>64.453904559157792</c:v>
                </c:pt>
                <c:pt idx="374">
                  <c:v>64.422346064233565</c:v>
                </c:pt>
                <c:pt idx="375">
                  <c:v>64.390901663700561</c:v>
                </c:pt>
                <c:pt idx="376">
                  <c:v>64.359570945069834</c:v>
                </c:pt>
                <c:pt idx="377">
                  <c:v>64.328353497343727</c:v>
                </c:pt>
                <c:pt idx="378">
                  <c:v>64.297248911010456</c:v>
                </c:pt>
                <c:pt idx="379">
                  <c:v>64.266256778038809</c:v>
                </c:pt>
                <c:pt idx="380">
                  <c:v>64.235376691872702</c:v>
                </c:pt>
                <c:pt idx="381">
                  <c:v>64.204608247425881</c:v>
                </c:pt>
                <c:pt idx="382">
                  <c:v>64.173951041076634</c:v>
                </c:pt>
                <c:pt idx="383">
                  <c:v>64.143404670662477</c:v>
                </c:pt>
                <c:pt idx="384">
                  <c:v>64.112968735474851</c:v>
                </c:pt>
                <c:pt idx="385">
                  <c:v>64.08264283625391</c:v>
                </c:pt>
                <c:pt idx="386">
                  <c:v>64.052426575183276</c:v>
                </c:pt>
                <c:pt idx="387">
                  <c:v>64.022319555884778</c:v>
                </c:pt>
                <c:pt idx="388">
                  <c:v>63.992321383413298</c:v>
                </c:pt>
                <c:pt idx="389">
                  <c:v>63.962431664251582</c:v>
                </c:pt>
                <c:pt idx="390">
                  <c:v>63.932650006305067</c:v>
                </c:pt>
                <c:pt idx="391">
                  <c:v>63.902976018896723</c:v>
                </c:pt>
                <c:pt idx="392">
                  <c:v>63.873409312761986</c:v>
                </c:pt>
                <c:pt idx="393">
                  <c:v>63.843949500043564</c:v>
                </c:pt>
                <c:pt idx="394">
                  <c:v>63.814596194286437</c:v>
                </c:pt>
                <c:pt idx="395">
                  <c:v>63.785349010432739</c:v>
                </c:pt>
                <c:pt idx="396">
                  <c:v>63.756207564816698</c:v>
                </c:pt>
                <c:pt idx="397">
                  <c:v>63.727171475159629</c:v>
                </c:pt>
                <c:pt idx="398">
                  <c:v>63.698240360564924</c:v>
                </c:pt>
                <c:pt idx="399">
                  <c:v>63.66941384151302</c:v>
                </c:pt>
                <c:pt idx="400">
                  <c:v>63.640691539856469</c:v>
                </c:pt>
                <c:pt idx="401">
                  <c:v>63.612073078814916</c:v>
                </c:pt>
                <c:pt idx="402">
                  <c:v>63.583558082970235</c:v>
                </c:pt>
                <c:pt idx="403">
                  <c:v>63.555146178261523</c:v>
                </c:pt>
                <c:pt idx="404">
                  <c:v>63.526836991980247</c:v>
                </c:pt>
                <c:pt idx="405">
                  <c:v>63.498630152765344</c:v>
                </c:pt>
                <c:pt idx="406">
                  <c:v>63.470525290598331</c:v>
                </c:pt>
                <c:pt idx="407">
                  <c:v>63.442522036798472</c:v>
                </c:pt>
                <c:pt idx="408">
                  <c:v>63.414620024017921</c:v>
                </c:pt>
                <c:pt idx="409">
                  <c:v>63.386818886236952</c:v>
                </c:pt>
                <c:pt idx="410">
                  <c:v>63.359118258759068</c:v>
                </c:pt>
                <c:pt idx="411">
                  <c:v>63.331517778206319</c:v>
                </c:pt>
                <c:pt idx="412">
                  <c:v>63.304017082514449</c:v>
                </c:pt>
                <c:pt idx="413">
                  <c:v>63.27661581092822</c:v>
                </c:pt>
                <c:pt idx="414">
                  <c:v>63.249313603996612</c:v>
                </c:pt>
                <c:pt idx="415">
                  <c:v>63.222110103568149</c:v>
                </c:pt>
                <c:pt idx="416">
                  <c:v>63.195004952786192</c:v>
                </c:pt>
                <c:pt idx="417">
                  <c:v>63.167997796084279</c:v>
                </c:pt>
                <c:pt idx="418">
                  <c:v>63.141088279181389</c:v>
                </c:pt>
                <c:pt idx="419">
                  <c:v>63.11427604907739</c:v>
                </c:pt>
                <c:pt idx="420">
                  <c:v>63.08756075404834</c:v>
                </c:pt>
                <c:pt idx="421">
                  <c:v>63.060942043641901</c:v>
                </c:pt>
                <c:pt idx="422">
                  <c:v>63.034419568672732</c:v>
                </c:pt>
                <c:pt idx="423">
                  <c:v>63.007992981217924</c:v>
                </c:pt>
                <c:pt idx="424">
                  <c:v>62.981661934612404</c:v>
                </c:pt>
                <c:pt idx="425">
                  <c:v>62.955426083444422</c:v>
                </c:pt>
                <c:pt idx="426">
                  <c:v>62.929285083551008</c:v>
                </c:pt>
                <c:pt idx="427">
                  <c:v>62.903238592013452</c:v>
                </c:pt>
                <c:pt idx="428">
                  <c:v>62.877286267152805</c:v>
                </c:pt>
                <c:pt idx="429">
                  <c:v>62.851427768525397</c:v>
                </c:pt>
                <c:pt idx="430">
                  <c:v>62.825662756918383</c:v>
                </c:pt>
                <c:pt idx="431">
                  <c:v>62.799990894345285</c:v>
                </c:pt>
                <c:pt idx="432">
                  <c:v>62.774411844041538</c:v>
                </c:pt>
                <c:pt idx="433">
                  <c:v>62.74892527046012</c:v>
                </c:pt>
                <c:pt idx="434">
                  <c:v>62.72353083926712</c:v>
                </c:pt>
                <c:pt idx="435">
                  <c:v>62.698228217337331</c:v>
                </c:pt>
                <c:pt idx="436">
                  <c:v>62.673017072749914</c:v>
                </c:pt>
                <c:pt idx="437">
                  <c:v>62.647897074784055</c:v>
                </c:pt>
                <c:pt idx="438">
                  <c:v>62.622867893914574</c:v>
                </c:pt>
                <c:pt idx="439">
                  <c:v>62.597929201807645</c:v>
                </c:pt>
                <c:pt idx="440">
                  <c:v>62.57308067131649</c:v>
                </c:pt>
                <c:pt idx="441">
                  <c:v>62.548321976477055</c:v>
                </c:pt>
                <c:pt idx="442">
                  <c:v>62.523652792503761</c:v>
                </c:pt>
                <c:pt idx="443">
                  <c:v>62.499072795785246</c:v>
                </c:pt>
                <c:pt idx="444">
                  <c:v>62.474581663880102</c:v>
                </c:pt>
                <c:pt idx="445">
                  <c:v>62.450179075512651</c:v>
                </c:pt>
                <c:pt idx="446">
                  <c:v>62.425864710568732</c:v>
                </c:pt>
                <c:pt idx="447">
                  <c:v>62.401638250091509</c:v>
                </c:pt>
                <c:pt idx="448">
                  <c:v>62.377499376277271</c:v>
                </c:pt>
                <c:pt idx="449">
                  <c:v>62.353447772471284</c:v>
                </c:pt>
                <c:pt idx="450">
                  <c:v>62.329483123163619</c:v>
                </c:pt>
                <c:pt idx="451">
                  <c:v>62.305605113985024</c:v>
                </c:pt>
                <c:pt idx="452">
                  <c:v>62.281813431702787</c:v>
                </c:pt>
                <c:pt idx="453">
                  <c:v>62.258107764216646</c:v>
                </c:pt>
                <c:pt idx="454">
                  <c:v>62.234487800554675</c:v>
                </c:pt>
                <c:pt idx="455">
                  <c:v>62.210953230869215</c:v>
                </c:pt>
                <c:pt idx="456">
                  <c:v>62.187503746432824</c:v>
                </c:pt>
                <c:pt idx="457">
                  <c:v>62.164139039634193</c:v>
                </c:pt>
                <c:pt idx="458">
                  <c:v>62.14085880397414</c:v>
                </c:pt>
                <c:pt idx="459">
                  <c:v>62.117662734061582</c:v>
                </c:pt>
                <c:pt idx="460">
                  <c:v>62.094550525609513</c:v>
                </c:pt>
                <c:pt idx="461">
                  <c:v>62.071521875431031</c:v>
                </c:pt>
                <c:pt idx="462">
                  <c:v>62.048576481435347</c:v>
                </c:pt>
                <c:pt idx="463">
                  <c:v>62.025714042623861</c:v>
                </c:pt>
                <c:pt idx="464">
                  <c:v>62.002934259086146</c:v>
                </c:pt>
                <c:pt idx="465">
                  <c:v>61.980236831996066</c:v>
                </c:pt>
                <c:pt idx="466">
                  <c:v>61.957621463607836</c:v>
                </c:pt>
                <c:pt idx="467">
                  <c:v>61.935087857252135</c:v>
                </c:pt>
                <c:pt idx="468">
                  <c:v>61.912635717332179</c:v>
                </c:pt>
                <c:pt idx="469">
                  <c:v>61.890264749319869</c:v>
                </c:pt>
                <c:pt idx="470">
                  <c:v>61.867974659751923</c:v>
                </c:pt>
                <c:pt idx="471">
                  <c:v>61.845765156226051</c:v>
                </c:pt>
                <c:pt idx="472">
                  <c:v>61.823635947397051</c:v>
                </c:pt>
                <c:pt idx="473">
                  <c:v>61.801586742973065</c:v>
                </c:pt>
                <c:pt idx="474">
                  <c:v>61.779617253711706</c:v>
                </c:pt>
                <c:pt idx="475">
                  <c:v>61.757727191416336</c:v>
                </c:pt>
                <c:pt idx="476">
                  <c:v>61.735916268932186</c:v>
                </c:pt>
                <c:pt idx="477">
                  <c:v>61.714184200142711</c:v>
                </c:pt>
                <c:pt idx="478">
                  <c:v>61.692530699965708</c:v>
                </c:pt>
                <c:pt idx="479">
                  <c:v>61.67095548434969</c:v>
                </c:pt>
                <c:pt idx="480">
                  <c:v>61.649458270270081</c:v>
                </c:pt>
                <c:pt idx="481">
                  <c:v>61.62803877572555</c:v>
                </c:pt>
                <c:pt idx="482">
                  <c:v>61.606696719734288</c:v>
                </c:pt>
                <c:pt idx="483">
                  <c:v>61.585431822330314</c:v>
                </c:pt>
                <c:pt idx="484">
                  <c:v>61.564243804559837</c:v>
                </c:pt>
                <c:pt idx="485">
                  <c:v>61.543132388477574</c:v>
                </c:pt>
                <c:pt idx="486">
                  <c:v>61.522097297143098</c:v>
                </c:pt>
                <c:pt idx="487">
                  <c:v>61.50113825461721</c:v>
                </c:pt>
                <c:pt idx="488">
                  <c:v>61.480254985958332</c:v>
                </c:pt>
                <c:pt idx="489">
                  <c:v>61.45944721721888</c:v>
                </c:pt>
                <c:pt idx="490">
                  <c:v>61.438714675441702</c:v>
                </c:pt>
                <c:pt idx="491">
                  <c:v>61.418057088656447</c:v>
                </c:pt>
                <c:pt idx="492">
                  <c:v>61.39747418587605</c:v>
                </c:pt>
                <c:pt idx="493">
                  <c:v>61.376965697093141</c:v>
                </c:pt>
                <c:pt idx="494">
                  <c:v>61.35653135327653</c:v>
                </c:pt>
                <c:pt idx="495">
                  <c:v>61.336170886367647</c:v>
                </c:pt>
                <c:pt idx="496">
                  <c:v>61.315884029277051</c:v>
                </c:pt>
                <c:pt idx="497">
                  <c:v>61.295670515880914</c:v>
                </c:pt>
                <c:pt idx="498">
                  <c:v>61.275530081017536</c:v>
                </c:pt>
                <c:pt idx="499">
                  <c:v>61.255462460483869</c:v>
                </c:pt>
                <c:pt idx="500">
                  <c:v>61.235467391032032</c:v>
                </c:pt>
                <c:pt idx="501">
                  <c:v>61.215544610365896</c:v>
                </c:pt>
                <c:pt idx="502">
                  <c:v>61.195693857137591</c:v>
                </c:pt>
                <c:pt idx="503">
                  <c:v>61.175914870944126</c:v>
                </c:pt>
                <c:pt idx="504">
                  <c:v>61.15620739232395</c:v>
                </c:pt>
                <c:pt idx="505">
                  <c:v>61.13657116275354</c:v>
                </c:pt>
                <c:pt idx="506">
                  <c:v>61.117005924644033</c:v>
                </c:pt>
                <c:pt idx="507">
                  <c:v>61.097511421337828</c:v>
                </c:pt>
                <c:pt idx="508">
                  <c:v>61.078087397105229</c:v>
                </c:pt>
                <c:pt idx="509">
                  <c:v>61.058733597141099</c:v>
                </c:pt>
                <c:pt idx="510">
                  <c:v>61.039449767561472</c:v>
                </c:pt>
                <c:pt idx="511">
                  <c:v>61.020235655400292</c:v>
                </c:pt>
                <c:pt idx="512">
                  <c:v>61.001091008606046</c:v>
                </c:pt>
                <c:pt idx="513">
                  <c:v>60.982015576038471</c:v>
                </c:pt>
                <c:pt idx="514">
                  <c:v>60.963009107465247</c:v>
                </c:pt>
                <c:pt idx="515">
                  <c:v>60.944071353558755</c:v>
                </c:pt>
                <c:pt idx="516">
                  <c:v>60.925202065892741</c:v>
                </c:pt>
                <c:pt idx="517">
                  <c:v>60.906400996939126</c:v>
                </c:pt>
                <c:pt idx="518">
                  <c:v>60.887667900064713</c:v>
                </c:pt>
                <c:pt idx="519">
                  <c:v>60.869002529527961</c:v>
                </c:pt>
                <c:pt idx="520">
                  <c:v>60.850404640475773</c:v>
                </c:pt>
                <c:pt idx="521">
                  <c:v>60.831873988940281</c:v>
                </c:pt>
                <c:pt idx="522">
                  <c:v>60.813410331835634</c:v>
                </c:pt>
                <c:pt idx="523">
                  <c:v>60.79501342695481</c:v>
                </c:pt>
                <c:pt idx="524">
                  <c:v>60.776683032966467</c:v>
                </c:pt>
                <c:pt idx="525">
                  <c:v>60.758418909411731</c:v>
                </c:pt>
                <c:pt idx="526">
                  <c:v>60.74022081670109</c:v>
                </c:pt>
                <c:pt idx="527">
                  <c:v>60.722088516111199</c:v>
                </c:pt>
                <c:pt idx="528">
                  <c:v>60.704021769781811</c:v>
                </c:pt>
                <c:pt idx="529">
                  <c:v>60.686020340712595</c:v>
                </c:pt>
                <c:pt idx="530">
                  <c:v>60.668083992760067</c:v>
                </c:pt>
                <c:pt idx="531">
                  <c:v>60.650212490634473</c:v>
                </c:pt>
                <c:pt idx="532">
                  <c:v>60.632405599896714</c:v>
                </c:pt>
                <c:pt idx="533">
                  <c:v>60.614663086955261</c:v>
                </c:pt>
                <c:pt idx="534">
                  <c:v>60.596984719063116</c:v>
                </c:pt>
                <c:pt idx="535">
                  <c:v>60.579370264314704</c:v>
                </c:pt>
                <c:pt idx="536">
                  <c:v>60.561819491642893</c:v>
                </c:pt>
                <c:pt idx="537">
                  <c:v>60.544332170815913</c:v>
                </c:pt>
                <c:pt idx="538">
                  <c:v>60.526908072434381</c:v>
                </c:pt>
                <c:pt idx="539">
                  <c:v>60.509546967928266</c:v>
                </c:pt>
                <c:pt idx="540">
                  <c:v>60.492248629553863</c:v>
                </c:pt>
                <c:pt idx="541">
                  <c:v>60.475012830390874</c:v>
                </c:pt>
                <c:pt idx="542">
                  <c:v>60.457839344339369</c:v>
                </c:pt>
                <c:pt idx="543">
                  <c:v>60.440727946116859</c:v>
                </c:pt>
                <c:pt idx="544">
                  <c:v>60.42367841125531</c:v>
                </c:pt>
                <c:pt idx="545">
                  <c:v>60.406690516098223</c:v>
                </c:pt>
                <c:pt idx="546">
                  <c:v>60.389764037797697</c:v>
                </c:pt>
                <c:pt idx="547">
                  <c:v>60.372898754311493</c:v>
                </c:pt>
                <c:pt idx="548">
                  <c:v>60.356094444400121</c:v>
                </c:pt>
                <c:pt idx="549">
                  <c:v>60.339350887623958</c:v>
                </c:pt>
                <c:pt idx="550">
                  <c:v>60.322667864340332</c:v>
                </c:pt>
                <c:pt idx="551">
                  <c:v>60.306045155700666</c:v>
                </c:pt>
                <c:pt idx="552">
                  <c:v>60.28948254364758</c:v>
                </c:pt>
                <c:pt idx="553">
                  <c:v>60.272979810912048</c:v>
                </c:pt>
                <c:pt idx="554">
                  <c:v>60.256536741010542</c:v>
                </c:pt>
                <c:pt idx="555">
                  <c:v>60.240153118242198</c:v>
                </c:pt>
                <c:pt idx="556">
                  <c:v>60.223828727685969</c:v>
                </c:pt>
                <c:pt idx="557">
                  <c:v>60.207563355197848</c:v>
                </c:pt>
                <c:pt idx="558">
                  <c:v>60.191356787407983</c:v>
                </c:pt>
                <c:pt idx="559">
                  <c:v>60.17520881171798</c:v>
                </c:pt>
                <c:pt idx="560">
                  <c:v>60.159119216298002</c:v>
                </c:pt>
                <c:pt idx="561">
                  <c:v>60.143087790084095</c:v>
                </c:pt>
                <c:pt idx="562">
                  <c:v>60.127114322775341</c:v>
                </c:pt>
                <c:pt idx="563">
                  <c:v>60.111198604831138</c:v>
                </c:pt>
                <c:pt idx="564">
                  <c:v>60.095340427468443</c:v>
                </c:pt>
                <c:pt idx="565">
                  <c:v>60.079539582659038</c:v>
                </c:pt>
                <c:pt idx="566">
                  <c:v>60.063795863126799</c:v>
                </c:pt>
                <c:pt idx="567">
                  <c:v>60.048109062344949</c:v>
                </c:pt>
                <c:pt idx="568">
                  <c:v>60.032478974533397</c:v>
                </c:pt>
                <c:pt idx="569">
                  <c:v>60.016905394656007</c:v>
                </c:pt>
                <c:pt idx="570">
                  <c:v>60.001388118417921</c:v>
                </c:pt>
                <c:pt idx="571">
                  <c:v>59.985926942262864</c:v>
                </c:pt>
                <c:pt idx="572">
                  <c:v>59.970521663370505</c:v>
                </c:pt>
                <c:pt idx="573">
                  <c:v>59.955172079653735</c:v>
                </c:pt>
                <c:pt idx="574">
                  <c:v>59.939877989756113</c:v>
                </c:pt>
                <c:pt idx="575">
                  <c:v>59.924639193049131</c:v>
                </c:pt>
                <c:pt idx="576">
                  <c:v>59.909455489629615</c:v>
                </c:pt>
                <c:pt idx="577">
                  <c:v>59.894326680317121</c:v>
                </c:pt>
                <c:pt idx="578">
                  <c:v>59.879252566651324</c:v>
                </c:pt>
                <c:pt idx="579">
                  <c:v>59.864232950889367</c:v>
                </c:pt>
                <c:pt idx="580">
                  <c:v>59.849267636003312</c:v>
                </c:pt>
                <c:pt idx="581">
                  <c:v>59.834356425677548</c:v>
                </c:pt>
                <c:pt idx="582">
                  <c:v>59.819499124306198</c:v>
                </c:pt>
                <c:pt idx="583">
                  <c:v>59.804695536990572</c:v>
                </c:pt>
                <c:pt idx="584">
                  <c:v>59.789945469536612</c:v>
                </c:pt>
                <c:pt idx="585">
                  <c:v>59.775248728452318</c:v>
                </c:pt>
                <c:pt idx="586">
                  <c:v>59.760605120945236</c:v>
                </c:pt>
                <c:pt idx="587">
                  <c:v>59.74601445491993</c:v>
                </c:pt>
                <c:pt idx="588">
                  <c:v>59.731476538975429</c:v>
                </c:pt>
                <c:pt idx="589">
                  <c:v>59.716991182402758</c:v>
                </c:pt>
                <c:pt idx="590">
                  <c:v>59.702558195182419</c:v>
                </c:pt>
                <c:pt idx="591">
                  <c:v>59.688177387981888</c:v>
                </c:pt>
                <c:pt idx="592">
                  <c:v>59.673848572153148</c:v>
                </c:pt>
                <c:pt idx="593">
                  <c:v>59.659571559730203</c:v>
                </c:pt>
                <c:pt idx="594">
                  <c:v>59.645346163426609</c:v>
                </c:pt>
                <c:pt idx="595">
                  <c:v>59.631172196633045</c:v>
                </c:pt>
                <c:pt idx="596">
                  <c:v>59.617049473414816</c:v>
                </c:pt>
                <c:pt idx="597">
                  <c:v>59.602977808509472</c:v>
                </c:pt>
                <c:pt idx="598">
                  <c:v>59.588957017324326</c:v>
                </c:pt>
                <c:pt idx="599">
                  <c:v>59.574986915934069</c:v>
                </c:pt>
                <c:pt idx="600">
                  <c:v>59.561067321078326</c:v>
                </c:pt>
                <c:pt idx="601">
                  <c:v>59.547198050159288</c:v>
                </c:pt>
                <c:pt idx="602">
                  <c:v>59.53337892123929</c:v>
                </c:pt>
                <c:pt idx="603">
                  <c:v>59.519609753038424</c:v>
                </c:pt>
                <c:pt idx="604">
                  <c:v>59.505890364932178</c:v>
                </c:pt>
                <c:pt idx="605">
                  <c:v>59.492220576949052</c:v>
                </c:pt>
                <c:pt idx="606">
                  <c:v>59.478600209768203</c:v>
                </c:pt>
                <c:pt idx="607">
                  <c:v>59.465029084717109</c:v>
                </c:pt>
                <c:pt idx="608">
                  <c:v>59.451507023769175</c:v>
                </c:pt>
                <c:pt idx="609">
                  <c:v>59.438033849541462</c:v>
                </c:pt>
                <c:pt idx="610">
                  <c:v>59.424609385292307</c:v>
                </c:pt>
                <c:pt idx="611">
                  <c:v>59.411233454919042</c:v>
                </c:pt>
                <c:pt idx="612">
                  <c:v>59.397905882955655</c:v>
                </c:pt>
                <c:pt idx="613">
                  <c:v>59.384626494570526</c:v>
                </c:pt>
                <c:pt idx="614">
                  <c:v>59.37139511556407</c:v>
                </c:pt>
                <c:pt idx="615">
                  <c:v>59.358211572366521</c:v>
                </c:pt>
                <c:pt idx="616">
                  <c:v>59.345075692035621</c:v>
                </c:pt>
                <c:pt idx="617">
                  <c:v>59.331987302254355</c:v>
                </c:pt>
                <c:pt idx="618">
                  <c:v>59.318946231328674</c:v>
                </c:pt>
                <c:pt idx="619">
                  <c:v>59.305952308185283</c:v>
                </c:pt>
                <c:pt idx="620">
                  <c:v>59.293005362369371</c:v>
                </c:pt>
                <c:pt idx="621">
                  <c:v>59.280105224042345</c:v>
                </c:pt>
                <c:pt idx="622">
                  <c:v>59.267251723979683</c:v>
                </c:pt>
                <c:pt idx="623">
                  <c:v>59.254444693568644</c:v>
                </c:pt>
                <c:pt idx="624">
                  <c:v>59.241683964806057</c:v>
                </c:pt>
                <c:pt idx="625">
                  <c:v>59.22896937029617</c:v>
                </c:pt>
                <c:pt idx="626">
                  <c:v>59.216300743248411</c:v>
                </c:pt>
                <c:pt idx="627">
                  <c:v>59.203677917475204</c:v>
                </c:pt>
                <c:pt idx="628">
                  <c:v>59.191100727389802</c:v>
                </c:pt>
                <c:pt idx="629">
                  <c:v>59.178569008004104</c:v>
                </c:pt>
                <c:pt idx="630">
                  <c:v>59.166082594926507</c:v>
                </c:pt>
                <c:pt idx="631">
                  <c:v>59.153641324359725</c:v>
                </c:pt>
                <c:pt idx="632">
                  <c:v>59.14124503309867</c:v>
                </c:pt>
                <c:pt idx="633">
                  <c:v>59.128893558528276</c:v>
                </c:pt>
                <c:pt idx="634">
                  <c:v>59.116586738621379</c:v>
                </c:pt>
                <c:pt idx="635">
                  <c:v>59.104324411936631</c:v>
                </c:pt>
                <c:pt idx="636">
                  <c:v>59.092106417616314</c:v>
                </c:pt>
                <c:pt idx="637">
                  <c:v>59.079932595384278</c:v>
                </c:pt>
                <c:pt idx="638">
                  <c:v>59.067802785543819</c:v>
                </c:pt>
                <c:pt idx="639">
                  <c:v>59.055716828975605</c:v>
                </c:pt>
                <c:pt idx="640">
                  <c:v>59.04367456713554</c:v>
                </c:pt>
                <c:pt idx="641">
                  <c:v>59.031675842052763</c:v>
                </c:pt>
                <c:pt idx="642">
                  <c:v>59.01972049632748</c:v>
                </c:pt>
                <c:pt idx="643">
                  <c:v>59.007808373128988</c:v>
                </c:pt>
                <c:pt idx="644">
                  <c:v>58.995939316193571</c:v>
                </c:pt>
                <c:pt idx="645">
                  <c:v>58.984113169822429</c:v>
                </c:pt>
                <c:pt idx="646">
                  <c:v>58.972329778879711</c:v>
                </c:pt>
                <c:pt idx="647">
                  <c:v>58.960588988790398</c:v>
                </c:pt>
                <c:pt idx="648">
                  <c:v>58.94889064553832</c:v>
                </c:pt>
                <c:pt idx="649">
                  <c:v>58.937234595664137</c:v>
                </c:pt>
                <c:pt idx="650">
                  <c:v>58.925620686263315</c:v>
                </c:pt>
                <c:pt idx="651">
                  <c:v>58.914048764984088</c:v>
                </c:pt>
                <c:pt idx="652">
                  <c:v>58.902518680025537</c:v>
                </c:pt>
                <c:pt idx="653">
                  <c:v>58.891030280135524</c:v>
                </c:pt>
                <c:pt idx="654">
                  <c:v>58.879583414608753</c:v>
                </c:pt>
                <c:pt idx="655">
                  <c:v>58.86817793328477</c:v>
                </c:pt>
                <c:pt idx="656">
                  <c:v>58.856813686546005</c:v>
                </c:pt>
                <c:pt idx="657">
                  <c:v>58.845490525315782</c:v>
                </c:pt>
                <c:pt idx="658">
                  <c:v>58.834208301056435</c:v>
                </c:pt>
                <c:pt idx="659">
                  <c:v>58.822966865767256</c:v>
                </c:pt>
                <c:pt idx="660">
                  <c:v>58.81176607198266</c:v>
                </c:pt>
                <c:pt idx="661">
                  <c:v>58.800605772770155</c:v>
                </c:pt>
                <c:pt idx="662">
                  <c:v>58.789485821728476</c:v>
                </c:pt>
                <c:pt idx="663">
                  <c:v>58.778406072985661</c:v>
                </c:pt>
                <c:pt idx="664">
                  <c:v>58.7673663811971</c:v>
                </c:pt>
                <c:pt idx="665">
                  <c:v>58.756366601543661</c:v>
                </c:pt>
                <c:pt idx="666">
                  <c:v>58.745406589729789</c:v>
                </c:pt>
                <c:pt idx="667">
                  <c:v>58.734486201981596</c:v>
                </c:pt>
                <c:pt idx="668">
                  <c:v>58.72360529504499</c:v>
                </c:pt>
                <c:pt idx="669">
                  <c:v>58.712763726183773</c:v>
                </c:pt>
                <c:pt idx="670">
                  <c:v>58.701961353177815</c:v>
                </c:pt>
                <c:pt idx="671">
                  <c:v>58.691198034321133</c:v>
                </c:pt>
                <c:pt idx="672">
                  <c:v>58.680473628420074</c:v>
                </c:pt>
                <c:pt idx="673">
                  <c:v>58.669787994791427</c:v>
                </c:pt>
                <c:pt idx="674">
                  <c:v>58.659140993260621</c:v>
                </c:pt>
                <c:pt idx="675">
                  <c:v>58.648532484159851</c:v>
                </c:pt>
                <c:pt idx="676">
                  <c:v>58.637962328326267</c:v>
                </c:pt>
                <c:pt idx="677">
                  <c:v>58.627430387100112</c:v>
                </c:pt>
                <c:pt idx="678">
                  <c:v>58.616936522322959</c:v>
                </c:pt>
                <c:pt idx="679">
                  <c:v>58.606480596335857</c:v>
                </c:pt>
                <c:pt idx="680">
                  <c:v>58.596062471977532</c:v>
                </c:pt>
                <c:pt idx="681">
                  <c:v>58.585682012582609</c:v>
                </c:pt>
                <c:pt idx="682">
                  <c:v>58.575339081979791</c:v>
                </c:pt>
                <c:pt idx="683">
                  <c:v>58.565033544490092</c:v>
                </c:pt>
                <c:pt idx="684">
                  <c:v>58.554765264925038</c:v>
                </c:pt>
                <c:pt idx="685">
                  <c:v>58.544534108584926</c:v>
                </c:pt>
                <c:pt idx="686">
                  <c:v>58.534339941257031</c:v>
                </c:pt>
                <c:pt idx="687">
                  <c:v>58.524182629213826</c:v>
                </c:pt>
                <c:pt idx="688">
                  <c:v>58.514062039211296</c:v>
                </c:pt>
                <c:pt idx="689">
                  <c:v>58.503978038487105</c:v>
                </c:pt>
                <c:pt idx="690">
                  <c:v>58.493930494758928</c:v>
                </c:pt>
                <c:pt idx="691">
                  <c:v>58.483919276222679</c:v>
                </c:pt>
                <c:pt idx="692">
                  <c:v>58.473944251550762</c:v>
                </c:pt>
                <c:pt idx="693">
                  <c:v>58.464005289890416</c:v>
                </c:pt>
                <c:pt idx="694">
                  <c:v>58.454102260861916</c:v>
                </c:pt>
                <c:pt idx="695">
                  <c:v>58.444235034556932</c:v>
                </c:pt>
                <c:pt idx="696">
                  <c:v>58.434403481536769</c:v>
                </c:pt>
                <c:pt idx="697">
                  <c:v>58.424607472830722</c:v>
                </c:pt>
                <c:pt idx="698">
                  <c:v>58.414846879934345</c:v>
                </c:pt>
                <c:pt idx="699">
                  <c:v>58.405121574807779</c:v>
                </c:pt>
                <c:pt idx="700">
                  <c:v>58.395431429874066</c:v>
                </c:pt>
                <c:pt idx="701">
                  <c:v>58.385776318017484</c:v>
                </c:pt>
                <c:pt idx="702">
                  <c:v>58.376156112581882</c:v>
                </c:pt>
                <c:pt idx="703">
                  <c:v>58.36657068736902</c:v>
                </c:pt>
                <c:pt idx="704">
                  <c:v>58.357019916636887</c:v>
                </c:pt>
                <c:pt idx="705">
                  <c:v>58.347503675098068</c:v>
                </c:pt>
                <c:pt idx="706">
                  <c:v>58.338021837918134</c:v>
                </c:pt>
                <c:pt idx="707">
                  <c:v>58.328574280713951</c:v>
                </c:pt>
                <c:pt idx="708">
                  <c:v>58.319160879552065</c:v>
                </c:pt>
                <c:pt idx="709">
                  <c:v>58.309781510947104</c:v>
                </c:pt>
                <c:pt idx="710">
                  <c:v>58.300436051860117</c:v>
                </c:pt>
                <c:pt idx="711">
                  <c:v>58.291124379696988</c:v>
                </c:pt>
                <c:pt idx="712">
                  <c:v>58.281846372306816</c:v>
                </c:pt>
                <c:pt idx="713">
                  <c:v>58.272601907980331</c:v>
                </c:pt>
                <c:pt idx="714">
                  <c:v>58.263390865448258</c:v>
                </c:pt>
                <c:pt idx="715">
                  <c:v>58.254213123879765</c:v>
                </c:pt>
                <c:pt idx="716">
                  <c:v>58.24506856288086</c:v>
                </c:pt>
                <c:pt idx="717">
                  <c:v>58.235957062492822</c:v>
                </c:pt>
                <c:pt idx="718">
                  <c:v>58.226878503190605</c:v>
                </c:pt>
                <c:pt idx="719">
                  <c:v>58.217832765881298</c:v>
                </c:pt>
                <c:pt idx="720">
                  <c:v>58.208819731902551</c:v>
                </c:pt>
                <c:pt idx="721">
                  <c:v>58.199839283021007</c:v>
                </c:pt>
                <c:pt idx="722">
                  <c:v>58.190891301430774</c:v>
                </c:pt>
                <c:pt idx="723">
                  <c:v>58.181975669751857</c:v>
                </c:pt>
                <c:pt idx="724">
                  <c:v>58.173092271028636</c:v>
                </c:pt>
                <c:pt idx="725">
                  <c:v>58.164240988728309</c:v>
                </c:pt>
                <c:pt idx="726">
                  <c:v>58.155421706739418</c:v>
                </c:pt>
                <c:pt idx="727">
                  <c:v>58.146634309370235</c:v>
                </c:pt>
                <c:pt idx="728">
                  <c:v>58.137878681347331</c:v>
                </c:pt>
                <c:pt idx="729">
                  <c:v>58.12915470781401</c:v>
                </c:pt>
                <c:pt idx="730">
                  <c:v>58.12046227432883</c:v>
                </c:pt>
                <c:pt idx="731">
                  <c:v>58.111801266864099</c:v>
                </c:pt>
                <c:pt idx="732">
                  <c:v>58.103171571804353</c:v>
                </c:pt>
                <c:pt idx="733">
                  <c:v>58.094573075944908</c:v>
                </c:pt>
                <c:pt idx="734">
                  <c:v>58.086005666490337</c:v>
                </c:pt>
                <c:pt idx="735">
                  <c:v>58.077469231053001</c:v>
                </c:pt>
                <c:pt idx="736">
                  <c:v>58.068963657651615</c:v>
                </c:pt>
                <c:pt idx="737">
                  <c:v>58.060488834709687</c:v>
                </c:pt>
                <c:pt idx="738">
                  <c:v>58.05204465105416</c:v>
                </c:pt>
                <c:pt idx="739">
                  <c:v>58.04363099591388</c:v>
                </c:pt>
                <c:pt idx="740">
                  <c:v>58.035247758918175</c:v>
                </c:pt>
                <c:pt idx="741">
                  <c:v>58.026894830095387</c:v>
                </c:pt>
                <c:pt idx="742">
                  <c:v>58.01857209987147</c:v>
                </c:pt>
                <c:pt idx="743">
                  <c:v>58.010279459068485</c:v>
                </c:pt>
                <c:pt idx="744">
                  <c:v>58.002016798903249</c:v>
                </c:pt>
                <c:pt idx="745">
                  <c:v>57.993784010985834</c:v>
                </c:pt>
                <c:pt idx="746">
                  <c:v>57.985580987318201</c:v>
                </c:pt>
                <c:pt idx="747">
                  <c:v>57.97740762029273</c:v>
                </c:pt>
                <c:pt idx="748">
                  <c:v>57.969263802690875</c:v>
                </c:pt>
                <c:pt idx="749">
                  <c:v>57.96114942768169</c:v>
                </c:pt>
                <c:pt idx="750">
                  <c:v>57.953064388820465</c:v>
                </c:pt>
                <c:pt idx="751">
                  <c:v>57.945008580047343</c:v>
                </c:pt>
                <c:pt idx="752">
                  <c:v>57.936981895685889</c:v>
                </c:pt>
                <c:pt idx="753">
                  <c:v>57.928984230441721</c:v>
                </c:pt>
                <c:pt idx="754">
                  <c:v>57.921015479401142</c:v>
                </c:pt>
                <c:pt idx="755">
                  <c:v>57.913075538029744</c:v>
                </c:pt>
                <c:pt idx="756">
                  <c:v>57.905164302171045</c:v>
                </c:pt>
                <c:pt idx="757">
                  <c:v>57.897281668045146</c:v>
                </c:pt>
                <c:pt idx="758">
                  <c:v>57.889427532247311</c:v>
                </c:pt>
                <c:pt idx="759">
                  <c:v>57.881601791746675</c:v>
                </c:pt>
                <c:pt idx="760">
                  <c:v>57.873804343884842</c:v>
                </c:pt>
                <c:pt idx="761">
                  <c:v>57.86603508637458</c:v>
                </c:pt>
                <c:pt idx="762">
                  <c:v>57.85829391729844</c:v>
                </c:pt>
                <c:pt idx="763">
                  <c:v>57.850580735107449</c:v>
                </c:pt>
                <c:pt idx="764">
                  <c:v>57.842895438619777</c:v>
                </c:pt>
                <c:pt idx="765">
                  <c:v>57.835237927019371</c:v>
                </c:pt>
                <c:pt idx="766">
                  <c:v>57.8276080998547</c:v>
                </c:pt>
                <c:pt idx="767">
                  <c:v>57.820005857037359</c:v>
                </c:pt>
                <c:pt idx="768">
                  <c:v>57.812431098840818</c:v>
                </c:pt>
                <c:pt idx="769">
                  <c:v>57.804883725899089</c:v>
                </c:pt>
                <c:pt idx="770">
                  <c:v>57.797363639205429</c:v>
                </c:pt>
                <c:pt idx="771">
                  <c:v>57.789870740111027</c:v>
                </c:pt>
                <c:pt idx="772">
                  <c:v>57.782404930323722</c:v>
                </c:pt>
                <c:pt idx="773">
                  <c:v>57.774966111906721</c:v>
                </c:pt>
                <c:pt idx="774">
                  <c:v>57.767554187277291</c:v>
                </c:pt>
                <c:pt idx="775">
                  <c:v>57.760169059205502</c:v>
                </c:pt>
                <c:pt idx="776">
                  <c:v>57.752810630812938</c:v>
                </c:pt>
                <c:pt idx="777">
                  <c:v>57.745478805571437</c:v>
                </c:pt>
                <c:pt idx="778">
                  <c:v>57.738173487301808</c:v>
                </c:pt>
                <c:pt idx="779">
                  <c:v>57.730894580172603</c:v>
                </c:pt>
                <c:pt idx="780">
                  <c:v>57.723641988698787</c:v>
                </c:pt>
                <c:pt idx="781">
                  <c:v>57.716415617740594</c:v>
                </c:pt>
                <c:pt idx="782">
                  <c:v>57.709215372502186</c:v>
                </c:pt>
                <c:pt idx="783">
                  <c:v>57.702041158530442</c:v>
                </c:pt>
                <c:pt idx="784">
                  <c:v>57.694892881713734</c:v>
                </c:pt>
                <c:pt idx="785">
                  <c:v>57.687770448280673</c:v>
                </c:pt>
                <c:pt idx="786">
                  <c:v>57.68067376479889</c:v>
                </c:pt>
                <c:pt idx="787">
                  <c:v>57.673602738173784</c:v>
                </c:pt>
                <c:pt idx="788">
                  <c:v>57.666557275647349</c:v>
                </c:pt>
                <c:pt idx="789">
                  <c:v>57.659537284796912</c:v>
                </c:pt>
                <c:pt idx="790">
                  <c:v>57.652542673533951</c:v>
                </c:pt>
                <c:pt idx="791">
                  <c:v>57.645573350102865</c:v>
                </c:pt>
                <c:pt idx="792">
                  <c:v>57.638629223079775</c:v>
                </c:pt>
                <c:pt idx="793">
                  <c:v>57.631710201371348</c:v>
                </c:pt>
                <c:pt idx="794">
                  <c:v>57.624816194213558</c:v>
                </c:pt>
                <c:pt idx="795">
                  <c:v>57.617947111170551</c:v>
                </c:pt>
                <c:pt idx="796">
                  <c:v>57.611102862133407</c:v>
                </c:pt>
                <c:pt idx="797">
                  <c:v>57.604283357318991</c:v>
                </c:pt>
                <c:pt idx="798">
                  <c:v>57.597488507268743</c:v>
                </c:pt>
                <c:pt idx="799">
                  <c:v>57.590718222847556</c:v>
                </c:pt>
                <c:pt idx="800">
                  <c:v>57.583972415242556</c:v>
                </c:pt>
                <c:pt idx="801">
                  <c:v>57.577250995961961</c:v>
                </c:pt>
                <c:pt idx="802">
                  <c:v>57.570553876833912</c:v>
                </c:pt>
                <c:pt idx="803">
                  <c:v>57.563880970005329</c:v>
                </c:pt>
                <c:pt idx="804">
                  <c:v>57.557232187940755</c:v>
                </c:pt>
                <c:pt idx="805">
                  <c:v>57.550607443421171</c:v>
                </c:pt>
                <c:pt idx="806">
                  <c:v>57.544006649542922</c:v>
                </c:pt>
                <c:pt idx="807">
                  <c:v>57.537429719716528</c:v>
                </c:pt>
                <c:pt idx="808">
                  <c:v>57.530876567665537</c:v>
                </c:pt>
                <c:pt idx="809">
                  <c:v>57.524347107425434</c:v>
                </c:pt>
                <c:pt idx="810">
                  <c:v>57.517841253342496</c:v>
                </c:pt>
                <c:pt idx="811">
                  <c:v>57.511358920072666</c:v>
                </c:pt>
                <c:pt idx="812">
                  <c:v>57.504900022580422</c:v>
                </c:pt>
                <c:pt idx="813">
                  <c:v>57.498464476137684</c:v>
                </c:pt>
                <c:pt idx="814">
                  <c:v>57.492052196322689</c:v>
                </c:pt>
                <c:pt idx="815">
                  <c:v>57.485663099018886</c:v>
                </c:pt>
                <c:pt idx="816">
                  <c:v>57.479297100413831</c:v>
                </c:pt>
                <c:pt idx="817">
                  <c:v>57.472954116998096</c:v>
                </c:pt>
                <c:pt idx="818">
                  <c:v>57.466634065564165</c:v>
                </c:pt>
                <c:pt idx="819">
                  <c:v>57.460336863205335</c:v>
                </c:pt>
                <c:pt idx="820">
                  <c:v>57.454062427314653</c:v>
                </c:pt>
                <c:pt idx="821">
                  <c:v>57.44781067558381</c:v>
                </c:pt>
                <c:pt idx="822">
                  <c:v>57.441581526002082</c:v>
                </c:pt>
                <c:pt idx="823">
                  <c:v>57.435374896855201</c:v>
                </c:pt>
                <c:pt idx="824">
                  <c:v>57.42919070672437</c:v>
                </c:pt>
                <c:pt idx="825">
                  <c:v>57.423028874485134</c:v>
                </c:pt>
                <c:pt idx="826">
                  <c:v>57.416889319306307</c:v>
                </c:pt>
                <c:pt idx="827">
                  <c:v>57.410771960648958</c:v>
                </c:pt>
                <c:pt idx="828">
                  <c:v>57.404676718265328</c:v>
                </c:pt>
                <c:pt idx="829">
                  <c:v>57.398603512197774</c:v>
                </c:pt>
                <c:pt idx="830">
                  <c:v>57.392552262777734</c:v>
                </c:pt>
                <c:pt idx="831">
                  <c:v>57.386522890624661</c:v>
                </c:pt>
                <c:pt idx="832">
                  <c:v>57.38051531664501</c:v>
                </c:pt>
                <c:pt idx="833">
                  <c:v>57.37452946203117</c:v>
                </c:pt>
                <c:pt idx="834">
                  <c:v>57.368565248260467</c:v>
                </c:pt>
                <c:pt idx="835">
                  <c:v>57.362622597094081</c:v>
                </c:pt>
                <c:pt idx="836">
                  <c:v>57.356701430576088</c:v>
                </c:pt>
                <c:pt idx="837">
                  <c:v>57.350801671032372</c:v>
                </c:pt>
                <c:pt idx="838">
                  <c:v>57.344923241069651</c:v>
                </c:pt>
                <c:pt idx="839">
                  <c:v>57.339066063574428</c:v>
                </c:pt>
                <c:pt idx="840">
                  <c:v>57.333230061712015</c:v>
                </c:pt>
                <c:pt idx="841">
                  <c:v>57.327415158925504</c:v>
                </c:pt>
                <c:pt idx="842">
                  <c:v>57.321621278934757</c:v>
                </c:pt>
                <c:pt idx="843">
                  <c:v>57.315848345735411</c:v>
                </c:pt>
                <c:pt idx="844">
                  <c:v>57.3100962835979</c:v>
                </c:pt>
                <c:pt idx="845">
                  <c:v>57.304365017066438</c:v>
                </c:pt>
                <c:pt idx="846">
                  <c:v>57.298654470958027</c:v>
                </c:pt>
                <c:pt idx="847">
                  <c:v>57.292964570361491</c:v>
                </c:pt>
                <c:pt idx="848">
                  <c:v>57.287295240636482</c:v>
                </c:pt>
                <c:pt idx="849">
                  <c:v>57.281646407412495</c:v>
                </c:pt>
                <c:pt idx="850">
                  <c:v>57.27601799658791</c:v>
                </c:pt>
                <c:pt idx="851">
                  <c:v>57.270409934328995</c:v>
                </c:pt>
                <c:pt idx="852">
                  <c:v>57.264822147068962</c:v>
                </c:pt>
                <c:pt idx="853">
                  <c:v>57.259254561506992</c:v>
                </c:pt>
                <c:pt idx="854">
                  <c:v>57.253707104607258</c:v>
                </c:pt>
                <c:pt idx="855">
                  <c:v>57.248179703598005</c:v>
                </c:pt>
                <c:pt idx="856">
                  <c:v>57.242672285970556</c:v>
                </c:pt>
                <c:pt idx="857">
                  <c:v>57.237184779478369</c:v>
                </c:pt>
                <c:pt idx="858">
                  <c:v>57.23171711213611</c:v>
                </c:pt>
                <c:pt idx="859">
                  <c:v>57.226269212218718</c:v>
                </c:pt>
                <c:pt idx="860">
                  <c:v>57.220841008260393</c:v>
                </c:pt>
                <c:pt idx="861">
                  <c:v>57.215432429053735</c:v>
                </c:pt>
                <c:pt idx="862">
                  <c:v>57.21004340364879</c:v>
                </c:pt>
                <c:pt idx="863">
                  <c:v>57.204673861352092</c:v>
                </c:pt>
                <c:pt idx="864">
                  <c:v>57.199323731725762</c:v>
                </c:pt>
                <c:pt idx="865">
                  <c:v>57.19399294458659</c:v>
                </c:pt>
                <c:pt idx="866">
                  <c:v>57.188681430005083</c:v>
                </c:pt>
                <c:pt idx="867">
                  <c:v>57.183389118304575</c:v>
                </c:pt>
                <c:pt idx="868">
                  <c:v>57.178115940060309</c:v>
                </c:pt>
                <c:pt idx="869">
                  <c:v>57.172861826098512</c:v>
                </c:pt>
                <c:pt idx="870">
                  <c:v>57.167626707495501</c:v>
                </c:pt>
                <c:pt idx="871">
                  <c:v>57.162410515576774</c:v>
                </c:pt>
                <c:pt idx="872">
                  <c:v>57.157213181916113</c:v>
                </c:pt>
                <c:pt idx="873">
                  <c:v>57.152034638334683</c:v>
                </c:pt>
                <c:pt idx="874">
                  <c:v>57.146874816900123</c:v>
                </c:pt>
                <c:pt idx="875">
                  <c:v>57.141733649925698</c:v>
                </c:pt>
                <c:pt idx="876">
                  <c:v>57.136611069969369</c:v>
                </c:pt>
                <c:pt idx="877">
                  <c:v>57.131507009832916</c:v>
                </c:pt>
                <c:pt idx="878">
                  <c:v>57.126421402561064</c:v>
                </c:pt>
                <c:pt idx="879">
                  <c:v>57.121354181440608</c:v>
                </c:pt>
                <c:pt idx="880">
                  <c:v>57.116305279999544</c:v>
                </c:pt>
                <c:pt idx="881">
                  <c:v>57.111274632006158</c:v>
                </c:pt>
                <c:pt idx="882">
                  <c:v>57.106262171468231</c:v>
                </c:pt>
                <c:pt idx="883">
                  <c:v>57.101267832632061</c:v>
                </c:pt>
                <c:pt idx="884">
                  <c:v>57.096291549981743</c:v>
                </c:pt>
                <c:pt idx="885">
                  <c:v>57.091333258238166</c:v>
                </c:pt>
                <c:pt idx="886">
                  <c:v>57.086392892358276</c:v>
                </c:pt>
                <c:pt idx="887">
                  <c:v>57.081470387534139</c:v>
                </c:pt>
                <c:pt idx="888">
                  <c:v>57.076565679192136</c:v>
                </c:pt>
                <c:pt idx="889">
                  <c:v>57.071678702992102</c:v>
                </c:pt>
                <c:pt idx="890">
                  <c:v>57.066809394826493</c:v>
                </c:pt>
                <c:pt idx="891">
                  <c:v>57.061957690819511</c:v>
                </c:pt>
                <c:pt idx="892">
                  <c:v>57.057123527326297</c:v>
                </c:pt>
                <c:pt idx="893">
                  <c:v>57.052306840932118</c:v>
                </c:pt>
                <c:pt idx="894">
                  <c:v>57.047507568451465</c:v>
                </c:pt>
                <c:pt idx="895">
                  <c:v>57.042725646927288</c:v>
                </c:pt>
                <c:pt idx="896">
                  <c:v>57.037961013630152</c:v>
                </c:pt>
                <c:pt idx="897">
                  <c:v>57.033213606057387</c:v>
                </c:pt>
                <c:pt idx="898">
                  <c:v>57.028483361932317</c:v>
                </c:pt>
                <c:pt idx="899">
                  <c:v>57.023770219203399</c:v>
                </c:pt>
                <c:pt idx="900">
                  <c:v>57.019074116043441</c:v>
                </c:pt>
                <c:pt idx="901">
                  <c:v>57.014394990848757</c:v>
                </c:pt>
                <c:pt idx="902">
                  <c:v>57.009732782238402</c:v>
                </c:pt>
                <c:pt idx="903">
                  <c:v>57.005087429053326</c:v>
                </c:pt>
                <c:pt idx="904">
                  <c:v>57.000458870355587</c:v>
                </c:pt>
                <c:pt idx="905">
                  <c:v>56.995847045427581</c:v>
                </c:pt>
                <c:pt idx="906">
                  <c:v>56.991251893771178</c:v>
                </c:pt>
                <c:pt idx="907">
                  <c:v>56.986673355107001</c:v>
                </c:pt>
                <c:pt idx="908">
                  <c:v>56.982111369373584</c:v>
                </c:pt>
                <c:pt idx="909">
                  <c:v>56.977565876726622</c:v>
                </c:pt>
                <c:pt idx="910">
                  <c:v>56.973036817538144</c:v>
                </c:pt>
                <c:pt idx="911">
                  <c:v>56.968524132395771</c:v>
                </c:pt>
                <c:pt idx="912">
                  <c:v>56.964027762101921</c:v>
                </c:pt>
                <c:pt idx="913">
                  <c:v>56.959547647673013</c:v>
                </c:pt>
                <c:pt idx="914">
                  <c:v>56.955083730338721</c:v>
                </c:pt>
                <c:pt idx="915">
                  <c:v>56.950635951541194</c:v>
                </c:pt>
                <c:pt idx="916">
                  <c:v>56.946204252934294</c:v>
                </c:pt>
                <c:pt idx="917">
                  <c:v>56.941788576382812</c:v>
                </c:pt>
                <c:pt idx="918">
                  <c:v>56.937388863961722</c:v>
                </c:pt>
                <c:pt idx="919">
                  <c:v>56.933005057955413</c:v>
                </c:pt>
                <c:pt idx="920">
                  <c:v>56.928637100856946</c:v>
                </c:pt>
                <c:pt idx="921">
                  <c:v>56.924284935367268</c:v>
                </c:pt>
                <c:pt idx="922">
                  <c:v>56.919948504394497</c:v>
                </c:pt>
                <c:pt idx="923">
                  <c:v>56.915627751053158</c:v>
                </c:pt>
                <c:pt idx="924">
                  <c:v>56.911322618663434</c:v>
                </c:pt>
                <c:pt idx="925">
                  <c:v>56.907033050750407</c:v>
                </c:pt>
                <c:pt idx="926">
                  <c:v>56.902758991043356</c:v>
                </c:pt>
                <c:pt idx="927">
                  <c:v>56.898500383474996</c:v>
                </c:pt>
                <c:pt idx="928">
                  <c:v>56.89425717218073</c:v>
                </c:pt>
                <c:pt idx="929">
                  <c:v>56.890029301497933</c:v>
                </c:pt>
                <c:pt idx="930">
                  <c:v>56.885816715965241</c:v>
                </c:pt>
                <c:pt idx="931">
                  <c:v>56.881619360321764</c:v>
                </c:pt>
                <c:pt idx="932">
                  <c:v>56.877437179506437</c:v>
                </c:pt>
                <c:pt idx="933">
                  <c:v>56.873270118657224</c:v>
                </c:pt>
                <c:pt idx="934">
                  <c:v>56.869118123110468</c:v>
                </c:pt>
                <c:pt idx="935">
                  <c:v>56.864981138400097</c:v>
                </c:pt>
                <c:pt idx="936">
                  <c:v>56.860859110256982</c:v>
                </c:pt>
                <c:pt idx="937">
                  <c:v>56.856751984608202</c:v>
                </c:pt>
                <c:pt idx="938">
                  <c:v>56.852659707576301</c:v>
                </c:pt>
                <c:pt idx="939">
                  <c:v>56.848582225478623</c:v>
                </c:pt>
                <c:pt idx="940">
                  <c:v>56.844519484826598</c:v>
                </c:pt>
                <c:pt idx="941">
                  <c:v>56.840471432325018</c:v>
                </c:pt>
                <c:pt idx="942">
                  <c:v>56.836438014871369</c:v>
                </c:pt>
                <c:pt idx="943">
                  <c:v>56.832419179555103</c:v>
                </c:pt>
                <c:pt idx="944">
                  <c:v>56.828414873656996</c:v>
                </c:pt>
                <c:pt idx="945">
                  <c:v>56.824425044648379</c:v>
                </c:pt>
                <c:pt idx="946">
                  <c:v>56.82044964019051</c:v>
                </c:pt>
                <c:pt idx="947">
                  <c:v>56.816488608133881</c:v>
                </c:pt>
                <c:pt idx="948">
                  <c:v>56.812541896517509</c:v>
                </c:pt>
                <c:pt idx="949">
                  <c:v>56.808609453568266</c:v>
                </c:pt>
                <c:pt idx="950">
                  <c:v>56.804691227700204</c:v>
                </c:pt>
                <c:pt idx="951">
                  <c:v>56.800787167513867</c:v>
                </c:pt>
                <c:pt idx="952">
                  <c:v>56.796897221795646</c:v>
                </c:pt>
                <c:pt idx="953">
                  <c:v>56.793021339517068</c:v>
                </c:pt>
                <c:pt idx="954">
                  <c:v>56.789159469834146</c:v>
                </c:pt>
                <c:pt idx="955">
                  <c:v>56.785311562086719</c:v>
                </c:pt>
                <c:pt idx="956">
                  <c:v>56.781477565797772</c:v>
                </c:pt>
                <c:pt idx="957">
                  <c:v>56.777657430672789</c:v>
                </c:pt>
                <c:pt idx="958">
                  <c:v>56.773851106599075</c:v>
                </c:pt>
                <c:pt idx="959">
                  <c:v>56.770058543645121</c:v>
                </c:pt>
                <c:pt idx="960">
                  <c:v>56.766279692059918</c:v>
                </c:pt>
                <c:pt idx="961">
                  <c:v>56.762514502272353</c:v>
                </c:pt>
                <c:pt idx="962">
                  <c:v>56.75876292489049</c:v>
                </c:pt>
                <c:pt idx="963">
                  <c:v>56.755024910700996</c:v>
                </c:pt>
                <c:pt idx="964">
                  <c:v>56.751300410668449</c:v>
                </c:pt>
                <c:pt idx="965">
                  <c:v>56.747589375934702</c:v>
                </c:pt>
                <c:pt idx="966">
                  <c:v>56.743891757818247</c:v>
                </c:pt>
                <c:pt idx="967">
                  <c:v>56.740207507813572</c:v>
                </c:pt>
                <c:pt idx="968">
                  <c:v>56.736536577590542</c:v>
                </c:pt>
                <c:pt idx="969">
                  <c:v>56.732878918993748</c:v>
                </c:pt>
                <c:pt idx="970">
                  <c:v>56.729234484041854</c:v>
                </c:pt>
                <c:pt idx="971">
                  <c:v>56.725603224927035</c:v>
                </c:pt>
                <c:pt idx="972">
                  <c:v>56.721985094014272</c:v>
                </c:pt>
                <c:pt idx="973">
                  <c:v>56.718380043840781</c:v>
                </c:pt>
                <c:pt idx="974">
                  <c:v>56.714788027115361</c:v>
                </c:pt>
                <c:pt idx="975">
                  <c:v>56.711208996717787</c:v>
                </c:pt>
                <c:pt idx="976">
                  <c:v>56.707642905698194</c:v>
                </c:pt>
                <c:pt idx="977">
                  <c:v>56.704089707276452</c:v>
                </c:pt>
                <c:pt idx="978">
                  <c:v>56.70054935484157</c:v>
                </c:pt>
                <c:pt idx="979">
                  <c:v>56.697021801951038</c:v>
                </c:pt>
                <c:pt idx="980">
                  <c:v>56.693507002330279</c:v>
                </c:pt>
                <c:pt idx="981">
                  <c:v>56.690004909872023</c:v>
                </c:pt>
                <c:pt idx="982">
                  <c:v>56.686515478635656</c:v>
                </c:pt>
                <c:pt idx="983">
                  <c:v>56.683038662846691</c:v>
                </c:pt>
                <c:pt idx="984">
                  <c:v>56.679574416896102</c:v>
                </c:pt>
                <c:pt idx="985">
                  <c:v>56.676122695339785</c:v>
                </c:pt>
                <c:pt idx="986">
                  <c:v>56.6726834528979</c:v>
                </c:pt>
                <c:pt idx="987">
                  <c:v>56.669256644454322</c:v>
                </c:pt>
                <c:pt idx="988">
                  <c:v>56.665842225056046</c:v>
                </c:pt>
                <c:pt idx="989">
                  <c:v>56.662440149912577</c:v>
                </c:pt>
                <c:pt idx="990">
                  <c:v>56.659050374395349</c:v>
                </c:pt>
                <c:pt idx="991">
                  <c:v>56.655672854037149</c:v>
                </c:pt>
                <c:pt idx="992">
                  <c:v>56.652307544531524</c:v>
                </c:pt>
                <c:pt idx="993">
                  <c:v>56.648954401732205</c:v>
                </c:pt>
                <c:pt idx="994">
                  <c:v>56.645613381652538</c:v>
                </c:pt>
                <c:pt idx="995">
                  <c:v>56.642284440464877</c:v>
                </c:pt>
                <c:pt idx="996">
                  <c:v>56.638967534500019</c:v>
                </c:pt>
                <c:pt idx="997">
                  <c:v>56.635662620246677</c:v>
                </c:pt>
                <c:pt idx="998">
                  <c:v>56.632369654350846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73-422C-BCFD-90C1C34293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4010672"/>
        <c:axId val="1749891632"/>
      </c:lineChart>
      <c:catAx>
        <c:axId val="1744010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891632"/>
        <c:crosses val="autoZero"/>
        <c:auto val="1"/>
        <c:lblAlgn val="ctr"/>
        <c:lblOffset val="100"/>
        <c:noMultiLvlLbl val="0"/>
      </c:catAx>
      <c:valAx>
        <c:axId val="174989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010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9258D69-26D1-4B05-8AF0-0D465010E4EF}">
  <sheetPr/>
  <sheetViews>
    <sheetView zoomScale="8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8DCB105-1213-4904-88CC-BDFD47BB3B37}">
  <sheetPr/>
  <sheetViews>
    <sheetView zoomScale="8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4539" cy="628436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4DE1E4-0A6F-5722-85C4-558835D01A1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4539" cy="628436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FFDCB8-1C15-3921-CD47-84F1248A509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00"/>
  <sheetViews>
    <sheetView workbookViewId="0">
      <selection activeCell="C6" sqref="C6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500</v>
      </c>
      <c r="B2">
        <v>81.964813232421875</v>
      </c>
      <c r="C2">
        <v>40</v>
      </c>
    </row>
    <row r="3" spans="1:3" x14ac:dyDescent="0.3">
      <c r="A3">
        <v>500.5</v>
      </c>
      <c r="B3">
        <v>81.476058959960938</v>
      </c>
      <c r="C3">
        <v>40</v>
      </c>
    </row>
    <row r="4" spans="1:3" x14ac:dyDescent="0.3">
      <c r="A4">
        <v>501</v>
      </c>
      <c r="B4">
        <v>82.453575134277344</v>
      </c>
      <c r="C4">
        <v>40</v>
      </c>
    </row>
    <row r="5" spans="1:3" x14ac:dyDescent="0.3">
      <c r="A5">
        <v>501.5</v>
      </c>
      <c r="B5">
        <v>81.476058959960938</v>
      </c>
      <c r="C5">
        <v>40</v>
      </c>
    </row>
    <row r="6" spans="1:3" x14ac:dyDescent="0.3">
      <c r="A6">
        <v>502</v>
      </c>
      <c r="B6">
        <v>81.476058959960938</v>
      </c>
      <c r="C6">
        <v>40</v>
      </c>
    </row>
    <row r="7" spans="1:3" x14ac:dyDescent="0.3">
      <c r="A7">
        <v>502.5</v>
      </c>
      <c r="B7">
        <v>81.964813232421875</v>
      </c>
      <c r="C7">
        <v>40</v>
      </c>
    </row>
    <row r="8" spans="1:3" x14ac:dyDescent="0.3">
      <c r="A8">
        <v>503</v>
      </c>
      <c r="B8">
        <v>81.964813232421875</v>
      </c>
      <c r="C8">
        <v>40</v>
      </c>
    </row>
    <row r="9" spans="1:3" x14ac:dyDescent="0.3">
      <c r="A9">
        <v>503.5</v>
      </c>
      <c r="B9">
        <v>81.476058959960938</v>
      </c>
      <c r="C9">
        <v>40</v>
      </c>
    </row>
    <row r="10" spans="1:3" x14ac:dyDescent="0.3">
      <c r="A10">
        <v>504</v>
      </c>
      <c r="B10">
        <v>81.476058959960938</v>
      </c>
      <c r="C10">
        <v>40</v>
      </c>
    </row>
    <row r="11" spans="1:3" x14ac:dyDescent="0.3">
      <c r="A11">
        <v>504.5</v>
      </c>
      <c r="B11">
        <v>81.964813232421875</v>
      </c>
      <c r="C11">
        <v>40</v>
      </c>
    </row>
    <row r="12" spans="1:3" x14ac:dyDescent="0.3">
      <c r="A12">
        <v>505</v>
      </c>
      <c r="B12">
        <v>81.964813232421875</v>
      </c>
      <c r="C12">
        <v>40</v>
      </c>
    </row>
    <row r="13" spans="1:3" x14ac:dyDescent="0.3">
      <c r="A13">
        <v>505.5</v>
      </c>
      <c r="B13">
        <v>81.476058959960938</v>
      </c>
      <c r="C13">
        <v>40</v>
      </c>
    </row>
    <row r="14" spans="1:3" x14ac:dyDescent="0.3">
      <c r="A14">
        <v>506</v>
      </c>
      <c r="B14">
        <v>80.987289428710938</v>
      </c>
      <c r="C14">
        <v>40</v>
      </c>
    </row>
    <row r="15" spans="1:3" x14ac:dyDescent="0.3">
      <c r="A15">
        <v>506.5</v>
      </c>
      <c r="B15">
        <v>81.964813232421875</v>
      </c>
      <c r="C15">
        <v>40</v>
      </c>
    </row>
    <row r="16" spans="1:3" x14ac:dyDescent="0.3">
      <c r="A16">
        <v>507</v>
      </c>
      <c r="B16">
        <v>81.964813232421875</v>
      </c>
      <c r="C16">
        <v>40</v>
      </c>
    </row>
    <row r="17" spans="1:3" x14ac:dyDescent="0.3">
      <c r="A17">
        <v>507.5</v>
      </c>
      <c r="B17">
        <v>81.476058959960938</v>
      </c>
      <c r="C17">
        <v>40</v>
      </c>
    </row>
    <row r="18" spans="1:3" x14ac:dyDescent="0.3">
      <c r="A18">
        <v>508</v>
      </c>
      <c r="B18">
        <v>81.964813232421875</v>
      </c>
      <c r="C18">
        <v>40</v>
      </c>
    </row>
    <row r="19" spans="1:3" x14ac:dyDescent="0.3">
      <c r="A19">
        <v>508.5</v>
      </c>
      <c r="B19">
        <v>82.453575134277344</v>
      </c>
      <c r="C19">
        <v>40</v>
      </c>
    </row>
    <row r="20" spans="1:3" x14ac:dyDescent="0.3">
      <c r="A20">
        <v>509</v>
      </c>
      <c r="B20">
        <v>81.476058959960938</v>
      </c>
      <c r="C20">
        <v>40</v>
      </c>
    </row>
    <row r="21" spans="1:3" x14ac:dyDescent="0.3">
      <c r="A21">
        <v>509.5</v>
      </c>
      <c r="B21">
        <v>80.987289428710938</v>
      </c>
      <c r="C21">
        <v>40</v>
      </c>
    </row>
    <row r="22" spans="1:3" x14ac:dyDescent="0.3">
      <c r="A22">
        <v>510</v>
      </c>
      <c r="B22">
        <v>82.942329406738281</v>
      </c>
      <c r="C22">
        <v>40</v>
      </c>
    </row>
    <row r="23" spans="1:3" x14ac:dyDescent="0.3">
      <c r="A23">
        <v>510.5</v>
      </c>
      <c r="B23">
        <v>81.476058959960938</v>
      </c>
      <c r="C23">
        <v>40</v>
      </c>
    </row>
    <row r="24" spans="1:3" x14ac:dyDescent="0.3">
      <c r="A24">
        <v>511</v>
      </c>
      <c r="B24">
        <v>81.476058959960938</v>
      </c>
      <c r="C24">
        <v>40</v>
      </c>
    </row>
    <row r="25" spans="1:3" x14ac:dyDescent="0.3">
      <c r="A25">
        <v>511.5</v>
      </c>
      <c r="B25">
        <v>82.453575134277344</v>
      </c>
      <c r="C25">
        <v>40</v>
      </c>
    </row>
    <row r="26" spans="1:3" x14ac:dyDescent="0.3">
      <c r="A26">
        <v>512</v>
      </c>
      <c r="B26">
        <v>82.453575134277344</v>
      </c>
      <c r="C26">
        <v>40</v>
      </c>
    </row>
    <row r="27" spans="1:3" x14ac:dyDescent="0.3">
      <c r="A27">
        <v>512.5</v>
      </c>
      <c r="B27">
        <v>81.476058959960938</v>
      </c>
      <c r="C27">
        <v>40</v>
      </c>
    </row>
    <row r="28" spans="1:3" x14ac:dyDescent="0.3">
      <c r="A28">
        <v>513</v>
      </c>
      <c r="B28">
        <v>81.964813232421875</v>
      </c>
      <c r="C28">
        <v>40</v>
      </c>
    </row>
    <row r="29" spans="1:3" x14ac:dyDescent="0.3">
      <c r="A29">
        <v>513.5</v>
      </c>
      <c r="B29">
        <v>82.453575134277344</v>
      </c>
      <c r="C29">
        <v>40</v>
      </c>
    </row>
    <row r="30" spans="1:3" x14ac:dyDescent="0.3">
      <c r="A30">
        <v>514</v>
      </c>
      <c r="B30">
        <v>81.964813232421875</v>
      </c>
      <c r="C30">
        <v>40</v>
      </c>
    </row>
    <row r="31" spans="1:3" x14ac:dyDescent="0.3">
      <c r="A31">
        <v>514.5</v>
      </c>
      <c r="B31">
        <v>81.964813232421875</v>
      </c>
      <c r="C31">
        <v>40</v>
      </c>
    </row>
    <row r="32" spans="1:3" x14ac:dyDescent="0.3">
      <c r="A32">
        <v>515</v>
      </c>
      <c r="B32">
        <v>81.964813232421875</v>
      </c>
      <c r="C32">
        <v>40</v>
      </c>
    </row>
    <row r="33" spans="1:3" x14ac:dyDescent="0.3">
      <c r="A33">
        <v>515.5</v>
      </c>
      <c r="B33">
        <v>82.453575134277344</v>
      </c>
      <c r="C33">
        <v>40</v>
      </c>
    </row>
    <row r="34" spans="1:3" x14ac:dyDescent="0.3">
      <c r="A34">
        <v>516</v>
      </c>
      <c r="B34">
        <v>81.964813232421875</v>
      </c>
      <c r="C34">
        <v>40</v>
      </c>
    </row>
    <row r="35" spans="1:3" x14ac:dyDescent="0.3">
      <c r="A35">
        <v>516.5</v>
      </c>
      <c r="B35">
        <v>81.476058959960938</v>
      </c>
      <c r="C35">
        <v>40</v>
      </c>
    </row>
    <row r="36" spans="1:3" x14ac:dyDescent="0.3">
      <c r="A36">
        <v>517</v>
      </c>
      <c r="B36">
        <v>82.453575134277344</v>
      </c>
      <c r="C36">
        <v>40</v>
      </c>
    </row>
    <row r="37" spans="1:3" x14ac:dyDescent="0.3">
      <c r="A37">
        <v>517.5</v>
      </c>
      <c r="B37">
        <v>81.964813232421875</v>
      </c>
      <c r="C37">
        <v>40</v>
      </c>
    </row>
    <row r="38" spans="1:3" x14ac:dyDescent="0.3">
      <c r="A38">
        <v>518</v>
      </c>
      <c r="B38">
        <v>81.476058959960938</v>
      </c>
      <c r="C38">
        <v>40</v>
      </c>
    </row>
    <row r="39" spans="1:3" x14ac:dyDescent="0.3">
      <c r="A39">
        <v>518.5</v>
      </c>
      <c r="B39">
        <v>81.476058959960938</v>
      </c>
      <c r="C39">
        <v>40</v>
      </c>
    </row>
    <row r="40" spans="1:3" x14ac:dyDescent="0.3">
      <c r="A40">
        <v>519</v>
      </c>
      <c r="B40">
        <v>81.964813232421875</v>
      </c>
      <c r="C40">
        <v>40</v>
      </c>
    </row>
    <row r="41" spans="1:3" x14ac:dyDescent="0.3">
      <c r="A41">
        <v>519.5</v>
      </c>
      <c r="B41">
        <v>80.987289428710938</v>
      </c>
      <c r="C41">
        <v>40</v>
      </c>
    </row>
    <row r="42" spans="1:3" x14ac:dyDescent="0.3">
      <c r="A42">
        <v>520</v>
      </c>
      <c r="B42">
        <v>80.987289428710938</v>
      </c>
      <c r="C42">
        <v>40</v>
      </c>
    </row>
    <row r="43" spans="1:3" x14ac:dyDescent="0.3">
      <c r="A43">
        <v>520.5</v>
      </c>
      <c r="B43">
        <v>81.964813232421875</v>
      </c>
      <c r="C43">
        <v>40</v>
      </c>
    </row>
    <row r="44" spans="1:3" x14ac:dyDescent="0.3">
      <c r="A44">
        <v>521</v>
      </c>
      <c r="B44">
        <v>81.964813232421875</v>
      </c>
      <c r="C44">
        <v>40</v>
      </c>
    </row>
    <row r="45" spans="1:3" x14ac:dyDescent="0.3">
      <c r="A45">
        <v>521.5</v>
      </c>
      <c r="B45">
        <v>80.987289428710938</v>
      </c>
      <c r="C45">
        <v>40</v>
      </c>
    </row>
    <row r="46" spans="1:3" x14ac:dyDescent="0.3">
      <c r="A46">
        <v>522</v>
      </c>
      <c r="B46">
        <v>80.498527526855469</v>
      </c>
      <c r="C46">
        <v>40</v>
      </c>
    </row>
    <row r="47" spans="1:3" x14ac:dyDescent="0.3">
      <c r="A47">
        <v>522.5</v>
      </c>
      <c r="B47">
        <v>81.964813232421875</v>
      </c>
      <c r="C47">
        <v>40</v>
      </c>
    </row>
    <row r="48" spans="1:3" x14ac:dyDescent="0.3">
      <c r="A48">
        <v>523</v>
      </c>
      <c r="B48">
        <v>80.987289428710938</v>
      </c>
      <c r="C48">
        <v>40</v>
      </c>
    </row>
    <row r="49" spans="1:3" x14ac:dyDescent="0.3">
      <c r="A49">
        <v>523.5</v>
      </c>
      <c r="B49">
        <v>80.987289428710938</v>
      </c>
      <c r="C49">
        <v>40</v>
      </c>
    </row>
    <row r="50" spans="1:3" x14ac:dyDescent="0.3">
      <c r="A50">
        <v>524</v>
      </c>
      <c r="B50">
        <v>81.476058959960938</v>
      </c>
      <c r="C50">
        <v>40</v>
      </c>
    </row>
    <row r="51" spans="1:3" x14ac:dyDescent="0.3">
      <c r="A51">
        <v>524.5</v>
      </c>
      <c r="B51">
        <v>81.476058959960938</v>
      </c>
      <c r="C51">
        <v>40</v>
      </c>
    </row>
    <row r="52" spans="1:3" x14ac:dyDescent="0.3">
      <c r="A52">
        <v>525</v>
      </c>
      <c r="B52">
        <v>80.498527526855469</v>
      </c>
      <c r="C52">
        <v>40</v>
      </c>
    </row>
    <row r="53" spans="1:3" x14ac:dyDescent="0.3">
      <c r="A53">
        <v>525.5</v>
      </c>
      <c r="B53">
        <v>80.009773254394531</v>
      </c>
      <c r="C53">
        <v>40</v>
      </c>
    </row>
    <row r="54" spans="1:3" x14ac:dyDescent="0.3">
      <c r="A54">
        <v>526</v>
      </c>
      <c r="B54">
        <v>81.476058959960938</v>
      </c>
      <c r="C54">
        <v>40</v>
      </c>
    </row>
    <row r="55" spans="1:3" x14ac:dyDescent="0.3">
      <c r="A55">
        <v>526.5</v>
      </c>
      <c r="B55">
        <v>80.498527526855469</v>
      </c>
      <c r="C55">
        <v>40</v>
      </c>
    </row>
    <row r="56" spans="1:3" x14ac:dyDescent="0.3">
      <c r="A56">
        <v>527</v>
      </c>
      <c r="B56">
        <v>80.009773254394531</v>
      </c>
      <c r="C56">
        <v>40</v>
      </c>
    </row>
    <row r="57" spans="1:3" x14ac:dyDescent="0.3">
      <c r="A57">
        <v>527.5</v>
      </c>
      <c r="B57">
        <v>80.987289428710938</v>
      </c>
      <c r="C57">
        <v>40</v>
      </c>
    </row>
    <row r="58" spans="1:3" x14ac:dyDescent="0.3">
      <c r="A58">
        <v>528</v>
      </c>
      <c r="B58">
        <v>80.987289428710938</v>
      </c>
      <c r="C58">
        <v>40</v>
      </c>
    </row>
    <row r="59" spans="1:3" x14ac:dyDescent="0.3">
      <c r="A59">
        <v>528.5</v>
      </c>
      <c r="B59">
        <v>80.009773254394531</v>
      </c>
      <c r="C59">
        <v>40</v>
      </c>
    </row>
    <row r="60" spans="1:3" x14ac:dyDescent="0.3">
      <c r="A60">
        <v>529</v>
      </c>
      <c r="B60">
        <v>80.009773254394531</v>
      </c>
      <c r="C60">
        <v>40</v>
      </c>
    </row>
    <row r="61" spans="1:3" x14ac:dyDescent="0.3">
      <c r="A61">
        <v>529.5</v>
      </c>
      <c r="B61">
        <v>80.498527526855469</v>
      </c>
      <c r="C61">
        <v>40</v>
      </c>
    </row>
    <row r="62" spans="1:3" x14ac:dyDescent="0.3">
      <c r="A62">
        <v>530</v>
      </c>
      <c r="B62">
        <v>80.009773254394531</v>
      </c>
      <c r="C62">
        <v>40</v>
      </c>
    </row>
    <row r="63" spans="1:3" x14ac:dyDescent="0.3">
      <c r="A63">
        <v>530.5</v>
      </c>
      <c r="B63">
        <v>79.521011352539063</v>
      </c>
      <c r="C63">
        <v>40</v>
      </c>
    </row>
    <row r="64" spans="1:3" x14ac:dyDescent="0.3">
      <c r="A64">
        <v>531</v>
      </c>
      <c r="B64">
        <v>80.009773254394531</v>
      </c>
      <c r="C64">
        <v>40</v>
      </c>
    </row>
    <row r="65" spans="1:3" x14ac:dyDescent="0.3">
      <c r="A65">
        <v>531.5</v>
      </c>
      <c r="B65">
        <v>80.498527526855469</v>
      </c>
      <c r="C65">
        <v>40</v>
      </c>
    </row>
    <row r="66" spans="1:3" x14ac:dyDescent="0.3">
      <c r="A66">
        <v>532</v>
      </c>
      <c r="B66">
        <v>79.521011352539063</v>
      </c>
      <c r="C66">
        <v>40</v>
      </c>
    </row>
    <row r="67" spans="1:3" x14ac:dyDescent="0.3">
      <c r="A67">
        <v>532.5</v>
      </c>
      <c r="B67">
        <v>79.521011352539063</v>
      </c>
      <c r="C67">
        <v>40</v>
      </c>
    </row>
    <row r="68" spans="1:3" x14ac:dyDescent="0.3">
      <c r="A68">
        <v>533</v>
      </c>
      <c r="B68">
        <v>80.498527526855469</v>
      </c>
      <c r="C68">
        <v>40</v>
      </c>
    </row>
    <row r="69" spans="1:3" x14ac:dyDescent="0.3">
      <c r="A69">
        <v>533.5</v>
      </c>
      <c r="B69">
        <v>79.521011352539063</v>
      </c>
      <c r="C69">
        <v>40</v>
      </c>
    </row>
    <row r="70" spans="1:3" x14ac:dyDescent="0.3">
      <c r="A70">
        <v>534</v>
      </c>
      <c r="B70">
        <v>79.032257080078125</v>
      </c>
      <c r="C70">
        <v>40</v>
      </c>
    </row>
    <row r="71" spans="1:3" x14ac:dyDescent="0.3">
      <c r="A71">
        <v>534.5</v>
      </c>
      <c r="B71">
        <v>79.521011352539063</v>
      </c>
      <c r="C71">
        <v>40</v>
      </c>
    </row>
    <row r="72" spans="1:3" x14ac:dyDescent="0.3">
      <c r="A72">
        <v>535</v>
      </c>
      <c r="B72">
        <v>80.009773254394531</v>
      </c>
      <c r="C72">
        <v>40</v>
      </c>
    </row>
    <row r="73" spans="1:3" x14ac:dyDescent="0.3">
      <c r="A73">
        <v>535.5</v>
      </c>
      <c r="B73">
        <v>79.032257080078125</v>
      </c>
      <c r="C73">
        <v>40</v>
      </c>
    </row>
    <row r="74" spans="1:3" x14ac:dyDescent="0.3">
      <c r="A74">
        <v>536</v>
      </c>
      <c r="B74">
        <v>79.032257080078125</v>
      </c>
      <c r="C74">
        <v>40</v>
      </c>
    </row>
    <row r="75" spans="1:3" x14ac:dyDescent="0.3">
      <c r="A75">
        <v>536.5</v>
      </c>
      <c r="B75">
        <v>79.521011352539063</v>
      </c>
      <c r="C75">
        <v>40</v>
      </c>
    </row>
    <row r="76" spans="1:3" x14ac:dyDescent="0.3">
      <c r="A76">
        <v>537</v>
      </c>
      <c r="B76">
        <v>79.521011352539063</v>
      </c>
      <c r="C76">
        <v>40</v>
      </c>
    </row>
    <row r="77" spans="1:3" x14ac:dyDescent="0.3">
      <c r="A77">
        <v>537.5</v>
      </c>
      <c r="B77">
        <v>78.543495178222656</v>
      </c>
      <c r="C77">
        <v>40</v>
      </c>
    </row>
    <row r="78" spans="1:3" x14ac:dyDescent="0.3">
      <c r="A78">
        <v>538</v>
      </c>
      <c r="B78">
        <v>78.543495178222656</v>
      </c>
      <c r="C78">
        <v>40</v>
      </c>
    </row>
    <row r="79" spans="1:3" x14ac:dyDescent="0.3">
      <c r="A79">
        <v>538.5</v>
      </c>
      <c r="B79">
        <v>79.032257080078125</v>
      </c>
      <c r="C79">
        <v>40</v>
      </c>
    </row>
    <row r="80" spans="1:3" x14ac:dyDescent="0.3">
      <c r="A80">
        <v>539</v>
      </c>
      <c r="B80">
        <v>78.543495178222656</v>
      </c>
      <c r="C80">
        <v>40</v>
      </c>
    </row>
    <row r="81" spans="1:3" x14ac:dyDescent="0.3">
      <c r="A81">
        <v>539.5</v>
      </c>
      <c r="B81">
        <v>78.543495178222656</v>
      </c>
      <c r="C81">
        <v>40</v>
      </c>
    </row>
    <row r="82" spans="1:3" x14ac:dyDescent="0.3">
      <c r="A82">
        <v>540</v>
      </c>
      <c r="B82">
        <v>79.032257080078125</v>
      </c>
      <c r="C82">
        <v>40</v>
      </c>
    </row>
    <row r="83" spans="1:3" x14ac:dyDescent="0.3">
      <c r="A83">
        <v>540.5</v>
      </c>
      <c r="B83">
        <v>79.521011352539063</v>
      </c>
      <c r="C83">
        <v>40</v>
      </c>
    </row>
    <row r="84" spans="1:3" x14ac:dyDescent="0.3">
      <c r="A84">
        <v>541</v>
      </c>
      <c r="B84">
        <v>78.054740905761719</v>
      </c>
      <c r="C84">
        <v>40</v>
      </c>
    </row>
    <row r="85" spans="1:3" x14ac:dyDescent="0.3">
      <c r="A85">
        <v>541.5</v>
      </c>
      <c r="B85">
        <v>77.56597900390625</v>
      </c>
      <c r="C85">
        <v>40</v>
      </c>
    </row>
    <row r="86" spans="1:3" x14ac:dyDescent="0.3">
      <c r="A86">
        <v>542</v>
      </c>
      <c r="B86">
        <v>79.032257080078125</v>
      </c>
      <c r="C86">
        <v>40</v>
      </c>
    </row>
    <row r="87" spans="1:3" x14ac:dyDescent="0.3">
      <c r="A87">
        <v>542.5</v>
      </c>
      <c r="B87">
        <v>78.543495178222656</v>
      </c>
      <c r="C87">
        <v>40</v>
      </c>
    </row>
    <row r="88" spans="1:3" x14ac:dyDescent="0.3">
      <c r="A88">
        <v>543</v>
      </c>
      <c r="B88">
        <v>78.054740905761719</v>
      </c>
      <c r="C88">
        <v>40</v>
      </c>
    </row>
    <row r="89" spans="1:3" x14ac:dyDescent="0.3">
      <c r="A89">
        <v>543.5</v>
      </c>
      <c r="B89">
        <v>78.543495178222656</v>
      </c>
      <c r="C89">
        <v>40</v>
      </c>
    </row>
    <row r="90" spans="1:3" x14ac:dyDescent="0.3">
      <c r="A90">
        <v>544</v>
      </c>
      <c r="B90">
        <v>79.521011352539063</v>
      </c>
      <c r="C90">
        <v>40</v>
      </c>
    </row>
    <row r="91" spans="1:3" x14ac:dyDescent="0.3">
      <c r="A91">
        <v>544.5</v>
      </c>
      <c r="B91">
        <v>77.56597900390625</v>
      </c>
      <c r="C91">
        <v>40</v>
      </c>
    </row>
    <row r="92" spans="1:3" x14ac:dyDescent="0.3">
      <c r="A92">
        <v>545</v>
      </c>
      <c r="B92">
        <v>77.56597900390625</v>
      </c>
      <c r="C92">
        <v>40</v>
      </c>
    </row>
    <row r="93" spans="1:3" x14ac:dyDescent="0.3">
      <c r="A93">
        <v>545.5</v>
      </c>
      <c r="B93">
        <v>79.032257080078125</v>
      </c>
      <c r="C93">
        <v>40</v>
      </c>
    </row>
    <row r="94" spans="1:3" x14ac:dyDescent="0.3">
      <c r="A94">
        <v>546</v>
      </c>
      <c r="B94">
        <v>77.56597900390625</v>
      </c>
      <c r="C94">
        <v>40</v>
      </c>
    </row>
    <row r="95" spans="1:3" x14ac:dyDescent="0.3">
      <c r="A95">
        <v>546.5</v>
      </c>
      <c r="B95">
        <v>77.56597900390625</v>
      </c>
      <c r="C95">
        <v>40</v>
      </c>
    </row>
    <row r="96" spans="1:3" x14ac:dyDescent="0.3">
      <c r="A96">
        <v>547</v>
      </c>
      <c r="B96">
        <v>78.543495178222656</v>
      </c>
      <c r="C96">
        <v>40</v>
      </c>
    </row>
    <row r="97" spans="1:3" x14ac:dyDescent="0.3">
      <c r="A97">
        <v>547.5</v>
      </c>
      <c r="B97">
        <v>78.543495178222656</v>
      </c>
      <c r="C97">
        <v>40</v>
      </c>
    </row>
    <row r="98" spans="1:3" x14ac:dyDescent="0.3">
      <c r="A98">
        <v>548</v>
      </c>
      <c r="B98">
        <v>77.56597900390625</v>
      </c>
      <c r="C98">
        <v>40</v>
      </c>
    </row>
    <row r="99" spans="1:3" x14ac:dyDescent="0.3">
      <c r="A99">
        <v>548.5</v>
      </c>
      <c r="B99">
        <v>77.56597900390625</v>
      </c>
      <c r="C99">
        <v>40</v>
      </c>
    </row>
    <row r="100" spans="1:3" x14ac:dyDescent="0.3">
      <c r="A100">
        <v>549</v>
      </c>
      <c r="B100">
        <v>78.054740905761719</v>
      </c>
      <c r="C100">
        <v>40</v>
      </c>
    </row>
    <row r="101" spans="1:3" x14ac:dyDescent="0.3">
      <c r="A101">
        <v>549.5</v>
      </c>
      <c r="B101">
        <v>77.56597900390625</v>
      </c>
      <c r="C101">
        <v>40</v>
      </c>
    </row>
    <row r="102" spans="1:3" x14ac:dyDescent="0.3">
      <c r="A102">
        <v>550</v>
      </c>
      <c r="B102">
        <v>77.56597900390625</v>
      </c>
      <c r="C102">
        <v>40</v>
      </c>
    </row>
    <row r="103" spans="1:3" x14ac:dyDescent="0.3">
      <c r="A103">
        <v>550.5</v>
      </c>
      <c r="B103">
        <v>77.077224731445313</v>
      </c>
      <c r="C103">
        <v>40</v>
      </c>
    </row>
    <row r="104" spans="1:3" x14ac:dyDescent="0.3">
      <c r="A104">
        <v>551</v>
      </c>
      <c r="B104">
        <v>77.56597900390625</v>
      </c>
      <c r="C104">
        <v>40</v>
      </c>
    </row>
    <row r="105" spans="1:3" x14ac:dyDescent="0.3">
      <c r="A105">
        <v>551.5</v>
      </c>
      <c r="B105">
        <v>77.077224731445313</v>
      </c>
      <c r="C105">
        <v>40</v>
      </c>
    </row>
    <row r="106" spans="1:3" x14ac:dyDescent="0.3">
      <c r="A106">
        <v>552</v>
      </c>
      <c r="B106">
        <v>76.588462829589844</v>
      </c>
      <c r="C106">
        <v>40</v>
      </c>
    </row>
    <row r="107" spans="1:3" x14ac:dyDescent="0.3">
      <c r="A107">
        <v>552.5</v>
      </c>
      <c r="B107">
        <v>77.56597900390625</v>
      </c>
      <c r="C107">
        <v>40</v>
      </c>
    </row>
    <row r="108" spans="1:3" x14ac:dyDescent="0.3">
      <c r="A108">
        <v>553</v>
      </c>
      <c r="B108">
        <v>77.56597900390625</v>
      </c>
      <c r="C108">
        <v>40</v>
      </c>
    </row>
    <row r="109" spans="1:3" x14ac:dyDescent="0.3">
      <c r="A109">
        <v>553.5</v>
      </c>
      <c r="B109">
        <v>76.588462829589844</v>
      </c>
      <c r="C109">
        <v>40</v>
      </c>
    </row>
    <row r="110" spans="1:3" x14ac:dyDescent="0.3">
      <c r="A110">
        <v>554</v>
      </c>
      <c r="B110">
        <v>76.099708557128906</v>
      </c>
      <c r="C110">
        <v>40</v>
      </c>
    </row>
    <row r="111" spans="1:3" x14ac:dyDescent="0.3">
      <c r="A111">
        <v>554.5</v>
      </c>
      <c r="B111">
        <v>77.56597900390625</v>
      </c>
      <c r="C111">
        <v>40</v>
      </c>
    </row>
    <row r="112" spans="1:3" x14ac:dyDescent="0.3">
      <c r="A112">
        <v>555</v>
      </c>
      <c r="B112">
        <v>76.588462829589844</v>
      </c>
      <c r="C112">
        <v>40</v>
      </c>
    </row>
    <row r="113" spans="1:3" x14ac:dyDescent="0.3">
      <c r="A113">
        <v>555.5</v>
      </c>
      <c r="B113">
        <v>76.099708557128906</v>
      </c>
      <c r="C113">
        <v>40</v>
      </c>
    </row>
    <row r="114" spans="1:3" x14ac:dyDescent="0.3">
      <c r="A114">
        <v>556</v>
      </c>
      <c r="B114">
        <v>77.077224731445313</v>
      </c>
      <c r="C114">
        <v>40</v>
      </c>
    </row>
    <row r="115" spans="1:3" x14ac:dyDescent="0.3">
      <c r="A115">
        <v>556.5</v>
      </c>
      <c r="B115">
        <v>77.077224731445313</v>
      </c>
      <c r="C115">
        <v>40</v>
      </c>
    </row>
    <row r="116" spans="1:3" x14ac:dyDescent="0.3">
      <c r="A116">
        <v>557</v>
      </c>
      <c r="B116">
        <v>76.099708557128906</v>
      </c>
      <c r="C116">
        <v>40</v>
      </c>
    </row>
    <row r="117" spans="1:3" x14ac:dyDescent="0.3">
      <c r="A117">
        <v>557.5</v>
      </c>
      <c r="B117">
        <v>76.099708557128906</v>
      </c>
      <c r="C117">
        <v>40</v>
      </c>
    </row>
    <row r="118" spans="1:3" x14ac:dyDescent="0.3">
      <c r="A118">
        <v>558</v>
      </c>
      <c r="B118">
        <v>76.588462829589844</v>
      </c>
      <c r="C118">
        <v>40</v>
      </c>
    </row>
    <row r="119" spans="1:3" x14ac:dyDescent="0.3">
      <c r="A119">
        <v>558.5</v>
      </c>
      <c r="B119">
        <v>76.099708557128906</v>
      </c>
      <c r="C119">
        <v>40</v>
      </c>
    </row>
    <row r="120" spans="1:3" x14ac:dyDescent="0.3">
      <c r="A120">
        <v>559</v>
      </c>
      <c r="B120">
        <v>76.099708557128906</v>
      </c>
      <c r="C120">
        <v>40</v>
      </c>
    </row>
    <row r="121" spans="1:3" x14ac:dyDescent="0.3">
      <c r="A121">
        <v>559.5</v>
      </c>
      <c r="B121">
        <v>76.099708557128906</v>
      </c>
      <c r="C121">
        <v>40</v>
      </c>
    </row>
    <row r="122" spans="1:3" x14ac:dyDescent="0.3">
      <c r="A122">
        <v>560</v>
      </c>
      <c r="B122">
        <v>76.588462829589844</v>
      </c>
      <c r="C122">
        <v>40</v>
      </c>
    </row>
    <row r="123" spans="1:3" x14ac:dyDescent="0.3">
      <c r="A123">
        <v>560.5</v>
      </c>
      <c r="B123">
        <v>75.610946655273438</v>
      </c>
      <c r="C123">
        <v>40</v>
      </c>
    </row>
    <row r="124" spans="1:3" x14ac:dyDescent="0.3">
      <c r="A124">
        <v>561</v>
      </c>
      <c r="B124">
        <v>75.1221923828125</v>
      </c>
      <c r="C124">
        <v>40</v>
      </c>
    </row>
    <row r="125" spans="1:3" x14ac:dyDescent="0.3">
      <c r="A125">
        <v>561.5</v>
      </c>
      <c r="B125">
        <v>76.099708557128906</v>
      </c>
      <c r="C125">
        <v>40</v>
      </c>
    </row>
    <row r="126" spans="1:3" x14ac:dyDescent="0.3">
      <c r="A126">
        <v>562</v>
      </c>
      <c r="B126">
        <v>75.1221923828125</v>
      </c>
      <c r="C126">
        <v>40</v>
      </c>
    </row>
    <row r="127" spans="1:3" x14ac:dyDescent="0.3">
      <c r="A127">
        <v>562.5</v>
      </c>
      <c r="B127">
        <v>75.1221923828125</v>
      </c>
      <c r="C127">
        <v>40</v>
      </c>
    </row>
    <row r="128" spans="1:3" x14ac:dyDescent="0.3">
      <c r="A128">
        <v>563</v>
      </c>
      <c r="B128">
        <v>75.610946655273438</v>
      </c>
      <c r="C128">
        <v>40</v>
      </c>
    </row>
    <row r="129" spans="1:3" x14ac:dyDescent="0.3">
      <c r="A129">
        <v>563.5</v>
      </c>
      <c r="B129">
        <v>76.099708557128906</v>
      </c>
      <c r="C129">
        <v>40</v>
      </c>
    </row>
    <row r="130" spans="1:3" x14ac:dyDescent="0.3">
      <c r="A130">
        <v>564</v>
      </c>
      <c r="B130">
        <v>75.1221923828125</v>
      </c>
      <c r="C130">
        <v>40</v>
      </c>
    </row>
    <row r="131" spans="1:3" x14ac:dyDescent="0.3">
      <c r="A131">
        <v>564.5</v>
      </c>
      <c r="B131">
        <v>75.1221923828125</v>
      </c>
      <c r="C131">
        <v>40</v>
      </c>
    </row>
    <row r="132" spans="1:3" x14ac:dyDescent="0.3">
      <c r="A132">
        <v>565</v>
      </c>
      <c r="B132">
        <v>75.610946655273438</v>
      </c>
      <c r="C132">
        <v>40</v>
      </c>
    </row>
    <row r="133" spans="1:3" x14ac:dyDescent="0.3">
      <c r="A133">
        <v>565.5</v>
      </c>
      <c r="B133">
        <v>75.1221923828125</v>
      </c>
      <c r="C133">
        <v>40</v>
      </c>
    </row>
    <row r="134" spans="1:3" x14ac:dyDescent="0.3">
      <c r="A134">
        <v>566</v>
      </c>
      <c r="B134">
        <v>75.1221923828125</v>
      </c>
      <c r="C134">
        <v>40</v>
      </c>
    </row>
    <row r="135" spans="1:3" x14ac:dyDescent="0.3">
      <c r="A135">
        <v>566.5</v>
      </c>
      <c r="B135">
        <v>75.1221923828125</v>
      </c>
      <c r="C135">
        <v>40</v>
      </c>
    </row>
    <row r="136" spans="1:3" x14ac:dyDescent="0.3">
      <c r="A136">
        <v>567</v>
      </c>
      <c r="B136">
        <v>75.610946655273438</v>
      </c>
      <c r="C136">
        <v>40</v>
      </c>
    </row>
    <row r="137" spans="1:3" x14ac:dyDescent="0.3">
      <c r="A137">
        <v>567.5</v>
      </c>
      <c r="B137">
        <v>74.633430480957031</v>
      </c>
      <c r="C137">
        <v>40</v>
      </c>
    </row>
    <row r="138" spans="1:3" x14ac:dyDescent="0.3">
      <c r="A138">
        <v>568</v>
      </c>
      <c r="B138">
        <v>74.633430480957031</v>
      </c>
      <c r="C138">
        <v>40</v>
      </c>
    </row>
    <row r="139" spans="1:3" x14ac:dyDescent="0.3">
      <c r="A139">
        <v>568.5</v>
      </c>
      <c r="B139">
        <v>75.1221923828125</v>
      </c>
      <c r="C139">
        <v>40</v>
      </c>
    </row>
    <row r="140" spans="1:3" x14ac:dyDescent="0.3">
      <c r="A140">
        <v>569</v>
      </c>
      <c r="B140">
        <v>75.1221923828125</v>
      </c>
      <c r="C140">
        <v>40</v>
      </c>
    </row>
    <row r="141" spans="1:3" x14ac:dyDescent="0.3">
      <c r="A141">
        <v>569.5</v>
      </c>
      <c r="B141">
        <v>74.633430480957031</v>
      </c>
      <c r="C141">
        <v>40</v>
      </c>
    </row>
    <row r="142" spans="1:3" x14ac:dyDescent="0.3">
      <c r="A142">
        <v>570</v>
      </c>
      <c r="B142">
        <v>74.144676208496094</v>
      </c>
      <c r="C142">
        <v>40</v>
      </c>
    </row>
    <row r="143" spans="1:3" x14ac:dyDescent="0.3">
      <c r="A143">
        <v>570.5</v>
      </c>
      <c r="B143">
        <v>75.1221923828125</v>
      </c>
      <c r="C143">
        <v>40</v>
      </c>
    </row>
    <row r="144" spans="1:3" x14ac:dyDescent="0.3">
      <c r="A144">
        <v>571</v>
      </c>
      <c r="B144">
        <v>74.144676208496094</v>
      </c>
      <c r="C144">
        <v>40</v>
      </c>
    </row>
    <row r="145" spans="1:3" x14ac:dyDescent="0.3">
      <c r="A145">
        <v>571.5</v>
      </c>
      <c r="B145">
        <v>74.144676208496094</v>
      </c>
      <c r="C145">
        <v>40</v>
      </c>
    </row>
    <row r="146" spans="1:3" x14ac:dyDescent="0.3">
      <c r="A146">
        <v>572</v>
      </c>
      <c r="B146">
        <v>74.633430480957031</v>
      </c>
      <c r="C146">
        <v>40</v>
      </c>
    </row>
    <row r="147" spans="1:3" x14ac:dyDescent="0.3">
      <c r="A147">
        <v>572.5</v>
      </c>
      <c r="B147">
        <v>75.1221923828125</v>
      </c>
      <c r="C147">
        <v>40</v>
      </c>
    </row>
    <row r="148" spans="1:3" x14ac:dyDescent="0.3">
      <c r="A148">
        <v>573</v>
      </c>
      <c r="B148">
        <v>74.144676208496094</v>
      </c>
      <c r="C148">
        <v>40</v>
      </c>
    </row>
    <row r="149" spans="1:3" x14ac:dyDescent="0.3">
      <c r="A149">
        <v>573.5</v>
      </c>
      <c r="B149">
        <v>73.655914306640625</v>
      </c>
      <c r="C149">
        <v>40</v>
      </c>
    </row>
    <row r="150" spans="1:3" x14ac:dyDescent="0.3">
      <c r="A150">
        <v>574</v>
      </c>
      <c r="B150">
        <v>74.633430480957031</v>
      </c>
      <c r="C150">
        <v>40</v>
      </c>
    </row>
    <row r="151" spans="1:3" x14ac:dyDescent="0.3">
      <c r="A151">
        <v>574.5</v>
      </c>
      <c r="B151">
        <v>74.144676208496094</v>
      </c>
      <c r="C151">
        <v>40</v>
      </c>
    </row>
    <row r="152" spans="1:3" x14ac:dyDescent="0.3">
      <c r="A152">
        <v>575</v>
      </c>
      <c r="B152">
        <v>73.655914306640625</v>
      </c>
      <c r="C152">
        <v>40</v>
      </c>
    </row>
    <row r="153" spans="1:3" x14ac:dyDescent="0.3">
      <c r="A153">
        <v>575.5</v>
      </c>
      <c r="B153">
        <v>74.144676208496094</v>
      </c>
      <c r="C153">
        <v>40</v>
      </c>
    </row>
    <row r="154" spans="1:3" x14ac:dyDescent="0.3">
      <c r="A154">
        <v>576</v>
      </c>
      <c r="B154">
        <v>74.633430480957031</v>
      </c>
      <c r="C154">
        <v>40</v>
      </c>
    </row>
    <row r="155" spans="1:3" x14ac:dyDescent="0.3">
      <c r="A155">
        <v>576.5</v>
      </c>
      <c r="B155">
        <v>73.655914306640625</v>
      </c>
      <c r="C155">
        <v>40</v>
      </c>
    </row>
    <row r="156" spans="1:3" x14ac:dyDescent="0.3">
      <c r="A156">
        <v>577</v>
      </c>
      <c r="B156">
        <v>73.167160034179688</v>
      </c>
      <c r="C156">
        <v>40</v>
      </c>
    </row>
    <row r="157" spans="1:3" x14ac:dyDescent="0.3">
      <c r="A157">
        <v>577.5</v>
      </c>
      <c r="B157">
        <v>74.144676208496094</v>
      </c>
      <c r="C157">
        <v>40</v>
      </c>
    </row>
    <row r="158" spans="1:3" x14ac:dyDescent="0.3">
      <c r="A158">
        <v>578</v>
      </c>
      <c r="B158">
        <v>73.655914306640625</v>
      </c>
      <c r="C158">
        <v>40</v>
      </c>
    </row>
    <row r="159" spans="1:3" x14ac:dyDescent="0.3">
      <c r="A159">
        <v>578.5</v>
      </c>
      <c r="B159">
        <v>73.167160034179688</v>
      </c>
      <c r="C159">
        <v>40</v>
      </c>
    </row>
    <row r="160" spans="1:3" x14ac:dyDescent="0.3">
      <c r="A160">
        <v>579</v>
      </c>
      <c r="B160">
        <v>73.655914306640625</v>
      </c>
      <c r="C160">
        <v>40</v>
      </c>
    </row>
    <row r="161" spans="1:3" x14ac:dyDescent="0.3">
      <c r="A161">
        <v>579.5</v>
      </c>
      <c r="B161">
        <v>73.655914306640625</v>
      </c>
      <c r="C161">
        <v>40</v>
      </c>
    </row>
    <row r="162" spans="1:3" x14ac:dyDescent="0.3">
      <c r="A162">
        <v>580</v>
      </c>
      <c r="B162">
        <v>72.678398132324219</v>
      </c>
      <c r="C162">
        <v>40</v>
      </c>
    </row>
    <row r="163" spans="1:3" x14ac:dyDescent="0.3">
      <c r="A163">
        <v>580.5</v>
      </c>
      <c r="B163">
        <v>72.678398132324219</v>
      </c>
      <c r="C163">
        <v>40</v>
      </c>
    </row>
    <row r="164" spans="1:3" x14ac:dyDescent="0.3">
      <c r="A164">
        <v>581</v>
      </c>
      <c r="B164">
        <v>73.655914306640625</v>
      </c>
      <c r="C164">
        <v>40</v>
      </c>
    </row>
    <row r="165" spans="1:3" x14ac:dyDescent="0.3">
      <c r="A165">
        <v>581.5</v>
      </c>
      <c r="B165">
        <v>72.678398132324219</v>
      </c>
      <c r="C165">
        <v>40</v>
      </c>
    </row>
    <row r="166" spans="1:3" x14ac:dyDescent="0.3">
      <c r="A166">
        <v>582</v>
      </c>
      <c r="B166">
        <v>72.678398132324219</v>
      </c>
      <c r="C166">
        <v>40</v>
      </c>
    </row>
    <row r="167" spans="1:3" x14ac:dyDescent="0.3">
      <c r="A167">
        <v>582.5</v>
      </c>
      <c r="B167">
        <v>72.678398132324219</v>
      </c>
      <c r="C167">
        <v>40</v>
      </c>
    </row>
    <row r="168" spans="1:3" x14ac:dyDescent="0.3">
      <c r="A168">
        <v>583</v>
      </c>
      <c r="B168">
        <v>73.167160034179688</v>
      </c>
      <c r="C168">
        <v>40</v>
      </c>
    </row>
    <row r="169" spans="1:3" x14ac:dyDescent="0.3">
      <c r="A169">
        <v>583.5</v>
      </c>
      <c r="B169">
        <v>72.189643859863281</v>
      </c>
      <c r="C169">
        <v>40</v>
      </c>
    </row>
    <row r="170" spans="1:3" x14ac:dyDescent="0.3">
      <c r="A170">
        <v>584</v>
      </c>
      <c r="B170">
        <v>72.189643859863281</v>
      </c>
      <c r="C170">
        <v>40</v>
      </c>
    </row>
    <row r="171" spans="1:3" x14ac:dyDescent="0.3">
      <c r="A171">
        <v>584.5</v>
      </c>
      <c r="B171">
        <v>73.167160034179688</v>
      </c>
      <c r="C171">
        <v>40</v>
      </c>
    </row>
    <row r="172" spans="1:3" x14ac:dyDescent="0.3">
      <c r="A172">
        <v>585</v>
      </c>
      <c r="B172">
        <v>72.678398132324219</v>
      </c>
      <c r="C172">
        <v>40</v>
      </c>
    </row>
    <row r="173" spans="1:3" x14ac:dyDescent="0.3">
      <c r="A173">
        <v>585.5</v>
      </c>
      <c r="B173">
        <v>72.189643859863281</v>
      </c>
      <c r="C173">
        <v>40</v>
      </c>
    </row>
    <row r="174" spans="1:3" x14ac:dyDescent="0.3">
      <c r="A174">
        <v>586</v>
      </c>
      <c r="B174">
        <v>71.700881958007813</v>
      </c>
      <c r="C174">
        <v>40</v>
      </c>
    </row>
    <row r="175" spans="1:3" x14ac:dyDescent="0.3">
      <c r="A175">
        <v>586.5</v>
      </c>
      <c r="B175">
        <v>72.678398132324219</v>
      </c>
      <c r="C175">
        <v>40</v>
      </c>
    </row>
    <row r="176" spans="1:3" x14ac:dyDescent="0.3">
      <c r="A176">
        <v>587</v>
      </c>
      <c r="B176">
        <v>72.189643859863281</v>
      </c>
      <c r="C176">
        <v>40</v>
      </c>
    </row>
    <row r="177" spans="1:3" x14ac:dyDescent="0.3">
      <c r="A177">
        <v>587.5</v>
      </c>
      <c r="B177">
        <v>71.700881958007813</v>
      </c>
      <c r="C177">
        <v>40</v>
      </c>
    </row>
    <row r="178" spans="1:3" x14ac:dyDescent="0.3">
      <c r="A178">
        <v>588</v>
      </c>
      <c r="B178">
        <v>72.678398132324219</v>
      </c>
      <c r="C178">
        <v>40</v>
      </c>
    </row>
    <row r="179" spans="1:3" x14ac:dyDescent="0.3">
      <c r="A179">
        <v>588.5</v>
      </c>
      <c r="B179">
        <v>73.167160034179688</v>
      </c>
      <c r="C179">
        <v>40</v>
      </c>
    </row>
    <row r="180" spans="1:3" x14ac:dyDescent="0.3">
      <c r="A180">
        <v>589</v>
      </c>
      <c r="B180">
        <v>71.700881958007813</v>
      </c>
      <c r="C180">
        <v>40</v>
      </c>
    </row>
    <row r="181" spans="1:3" x14ac:dyDescent="0.3">
      <c r="A181">
        <v>589.5</v>
      </c>
      <c r="B181">
        <v>71.212127685546875</v>
      </c>
      <c r="C181">
        <v>40</v>
      </c>
    </row>
    <row r="182" spans="1:3" x14ac:dyDescent="0.3">
      <c r="A182">
        <v>590</v>
      </c>
      <c r="B182">
        <v>72.678398132324219</v>
      </c>
      <c r="C182">
        <v>40</v>
      </c>
    </row>
    <row r="183" spans="1:3" x14ac:dyDescent="0.3">
      <c r="A183">
        <v>590.5</v>
      </c>
      <c r="B183">
        <v>71.700881958007813</v>
      </c>
      <c r="C183">
        <v>40</v>
      </c>
    </row>
    <row r="184" spans="1:3" x14ac:dyDescent="0.3">
      <c r="A184">
        <v>591</v>
      </c>
      <c r="B184">
        <v>71.700881958007813</v>
      </c>
      <c r="C184">
        <v>40</v>
      </c>
    </row>
    <row r="185" spans="1:3" x14ac:dyDescent="0.3">
      <c r="A185">
        <v>591.5</v>
      </c>
      <c r="B185">
        <v>72.189643859863281</v>
      </c>
      <c r="C185">
        <v>40</v>
      </c>
    </row>
    <row r="186" spans="1:3" x14ac:dyDescent="0.3">
      <c r="A186">
        <v>592</v>
      </c>
      <c r="B186">
        <v>72.678398132324219</v>
      </c>
      <c r="C186">
        <v>40</v>
      </c>
    </row>
    <row r="187" spans="1:3" x14ac:dyDescent="0.3">
      <c r="A187">
        <v>592.5</v>
      </c>
      <c r="B187">
        <v>71.212127685546875</v>
      </c>
      <c r="C187">
        <v>40</v>
      </c>
    </row>
    <row r="188" spans="1:3" x14ac:dyDescent="0.3">
      <c r="A188">
        <v>593</v>
      </c>
      <c r="B188">
        <v>71.212127685546875</v>
      </c>
      <c r="C188">
        <v>40</v>
      </c>
    </row>
    <row r="189" spans="1:3" x14ac:dyDescent="0.3">
      <c r="A189">
        <v>593.5</v>
      </c>
      <c r="B189">
        <v>71.700881958007813</v>
      </c>
      <c r="C189">
        <v>40</v>
      </c>
    </row>
    <row r="190" spans="1:3" x14ac:dyDescent="0.3">
      <c r="A190">
        <v>594</v>
      </c>
      <c r="B190">
        <v>71.212127685546875</v>
      </c>
      <c r="C190">
        <v>40</v>
      </c>
    </row>
    <row r="191" spans="1:3" x14ac:dyDescent="0.3">
      <c r="A191">
        <v>594.5</v>
      </c>
      <c r="B191">
        <v>71.212127685546875</v>
      </c>
      <c r="C191">
        <v>40</v>
      </c>
    </row>
    <row r="192" spans="1:3" x14ac:dyDescent="0.3">
      <c r="A192">
        <v>595</v>
      </c>
      <c r="B192">
        <v>71.212127685546875</v>
      </c>
      <c r="C192">
        <v>40</v>
      </c>
    </row>
    <row r="193" spans="1:3" x14ac:dyDescent="0.3">
      <c r="A193">
        <v>595.5</v>
      </c>
      <c r="B193">
        <v>71.700881958007813</v>
      </c>
      <c r="C193">
        <v>40</v>
      </c>
    </row>
    <row r="194" spans="1:3" x14ac:dyDescent="0.3">
      <c r="A194">
        <v>596</v>
      </c>
      <c r="B194">
        <v>71.212127685546875</v>
      </c>
      <c r="C194">
        <v>40</v>
      </c>
    </row>
    <row r="195" spans="1:3" x14ac:dyDescent="0.3">
      <c r="A195">
        <v>596.5</v>
      </c>
      <c r="B195">
        <v>70.723365783691406</v>
      </c>
      <c r="C195">
        <v>40</v>
      </c>
    </row>
    <row r="196" spans="1:3" x14ac:dyDescent="0.3">
      <c r="A196">
        <v>597</v>
      </c>
      <c r="B196">
        <v>71.212127685546875</v>
      </c>
      <c r="C196">
        <v>40</v>
      </c>
    </row>
    <row r="197" spans="1:3" x14ac:dyDescent="0.3">
      <c r="A197">
        <v>597.5</v>
      </c>
      <c r="B197">
        <v>71.212127685546875</v>
      </c>
      <c r="C197">
        <v>40</v>
      </c>
    </row>
    <row r="198" spans="1:3" x14ac:dyDescent="0.3">
      <c r="A198">
        <v>598</v>
      </c>
      <c r="B198">
        <v>70.234611511230469</v>
      </c>
      <c r="C198">
        <v>40</v>
      </c>
    </row>
    <row r="199" spans="1:3" x14ac:dyDescent="0.3">
      <c r="A199">
        <v>598.5</v>
      </c>
      <c r="B199">
        <v>70.234611511230469</v>
      </c>
      <c r="C199">
        <v>40</v>
      </c>
    </row>
    <row r="200" spans="1:3" x14ac:dyDescent="0.3">
      <c r="A200">
        <v>599</v>
      </c>
      <c r="B200">
        <v>71.212127685546875</v>
      </c>
      <c r="C200">
        <v>40</v>
      </c>
    </row>
    <row r="201" spans="1:3" x14ac:dyDescent="0.3">
      <c r="A201">
        <v>599.5</v>
      </c>
      <c r="B201">
        <v>70.234611511230469</v>
      </c>
      <c r="C201">
        <v>40</v>
      </c>
    </row>
    <row r="202" spans="1:3" x14ac:dyDescent="0.3">
      <c r="A202">
        <v>600</v>
      </c>
      <c r="B202">
        <v>69.745849609375</v>
      </c>
      <c r="C202">
        <v>40</v>
      </c>
    </row>
    <row r="203" spans="1:3" x14ac:dyDescent="0.3">
      <c r="A203">
        <v>600.5</v>
      </c>
      <c r="B203">
        <v>70.723365783691406</v>
      </c>
      <c r="C203">
        <v>40</v>
      </c>
    </row>
    <row r="204" spans="1:3" x14ac:dyDescent="0.3">
      <c r="A204">
        <v>601</v>
      </c>
      <c r="B204">
        <v>70.234611511230469</v>
      </c>
      <c r="C204">
        <v>40</v>
      </c>
    </row>
    <row r="205" spans="1:3" x14ac:dyDescent="0.3">
      <c r="A205">
        <v>601.5</v>
      </c>
      <c r="B205">
        <v>69.745849609375</v>
      </c>
      <c r="C205">
        <v>40</v>
      </c>
    </row>
    <row r="206" spans="1:3" x14ac:dyDescent="0.3">
      <c r="A206">
        <v>602</v>
      </c>
      <c r="B206">
        <v>69.257095336914063</v>
      </c>
      <c r="C206">
        <v>40</v>
      </c>
    </row>
    <row r="207" spans="1:3" x14ac:dyDescent="0.3">
      <c r="A207">
        <v>602.5</v>
      </c>
      <c r="B207">
        <v>70.234611511230469</v>
      </c>
      <c r="C207">
        <v>40</v>
      </c>
    </row>
    <row r="208" spans="1:3" x14ac:dyDescent="0.3">
      <c r="A208">
        <v>603</v>
      </c>
      <c r="B208">
        <v>69.257095336914063</v>
      </c>
      <c r="C208">
        <v>40</v>
      </c>
    </row>
    <row r="209" spans="1:3" x14ac:dyDescent="0.3">
      <c r="A209">
        <v>603.5</v>
      </c>
      <c r="B209">
        <v>69.257095336914063</v>
      </c>
      <c r="C209">
        <v>40</v>
      </c>
    </row>
    <row r="210" spans="1:3" x14ac:dyDescent="0.3">
      <c r="A210">
        <v>604</v>
      </c>
      <c r="B210">
        <v>69.745849609375</v>
      </c>
      <c r="C210">
        <v>40</v>
      </c>
    </row>
    <row r="211" spans="1:3" x14ac:dyDescent="0.3">
      <c r="A211">
        <v>604.5</v>
      </c>
      <c r="B211">
        <v>69.745849609375</v>
      </c>
      <c r="C211">
        <v>40</v>
      </c>
    </row>
    <row r="212" spans="1:3" x14ac:dyDescent="0.3">
      <c r="A212">
        <v>605</v>
      </c>
      <c r="B212">
        <v>68.768325805664063</v>
      </c>
      <c r="C212">
        <v>40</v>
      </c>
    </row>
    <row r="213" spans="1:3" x14ac:dyDescent="0.3">
      <c r="A213">
        <v>605.5</v>
      </c>
      <c r="B213">
        <v>68.279563903808594</v>
      </c>
      <c r="C213">
        <v>40</v>
      </c>
    </row>
    <row r="214" spans="1:3" x14ac:dyDescent="0.3">
      <c r="A214">
        <v>606</v>
      </c>
      <c r="B214">
        <v>69.257095336914063</v>
      </c>
      <c r="C214">
        <v>40</v>
      </c>
    </row>
    <row r="215" spans="1:3" x14ac:dyDescent="0.3">
      <c r="A215">
        <v>606.5</v>
      </c>
      <c r="B215">
        <v>68.768325805664063</v>
      </c>
      <c r="C215">
        <v>40</v>
      </c>
    </row>
    <row r="216" spans="1:3" x14ac:dyDescent="0.3">
      <c r="A216">
        <v>607</v>
      </c>
      <c r="B216">
        <v>68.768325805664063</v>
      </c>
      <c r="C216">
        <v>40</v>
      </c>
    </row>
    <row r="217" spans="1:3" x14ac:dyDescent="0.3">
      <c r="A217">
        <v>607.5</v>
      </c>
      <c r="B217">
        <v>69.257095336914063</v>
      </c>
      <c r="C217">
        <v>40</v>
      </c>
    </row>
    <row r="218" spans="1:3" x14ac:dyDescent="0.3">
      <c r="A218">
        <v>608</v>
      </c>
      <c r="B218">
        <v>69.745849609375</v>
      </c>
      <c r="C218">
        <v>40</v>
      </c>
    </row>
    <row r="219" spans="1:3" x14ac:dyDescent="0.3">
      <c r="A219">
        <v>608.5</v>
      </c>
      <c r="B219">
        <v>68.279563903808594</v>
      </c>
      <c r="C219">
        <v>40</v>
      </c>
    </row>
    <row r="220" spans="1:3" x14ac:dyDescent="0.3">
      <c r="A220">
        <v>609</v>
      </c>
      <c r="B220">
        <v>68.279563903808594</v>
      </c>
      <c r="C220">
        <v>40</v>
      </c>
    </row>
    <row r="221" spans="1:3" x14ac:dyDescent="0.3">
      <c r="A221">
        <v>609.5</v>
      </c>
      <c r="B221">
        <v>68.768325805664063</v>
      </c>
      <c r="C221">
        <v>40</v>
      </c>
    </row>
    <row r="222" spans="1:3" x14ac:dyDescent="0.3">
      <c r="A222">
        <v>610</v>
      </c>
      <c r="B222">
        <v>68.279563903808594</v>
      </c>
      <c r="C222">
        <v>40</v>
      </c>
    </row>
    <row r="223" spans="1:3" x14ac:dyDescent="0.3">
      <c r="A223">
        <v>610.5</v>
      </c>
      <c r="B223">
        <v>68.279563903808594</v>
      </c>
      <c r="C223">
        <v>40</v>
      </c>
    </row>
    <row r="224" spans="1:3" x14ac:dyDescent="0.3">
      <c r="A224">
        <v>611</v>
      </c>
      <c r="B224">
        <v>68.768325805664063</v>
      </c>
      <c r="C224">
        <v>40</v>
      </c>
    </row>
    <row r="225" spans="1:3" x14ac:dyDescent="0.3">
      <c r="A225">
        <v>611.5</v>
      </c>
      <c r="B225">
        <v>68.768325805664063</v>
      </c>
      <c r="C225">
        <v>40</v>
      </c>
    </row>
    <row r="226" spans="1:3" x14ac:dyDescent="0.3">
      <c r="A226">
        <v>612</v>
      </c>
      <c r="B226">
        <v>68.279563903808594</v>
      </c>
      <c r="C226">
        <v>40</v>
      </c>
    </row>
    <row r="227" spans="1:3" x14ac:dyDescent="0.3">
      <c r="A227">
        <v>612.5</v>
      </c>
      <c r="B227">
        <v>68.279563903808594</v>
      </c>
      <c r="C227">
        <v>40</v>
      </c>
    </row>
    <row r="228" spans="1:3" x14ac:dyDescent="0.3">
      <c r="A228">
        <v>613</v>
      </c>
      <c r="B228">
        <v>68.768325805664063</v>
      </c>
      <c r="C228">
        <v>40</v>
      </c>
    </row>
    <row r="229" spans="1:3" x14ac:dyDescent="0.3">
      <c r="A229">
        <v>613.5</v>
      </c>
      <c r="B229">
        <v>68.279563903808594</v>
      </c>
      <c r="C229">
        <v>40</v>
      </c>
    </row>
    <row r="230" spans="1:3" x14ac:dyDescent="0.3">
      <c r="A230">
        <v>614</v>
      </c>
      <c r="B230">
        <v>67.790809631347656</v>
      </c>
      <c r="C230">
        <v>40</v>
      </c>
    </row>
    <row r="231" spans="1:3" x14ac:dyDescent="0.3">
      <c r="A231">
        <v>614.5</v>
      </c>
      <c r="B231">
        <v>68.279563903808594</v>
      </c>
      <c r="C231">
        <v>40</v>
      </c>
    </row>
    <row r="232" spans="1:3" x14ac:dyDescent="0.3">
      <c r="A232">
        <v>615</v>
      </c>
      <c r="B232">
        <v>68.768325805664063</v>
      </c>
      <c r="C232">
        <v>40</v>
      </c>
    </row>
    <row r="233" spans="1:3" x14ac:dyDescent="0.3">
      <c r="A233">
        <v>615.5</v>
      </c>
      <c r="B233">
        <v>67.790809631347656</v>
      </c>
      <c r="C233">
        <v>40</v>
      </c>
    </row>
    <row r="234" spans="1:3" x14ac:dyDescent="0.3">
      <c r="A234">
        <v>616</v>
      </c>
      <c r="B234">
        <v>67.790809631347656</v>
      </c>
      <c r="C234">
        <v>40</v>
      </c>
    </row>
    <row r="235" spans="1:3" x14ac:dyDescent="0.3">
      <c r="A235">
        <v>616.5</v>
      </c>
      <c r="B235">
        <v>68.279563903808594</v>
      </c>
      <c r="C235">
        <v>40</v>
      </c>
    </row>
    <row r="236" spans="1:3" x14ac:dyDescent="0.3">
      <c r="A236">
        <v>617</v>
      </c>
      <c r="B236">
        <v>68.279563903808594</v>
      </c>
      <c r="C236">
        <v>40</v>
      </c>
    </row>
    <row r="237" spans="1:3" x14ac:dyDescent="0.3">
      <c r="A237">
        <v>617.5</v>
      </c>
      <c r="B237">
        <v>67.790809631347656</v>
      </c>
      <c r="C237">
        <v>40</v>
      </c>
    </row>
    <row r="238" spans="1:3" x14ac:dyDescent="0.3">
      <c r="A238">
        <v>618</v>
      </c>
      <c r="B238">
        <v>67.302047729492188</v>
      </c>
      <c r="C238">
        <v>40</v>
      </c>
    </row>
    <row r="239" spans="1:3" x14ac:dyDescent="0.3">
      <c r="A239">
        <v>618.5</v>
      </c>
      <c r="B239">
        <v>68.279563903808594</v>
      </c>
      <c r="C239">
        <v>40</v>
      </c>
    </row>
    <row r="240" spans="1:3" x14ac:dyDescent="0.3">
      <c r="A240">
        <v>619</v>
      </c>
      <c r="B240">
        <v>67.790809631347656</v>
      </c>
      <c r="C240">
        <v>40</v>
      </c>
    </row>
    <row r="241" spans="1:3" x14ac:dyDescent="0.3">
      <c r="A241">
        <v>619.5</v>
      </c>
      <c r="B241">
        <v>67.302047729492188</v>
      </c>
      <c r="C241">
        <v>40</v>
      </c>
    </row>
    <row r="242" spans="1:3" x14ac:dyDescent="0.3">
      <c r="A242">
        <v>620</v>
      </c>
      <c r="B242">
        <v>68.279563903808594</v>
      </c>
      <c r="C242">
        <v>40</v>
      </c>
    </row>
    <row r="243" spans="1:3" x14ac:dyDescent="0.3">
      <c r="A243">
        <v>620.5</v>
      </c>
      <c r="B243">
        <v>68.768325805664063</v>
      </c>
      <c r="C243">
        <v>40</v>
      </c>
    </row>
    <row r="244" spans="1:3" x14ac:dyDescent="0.3">
      <c r="A244">
        <v>621</v>
      </c>
      <c r="B244">
        <v>67.302047729492188</v>
      </c>
      <c r="C244">
        <v>40</v>
      </c>
    </row>
    <row r="245" spans="1:3" x14ac:dyDescent="0.3">
      <c r="A245">
        <v>621.5</v>
      </c>
      <c r="B245">
        <v>67.302047729492188</v>
      </c>
      <c r="C245">
        <v>40</v>
      </c>
    </row>
    <row r="246" spans="1:3" x14ac:dyDescent="0.3">
      <c r="A246">
        <v>622</v>
      </c>
      <c r="B246">
        <v>68.279563903808594</v>
      </c>
      <c r="C246">
        <v>40</v>
      </c>
    </row>
    <row r="247" spans="1:3" x14ac:dyDescent="0.3">
      <c r="A247">
        <v>622.5</v>
      </c>
      <c r="B247">
        <v>67.302047729492188</v>
      </c>
      <c r="C247">
        <v>40</v>
      </c>
    </row>
    <row r="248" spans="1:3" x14ac:dyDescent="0.3">
      <c r="A248">
        <v>623</v>
      </c>
      <c r="B248">
        <v>67.302047729492188</v>
      </c>
      <c r="C248">
        <v>40</v>
      </c>
    </row>
    <row r="249" spans="1:3" x14ac:dyDescent="0.3">
      <c r="A249">
        <v>623.5</v>
      </c>
      <c r="B249">
        <v>67.790809631347656</v>
      </c>
      <c r="C249">
        <v>40</v>
      </c>
    </row>
    <row r="250" spans="1:3" x14ac:dyDescent="0.3">
      <c r="A250">
        <v>624</v>
      </c>
      <c r="B250">
        <v>68.279563903808594</v>
      </c>
      <c r="C250">
        <v>40</v>
      </c>
    </row>
    <row r="251" spans="1:3" x14ac:dyDescent="0.3">
      <c r="A251">
        <v>624.5</v>
      </c>
      <c r="B251">
        <v>67.302047729492188</v>
      </c>
      <c r="C251">
        <v>40</v>
      </c>
    </row>
    <row r="252" spans="1:3" x14ac:dyDescent="0.3">
      <c r="A252">
        <v>625</v>
      </c>
      <c r="B252">
        <v>67.302047729492188</v>
      </c>
      <c r="C252">
        <v>40</v>
      </c>
    </row>
    <row r="253" spans="1:3" x14ac:dyDescent="0.3">
      <c r="A253">
        <v>625.5</v>
      </c>
      <c r="B253">
        <v>67.790809631347656</v>
      </c>
      <c r="C253">
        <v>40</v>
      </c>
    </row>
    <row r="254" spans="1:3" x14ac:dyDescent="0.3">
      <c r="A254">
        <v>626</v>
      </c>
      <c r="B254">
        <v>67.302047729492188</v>
      </c>
      <c r="C254">
        <v>40</v>
      </c>
    </row>
    <row r="255" spans="1:3" x14ac:dyDescent="0.3">
      <c r="A255">
        <v>626.5</v>
      </c>
      <c r="B255">
        <v>67.302047729492188</v>
      </c>
      <c r="C255">
        <v>40</v>
      </c>
    </row>
    <row r="256" spans="1:3" x14ac:dyDescent="0.3">
      <c r="A256">
        <v>627</v>
      </c>
      <c r="B256">
        <v>67.302047729492188</v>
      </c>
      <c r="C256">
        <v>40</v>
      </c>
    </row>
    <row r="257" spans="1:3" x14ac:dyDescent="0.3">
      <c r="A257">
        <v>627.5</v>
      </c>
      <c r="B257">
        <v>67.790809631347656</v>
      </c>
      <c r="C257">
        <v>40</v>
      </c>
    </row>
    <row r="258" spans="1:3" x14ac:dyDescent="0.3">
      <c r="A258">
        <v>628</v>
      </c>
      <c r="B258">
        <v>66.81329345703125</v>
      </c>
      <c r="C258">
        <v>40</v>
      </c>
    </row>
    <row r="259" spans="1:3" x14ac:dyDescent="0.3">
      <c r="A259">
        <v>628.5</v>
      </c>
      <c r="B259">
        <v>66.81329345703125</v>
      </c>
      <c r="C259">
        <v>40</v>
      </c>
    </row>
    <row r="260" spans="1:3" x14ac:dyDescent="0.3">
      <c r="A260">
        <v>629</v>
      </c>
      <c r="B260">
        <v>67.302047729492188</v>
      </c>
      <c r="C260">
        <v>40</v>
      </c>
    </row>
    <row r="261" spans="1:3" x14ac:dyDescent="0.3">
      <c r="A261">
        <v>629.5</v>
      </c>
      <c r="B261">
        <v>66.81329345703125</v>
      </c>
      <c r="C261">
        <v>40</v>
      </c>
    </row>
    <row r="262" spans="1:3" x14ac:dyDescent="0.3">
      <c r="A262">
        <v>630</v>
      </c>
      <c r="B262">
        <v>66.81329345703125</v>
      </c>
      <c r="C262">
        <v>40</v>
      </c>
    </row>
    <row r="263" spans="1:3" x14ac:dyDescent="0.3">
      <c r="A263">
        <v>630.5</v>
      </c>
      <c r="B263">
        <v>66.81329345703125</v>
      </c>
      <c r="C263">
        <v>40</v>
      </c>
    </row>
    <row r="264" spans="1:3" x14ac:dyDescent="0.3">
      <c r="A264">
        <v>631</v>
      </c>
      <c r="B264">
        <v>67.302047729492188</v>
      </c>
      <c r="C264">
        <v>40</v>
      </c>
    </row>
    <row r="265" spans="1:3" x14ac:dyDescent="0.3">
      <c r="A265">
        <v>631.5</v>
      </c>
      <c r="B265">
        <v>66.81329345703125</v>
      </c>
      <c r="C265">
        <v>40</v>
      </c>
    </row>
    <row r="266" spans="1:3" x14ac:dyDescent="0.3">
      <c r="A266">
        <v>632</v>
      </c>
      <c r="B266">
        <v>66.324531555175781</v>
      </c>
      <c r="C266">
        <v>40</v>
      </c>
    </row>
    <row r="267" spans="1:3" x14ac:dyDescent="0.3">
      <c r="A267">
        <v>632.5</v>
      </c>
      <c r="B267">
        <v>67.302047729492188</v>
      </c>
      <c r="C267">
        <v>40</v>
      </c>
    </row>
    <row r="268" spans="1:3" x14ac:dyDescent="0.3">
      <c r="A268">
        <v>633</v>
      </c>
      <c r="B268">
        <v>67.302047729492188</v>
      </c>
      <c r="C268">
        <v>40</v>
      </c>
    </row>
    <row r="269" spans="1:3" x14ac:dyDescent="0.3">
      <c r="A269">
        <v>633.5</v>
      </c>
      <c r="B269">
        <v>66.324531555175781</v>
      </c>
      <c r="C269">
        <v>40</v>
      </c>
    </row>
    <row r="270" spans="1:3" x14ac:dyDescent="0.3">
      <c r="A270">
        <v>634</v>
      </c>
      <c r="B270">
        <v>66.324531555175781</v>
      </c>
      <c r="C270">
        <v>40</v>
      </c>
    </row>
    <row r="271" spans="1:3" x14ac:dyDescent="0.3">
      <c r="A271">
        <v>634.5</v>
      </c>
      <c r="B271">
        <v>67.302047729492188</v>
      </c>
      <c r="C271">
        <v>40</v>
      </c>
    </row>
    <row r="272" spans="1:3" x14ac:dyDescent="0.3">
      <c r="A272">
        <v>635</v>
      </c>
      <c r="B272">
        <v>66.324531555175781</v>
      </c>
      <c r="C272">
        <v>40</v>
      </c>
    </row>
    <row r="273" spans="1:3" x14ac:dyDescent="0.3">
      <c r="A273">
        <v>635.5</v>
      </c>
      <c r="B273">
        <v>66.324531555175781</v>
      </c>
      <c r="C273">
        <v>40</v>
      </c>
    </row>
    <row r="274" spans="1:3" x14ac:dyDescent="0.3">
      <c r="A274">
        <v>636</v>
      </c>
      <c r="B274">
        <v>67.302047729492188</v>
      </c>
      <c r="C274">
        <v>40</v>
      </c>
    </row>
    <row r="275" spans="1:3" x14ac:dyDescent="0.3">
      <c r="A275">
        <v>636.5</v>
      </c>
      <c r="B275">
        <v>67.302047729492188</v>
      </c>
      <c r="C275">
        <v>40</v>
      </c>
    </row>
    <row r="276" spans="1:3" x14ac:dyDescent="0.3">
      <c r="A276">
        <v>637</v>
      </c>
      <c r="B276">
        <v>66.324531555175781</v>
      </c>
      <c r="C276">
        <v>40</v>
      </c>
    </row>
    <row r="277" spans="1:3" x14ac:dyDescent="0.3">
      <c r="A277">
        <v>637.5</v>
      </c>
      <c r="B277">
        <v>66.324531555175781</v>
      </c>
      <c r="C277">
        <v>40</v>
      </c>
    </row>
    <row r="278" spans="1:3" x14ac:dyDescent="0.3">
      <c r="A278">
        <v>638</v>
      </c>
      <c r="B278">
        <v>66.81329345703125</v>
      </c>
      <c r="C278">
        <v>40</v>
      </c>
    </row>
    <row r="279" spans="1:3" x14ac:dyDescent="0.3">
      <c r="A279">
        <v>638.5</v>
      </c>
      <c r="B279">
        <v>66.324531555175781</v>
      </c>
      <c r="C279">
        <v>40</v>
      </c>
    </row>
    <row r="280" spans="1:3" x14ac:dyDescent="0.3">
      <c r="A280">
        <v>639</v>
      </c>
      <c r="B280">
        <v>66.324531555175781</v>
      </c>
      <c r="C280">
        <v>40</v>
      </c>
    </row>
    <row r="281" spans="1:3" x14ac:dyDescent="0.3">
      <c r="A281">
        <v>639.5</v>
      </c>
      <c r="B281">
        <v>66.81329345703125</v>
      </c>
      <c r="C281">
        <v>40</v>
      </c>
    </row>
    <row r="282" spans="1:3" x14ac:dyDescent="0.3">
      <c r="A282">
        <v>640</v>
      </c>
      <c r="B282">
        <v>66.81329345703125</v>
      </c>
      <c r="C282">
        <v>40</v>
      </c>
    </row>
    <row r="283" spans="1:3" x14ac:dyDescent="0.3">
      <c r="A283">
        <v>640.5</v>
      </c>
      <c r="B283">
        <v>66.324531555175781</v>
      </c>
      <c r="C283">
        <v>40</v>
      </c>
    </row>
    <row r="284" spans="1:3" x14ac:dyDescent="0.3">
      <c r="A284">
        <v>641</v>
      </c>
      <c r="B284">
        <v>65.835777282714844</v>
      </c>
      <c r="C284">
        <v>40</v>
      </c>
    </row>
    <row r="285" spans="1:3" x14ac:dyDescent="0.3">
      <c r="A285">
        <v>641.5</v>
      </c>
      <c r="B285">
        <v>66.81329345703125</v>
      </c>
      <c r="C285">
        <v>40</v>
      </c>
    </row>
    <row r="286" spans="1:3" x14ac:dyDescent="0.3">
      <c r="A286">
        <v>642</v>
      </c>
      <c r="B286">
        <v>66.324531555175781</v>
      </c>
      <c r="C286">
        <v>40</v>
      </c>
    </row>
    <row r="287" spans="1:3" x14ac:dyDescent="0.3">
      <c r="A287">
        <v>642.5</v>
      </c>
      <c r="B287">
        <v>65.835777282714844</v>
      </c>
      <c r="C287">
        <v>40</v>
      </c>
    </row>
    <row r="288" spans="1:3" x14ac:dyDescent="0.3">
      <c r="A288">
        <v>643</v>
      </c>
      <c r="B288">
        <v>66.324531555175781</v>
      </c>
      <c r="C288">
        <v>40</v>
      </c>
    </row>
    <row r="289" spans="1:3" x14ac:dyDescent="0.3">
      <c r="A289">
        <v>643.5</v>
      </c>
      <c r="B289">
        <v>66.81329345703125</v>
      </c>
      <c r="C289">
        <v>40</v>
      </c>
    </row>
    <row r="290" spans="1:3" x14ac:dyDescent="0.3">
      <c r="A290">
        <v>644</v>
      </c>
      <c r="B290">
        <v>65.835777282714844</v>
      </c>
      <c r="C290">
        <v>40</v>
      </c>
    </row>
    <row r="291" spans="1:3" x14ac:dyDescent="0.3">
      <c r="A291">
        <v>644.5</v>
      </c>
      <c r="B291">
        <v>65.835777282714844</v>
      </c>
      <c r="C291">
        <v>40</v>
      </c>
    </row>
    <row r="292" spans="1:3" x14ac:dyDescent="0.3">
      <c r="A292">
        <v>645</v>
      </c>
      <c r="B292">
        <v>66.81329345703125</v>
      </c>
      <c r="C292">
        <v>40</v>
      </c>
    </row>
    <row r="293" spans="1:3" x14ac:dyDescent="0.3">
      <c r="A293">
        <v>645.5</v>
      </c>
      <c r="B293">
        <v>65.835777282714844</v>
      </c>
      <c r="C293">
        <v>40</v>
      </c>
    </row>
    <row r="294" spans="1:3" x14ac:dyDescent="0.3">
      <c r="A294">
        <v>646</v>
      </c>
      <c r="B294">
        <v>65.347015380859375</v>
      </c>
      <c r="C294">
        <v>40</v>
      </c>
    </row>
    <row r="295" spans="1:3" x14ac:dyDescent="0.3">
      <c r="A295">
        <v>646.5</v>
      </c>
      <c r="B295">
        <v>65.835777282714844</v>
      </c>
      <c r="C295">
        <v>40</v>
      </c>
    </row>
    <row r="296" spans="1:3" x14ac:dyDescent="0.3">
      <c r="A296">
        <v>647</v>
      </c>
      <c r="B296">
        <v>65.835777282714844</v>
      </c>
      <c r="C296">
        <v>40</v>
      </c>
    </row>
    <row r="297" spans="1:3" x14ac:dyDescent="0.3">
      <c r="A297">
        <v>647.5</v>
      </c>
      <c r="B297">
        <v>65.347015380859375</v>
      </c>
      <c r="C297">
        <v>40</v>
      </c>
    </row>
    <row r="298" spans="1:3" x14ac:dyDescent="0.3">
      <c r="A298">
        <v>648</v>
      </c>
      <c r="B298">
        <v>65.835777282714844</v>
      </c>
      <c r="C298">
        <v>40</v>
      </c>
    </row>
    <row r="299" spans="1:3" x14ac:dyDescent="0.3">
      <c r="A299">
        <v>648.5</v>
      </c>
      <c r="B299">
        <v>65.835777282714844</v>
      </c>
      <c r="C299">
        <v>40</v>
      </c>
    </row>
    <row r="300" spans="1:3" x14ac:dyDescent="0.3">
      <c r="A300">
        <v>649</v>
      </c>
      <c r="B300">
        <v>65.835777282714844</v>
      </c>
      <c r="C300">
        <v>40</v>
      </c>
    </row>
    <row r="301" spans="1:3" x14ac:dyDescent="0.3">
      <c r="A301">
        <v>649.5</v>
      </c>
      <c r="B301">
        <v>65.347015380859375</v>
      </c>
      <c r="C301">
        <v>40</v>
      </c>
    </row>
    <row r="302" spans="1:3" x14ac:dyDescent="0.3">
      <c r="A302">
        <v>650</v>
      </c>
      <c r="B302">
        <v>64.858261108398438</v>
      </c>
      <c r="C302">
        <v>40</v>
      </c>
    </row>
    <row r="303" spans="1:3" x14ac:dyDescent="0.3">
      <c r="A303">
        <v>650.5</v>
      </c>
      <c r="B303">
        <v>65.835777282714844</v>
      </c>
      <c r="C303">
        <v>40</v>
      </c>
    </row>
    <row r="304" spans="1:3" x14ac:dyDescent="0.3">
      <c r="A304">
        <v>651</v>
      </c>
      <c r="B304">
        <v>64.858261108398438</v>
      </c>
      <c r="C304">
        <v>40</v>
      </c>
    </row>
    <row r="305" spans="1:3" x14ac:dyDescent="0.3">
      <c r="A305">
        <v>651.5</v>
      </c>
      <c r="B305">
        <v>64.858261108398438</v>
      </c>
      <c r="C305">
        <v>40</v>
      </c>
    </row>
    <row r="306" spans="1:3" x14ac:dyDescent="0.3">
      <c r="A306">
        <v>652</v>
      </c>
      <c r="B306">
        <v>65.347015380859375</v>
      </c>
      <c r="C306">
        <v>40</v>
      </c>
    </row>
    <row r="307" spans="1:3" x14ac:dyDescent="0.3">
      <c r="A307">
        <v>652.5</v>
      </c>
      <c r="B307">
        <v>65.835777282714844</v>
      </c>
      <c r="C307">
        <v>40</v>
      </c>
    </row>
    <row r="308" spans="1:3" x14ac:dyDescent="0.3">
      <c r="A308">
        <v>653</v>
      </c>
      <c r="B308">
        <v>64.858261108398438</v>
      </c>
      <c r="C308">
        <v>40</v>
      </c>
    </row>
    <row r="309" spans="1:3" x14ac:dyDescent="0.3">
      <c r="A309">
        <v>653.5</v>
      </c>
      <c r="B309">
        <v>64.369499206542969</v>
      </c>
      <c r="C309">
        <v>40</v>
      </c>
    </row>
    <row r="310" spans="1:3" x14ac:dyDescent="0.3">
      <c r="A310">
        <v>654</v>
      </c>
      <c r="B310">
        <v>65.347015380859375</v>
      </c>
      <c r="C310">
        <v>40</v>
      </c>
    </row>
    <row r="311" spans="1:3" x14ac:dyDescent="0.3">
      <c r="A311">
        <v>654.5</v>
      </c>
      <c r="B311">
        <v>64.858261108398438</v>
      </c>
      <c r="C311">
        <v>40</v>
      </c>
    </row>
    <row r="312" spans="1:3" x14ac:dyDescent="0.3">
      <c r="A312">
        <v>655</v>
      </c>
      <c r="B312">
        <v>64.369499206542969</v>
      </c>
      <c r="C312">
        <v>40</v>
      </c>
    </row>
    <row r="313" spans="1:3" x14ac:dyDescent="0.3">
      <c r="A313">
        <v>655.5</v>
      </c>
      <c r="B313">
        <v>64.858261108398438</v>
      </c>
      <c r="C313">
        <v>40</v>
      </c>
    </row>
    <row r="314" spans="1:3" x14ac:dyDescent="0.3">
      <c r="A314">
        <v>656</v>
      </c>
      <c r="B314">
        <v>65.347015380859375</v>
      </c>
      <c r="C314">
        <v>40</v>
      </c>
    </row>
    <row r="315" spans="1:3" x14ac:dyDescent="0.3">
      <c r="A315">
        <v>656.5</v>
      </c>
      <c r="B315">
        <v>64.369499206542969</v>
      </c>
      <c r="C315">
        <v>40</v>
      </c>
    </row>
    <row r="316" spans="1:3" x14ac:dyDescent="0.3">
      <c r="A316">
        <v>657</v>
      </c>
      <c r="B316">
        <v>64.369499206542969</v>
      </c>
      <c r="C316">
        <v>40</v>
      </c>
    </row>
    <row r="317" spans="1:3" x14ac:dyDescent="0.3">
      <c r="A317">
        <v>657.5</v>
      </c>
      <c r="B317">
        <v>64.858261108398438</v>
      </c>
      <c r="C317">
        <v>40</v>
      </c>
    </row>
    <row r="318" spans="1:3" x14ac:dyDescent="0.3">
      <c r="A318">
        <v>658</v>
      </c>
      <c r="B318">
        <v>64.369499206542969</v>
      </c>
      <c r="C318">
        <v>40</v>
      </c>
    </row>
    <row r="319" spans="1:3" x14ac:dyDescent="0.3">
      <c r="A319">
        <v>658.5</v>
      </c>
      <c r="B319">
        <v>64.369499206542969</v>
      </c>
      <c r="C319">
        <v>40</v>
      </c>
    </row>
    <row r="320" spans="1:3" x14ac:dyDescent="0.3">
      <c r="A320">
        <v>659</v>
      </c>
      <c r="B320">
        <v>64.369499206542969</v>
      </c>
      <c r="C320">
        <v>40</v>
      </c>
    </row>
    <row r="321" spans="1:3" x14ac:dyDescent="0.3">
      <c r="A321">
        <v>659.5</v>
      </c>
      <c r="B321">
        <v>64.858261108398438</v>
      </c>
      <c r="C321">
        <v>40</v>
      </c>
    </row>
    <row r="322" spans="1:3" x14ac:dyDescent="0.3">
      <c r="A322">
        <v>660</v>
      </c>
      <c r="B322">
        <v>63.880741119384766</v>
      </c>
      <c r="C322">
        <v>40</v>
      </c>
    </row>
    <row r="323" spans="1:3" x14ac:dyDescent="0.3">
      <c r="A323">
        <v>660.5</v>
      </c>
      <c r="B323">
        <v>63.880741119384766</v>
      </c>
      <c r="C323">
        <v>40</v>
      </c>
    </row>
    <row r="324" spans="1:3" x14ac:dyDescent="0.3">
      <c r="A324">
        <v>661</v>
      </c>
      <c r="B324">
        <v>64.858261108398438</v>
      </c>
      <c r="C324">
        <v>40</v>
      </c>
    </row>
    <row r="325" spans="1:3" x14ac:dyDescent="0.3">
      <c r="A325">
        <v>661.5</v>
      </c>
      <c r="B325">
        <v>63.880741119384766</v>
      </c>
      <c r="C325">
        <v>40</v>
      </c>
    </row>
    <row r="326" spans="1:3" x14ac:dyDescent="0.3">
      <c r="A326">
        <v>662</v>
      </c>
      <c r="B326">
        <v>63.880741119384766</v>
      </c>
      <c r="C326">
        <v>40</v>
      </c>
    </row>
    <row r="327" spans="1:3" x14ac:dyDescent="0.3">
      <c r="A327">
        <v>662.5</v>
      </c>
      <c r="B327">
        <v>63.880741119384766</v>
      </c>
      <c r="C327">
        <v>40</v>
      </c>
    </row>
    <row r="328" spans="1:3" x14ac:dyDescent="0.3">
      <c r="A328">
        <v>663</v>
      </c>
      <c r="B328">
        <v>64.369499206542969</v>
      </c>
      <c r="C328">
        <v>40</v>
      </c>
    </row>
    <row r="329" spans="1:3" x14ac:dyDescent="0.3">
      <c r="A329">
        <v>663.5</v>
      </c>
      <c r="B329">
        <v>63.391983032226563</v>
      </c>
      <c r="C329">
        <v>40</v>
      </c>
    </row>
    <row r="330" spans="1:3" x14ac:dyDescent="0.3">
      <c r="A330">
        <v>664</v>
      </c>
      <c r="B330">
        <v>63.880741119384766</v>
      </c>
      <c r="C330">
        <v>40</v>
      </c>
    </row>
    <row r="331" spans="1:3" x14ac:dyDescent="0.3">
      <c r="A331">
        <v>664.5</v>
      </c>
      <c r="B331">
        <v>63.880741119384766</v>
      </c>
      <c r="C331">
        <v>40</v>
      </c>
    </row>
    <row r="332" spans="1:3" x14ac:dyDescent="0.3">
      <c r="A332">
        <v>665</v>
      </c>
      <c r="B332">
        <v>64.369499206542969</v>
      </c>
      <c r="C332">
        <v>40</v>
      </c>
    </row>
    <row r="333" spans="1:3" x14ac:dyDescent="0.3">
      <c r="A333">
        <v>665.5</v>
      </c>
      <c r="B333">
        <v>63.880741119384766</v>
      </c>
      <c r="C333">
        <v>40</v>
      </c>
    </row>
    <row r="334" spans="1:3" x14ac:dyDescent="0.3">
      <c r="A334">
        <v>666</v>
      </c>
      <c r="B334">
        <v>63.391983032226563</v>
      </c>
      <c r="C334">
        <v>40</v>
      </c>
    </row>
    <row r="335" spans="1:3" x14ac:dyDescent="0.3">
      <c r="A335">
        <v>666.5</v>
      </c>
      <c r="B335">
        <v>63.880741119384766</v>
      </c>
      <c r="C335">
        <v>40</v>
      </c>
    </row>
    <row r="336" spans="1:3" x14ac:dyDescent="0.3">
      <c r="A336">
        <v>667</v>
      </c>
      <c r="B336">
        <v>63.391983032226563</v>
      </c>
      <c r="C336">
        <v>40</v>
      </c>
    </row>
    <row r="337" spans="1:3" x14ac:dyDescent="0.3">
      <c r="A337">
        <v>667.5</v>
      </c>
      <c r="B337">
        <v>63.391983032226563</v>
      </c>
      <c r="C337">
        <v>40</v>
      </c>
    </row>
    <row r="338" spans="1:3" x14ac:dyDescent="0.3">
      <c r="A338">
        <v>668</v>
      </c>
      <c r="B338">
        <v>63.880741119384766</v>
      </c>
      <c r="C338">
        <v>40</v>
      </c>
    </row>
    <row r="339" spans="1:3" x14ac:dyDescent="0.3">
      <c r="A339">
        <v>668.5</v>
      </c>
      <c r="B339">
        <v>64.369499206542969</v>
      </c>
      <c r="C339">
        <v>40</v>
      </c>
    </row>
    <row r="340" spans="1:3" x14ac:dyDescent="0.3">
      <c r="A340">
        <v>669</v>
      </c>
      <c r="B340">
        <v>63.391983032226563</v>
      </c>
      <c r="C340">
        <v>40</v>
      </c>
    </row>
    <row r="341" spans="1:3" x14ac:dyDescent="0.3">
      <c r="A341">
        <v>669.5</v>
      </c>
      <c r="B341">
        <v>62.414466857910156</v>
      </c>
      <c r="C341">
        <v>40</v>
      </c>
    </row>
    <row r="342" spans="1:3" x14ac:dyDescent="0.3">
      <c r="A342">
        <v>670</v>
      </c>
      <c r="B342">
        <v>63.880741119384766</v>
      </c>
      <c r="C342">
        <v>40</v>
      </c>
    </row>
    <row r="343" spans="1:3" x14ac:dyDescent="0.3">
      <c r="A343">
        <v>670.5</v>
      </c>
      <c r="B343">
        <v>63.391983032226563</v>
      </c>
      <c r="C343">
        <v>40</v>
      </c>
    </row>
    <row r="344" spans="1:3" x14ac:dyDescent="0.3">
      <c r="A344">
        <v>671</v>
      </c>
      <c r="B344">
        <v>63.391983032226563</v>
      </c>
      <c r="C344">
        <v>40</v>
      </c>
    </row>
    <row r="345" spans="1:3" x14ac:dyDescent="0.3">
      <c r="A345">
        <v>671.5</v>
      </c>
      <c r="B345">
        <v>63.880741119384766</v>
      </c>
      <c r="C345">
        <v>40</v>
      </c>
    </row>
    <row r="346" spans="1:3" x14ac:dyDescent="0.3">
      <c r="A346">
        <v>672</v>
      </c>
      <c r="B346">
        <v>64.369499206542969</v>
      </c>
      <c r="C346">
        <v>40</v>
      </c>
    </row>
    <row r="347" spans="1:3" x14ac:dyDescent="0.3">
      <c r="A347">
        <v>672.5</v>
      </c>
      <c r="B347">
        <v>63.391983032226563</v>
      </c>
      <c r="C347">
        <v>40</v>
      </c>
    </row>
    <row r="348" spans="1:3" x14ac:dyDescent="0.3">
      <c r="A348">
        <v>673</v>
      </c>
      <c r="B348">
        <v>63.391983032226563</v>
      </c>
      <c r="C348">
        <v>40</v>
      </c>
    </row>
    <row r="349" spans="1:3" x14ac:dyDescent="0.3">
      <c r="A349">
        <v>673.5</v>
      </c>
      <c r="B349">
        <v>63.880741119384766</v>
      </c>
      <c r="C349">
        <v>40</v>
      </c>
    </row>
    <row r="350" spans="1:3" x14ac:dyDescent="0.3">
      <c r="A350">
        <v>674</v>
      </c>
      <c r="B350">
        <v>63.391983032226563</v>
      </c>
      <c r="C350">
        <v>40</v>
      </c>
    </row>
    <row r="351" spans="1:3" x14ac:dyDescent="0.3">
      <c r="A351">
        <v>674.5</v>
      </c>
      <c r="B351">
        <v>62.903224945068359</v>
      </c>
      <c r="C351">
        <v>40</v>
      </c>
    </row>
    <row r="352" spans="1:3" x14ac:dyDescent="0.3">
      <c r="A352">
        <v>675</v>
      </c>
      <c r="B352">
        <v>63.880741119384766</v>
      </c>
      <c r="C352">
        <v>40</v>
      </c>
    </row>
    <row r="353" spans="1:3" x14ac:dyDescent="0.3">
      <c r="A353">
        <v>675.5</v>
      </c>
      <c r="B353">
        <v>63.880741119384766</v>
      </c>
      <c r="C353">
        <v>40</v>
      </c>
    </row>
    <row r="354" spans="1:3" x14ac:dyDescent="0.3">
      <c r="A354">
        <v>676</v>
      </c>
      <c r="B354">
        <v>62.903224945068359</v>
      </c>
      <c r="C354">
        <v>40</v>
      </c>
    </row>
    <row r="355" spans="1:3" x14ac:dyDescent="0.3">
      <c r="A355">
        <v>676.5</v>
      </c>
      <c r="B355">
        <v>62.903224945068359</v>
      </c>
      <c r="C355">
        <v>40</v>
      </c>
    </row>
    <row r="356" spans="1:3" x14ac:dyDescent="0.3">
      <c r="A356">
        <v>677</v>
      </c>
      <c r="B356">
        <v>63.391983032226563</v>
      </c>
      <c r="C356">
        <v>40</v>
      </c>
    </row>
    <row r="357" spans="1:3" x14ac:dyDescent="0.3">
      <c r="A357">
        <v>677.5</v>
      </c>
      <c r="B357">
        <v>62.903224945068359</v>
      </c>
      <c r="C357">
        <v>40</v>
      </c>
    </row>
    <row r="358" spans="1:3" x14ac:dyDescent="0.3">
      <c r="A358">
        <v>678</v>
      </c>
      <c r="B358">
        <v>62.903224945068359</v>
      </c>
      <c r="C358">
        <v>40</v>
      </c>
    </row>
    <row r="359" spans="1:3" x14ac:dyDescent="0.3">
      <c r="A359">
        <v>678.5</v>
      </c>
      <c r="B359">
        <v>63.391983032226563</v>
      </c>
      <c r="C359">
        <v>40</v>
      </c>
    </row>
    <row r="360" spans="1:3" x14ac:dyDescent="0.3">
      <c r="A360">
        <v>679</v>
      </c>
      <c r="B360">
        <v>63.880741119384766</v>
      </c>
      <c r="C360">
        <v>40</v>
      </c>
    </row>
    <row r="361" spans="1:3" x14ac:dyDescent="0.3">
      <c r="A361">
        <v>679.5</v>
      </c>
      <c r="B361">
        <v>62.903224945068359</v>
      </c>
      <c r="C361">
        <v>40</v>
      </c>
    </row>
    <row r="362" spans="1:3" x14ac:dyDescent="0.3">
      <c r="A362">
        <v>680</v>
      </c>
      <c r="B362">
        <v>62.903224945068359</v>
      </c>
      <c r="C362">
        <v>40</v>
      </c>
    </row>
    <row r="363" spans="1:3" x14ac:dyDescent="0.3">
      <c r="A363">
        <v>680.5</v>
      </c>
      <c r="B363">
        <v>63.880741119384766</v>
      </c>
      <c r="C363">
        <v>40</v>
      </c>
    </row>
    <row r="364" spans="1:3" x14ac:dyDescent="0.3">
      <c r="A364">
        <v>681</v>
      </c>
      <c r="B364">
        <v>63.391983032226563</v>
      </c>
      <c r="C364">
        <v>40</v>
      </c>
    </row>
    <row r="365" spans="1:3" x14ac:dyDescent="0.3">
      <c r="A365">
        <v>681.5</v>
      </c>
      <c r="B365">
        <v>62.903224945068359</v>
      </c>
      <c r="C365">
        <v>40</v>
      </c>
    </row>
    <row r="366" spans="1:3" x14ac:dyDescent="0.3">
      <c r="A366">
        <v>682</v>
      </c>
      <c r="B366">
        <v>62.903224945068359</v>
      </c>
      <c r="C366">
        <v>40</v>
      </c>
    </row>
    <row r="367" spans="1:3" x14ac:dyDescent="0.3">
      <c r="A367">
        <v>682.5</v>
      </c>
      <c r="B367">
        <v>63.391983032226563</v>
      </c>
      <c r="C367">
        <v>40</v>
      </c>
    </row>
    <row r="368" spans="1:3" x14ac:dyDescent="0.3">
      <c r="A368">
        <v>683</v>
      </c>
      <c r="B368">
        <v>62.903224945068359</v>
      </c>
      <c r="C368">
        <v>40</v>
      </c>
    </row>
    <row r="369" spans="1:3" x14ac:dyDescent="0.3">
      <c r="A369">
        <v>683.5</v>
      </c>
      <c r="B369">
        <v>62.903224945068359</v>
      </c>
      <c r="C369">
        <v>40</v>
      </c>
    </row>
    <row r="370" spans="1:3" x14ac:dyDescent="0.3">
      <c r="A370">
        <v>684</v>
      </c>
      <c r="B370">
        <v>63.391983032226563</v>
      </c>
      <c r="C370">
        <v>40</v>
      </c>
    </row>
    <row r="371" spans="1:3" x14ac:dyDescent="0.3">
      <c r="A371">
        <v>684.5</v>
      </c>
      <c r="B371">
        <v>63.880741119384766</v>
      </c>
      <c r="C371">
        <v>40</v>
      </c>
    </row>
    <row r="372" spans="1:3" x14ac:dyDescent="0.3">
      <c r="A372">
        <v>685</v>
      </c>
      <c r="B372">
        <v>62.903224945068359</v>
      </c>
      <c r="C372">
        <v>40</v>
      </c>
    </row>
    <row r="373" spans="1:3" x14ac:dyDescent="0.3">
      <c r="A373">
        <v>685.5</v>
      </c>
      <c r="B373">
        <v>62.414466857910156</v>
      </c>
      <c r="C373">
        <v>40</v>
      </c>
    </row>
    <row r="374" spans="1:3" x14ac:dyDescent="0.3">
      <c r="A374">
        <v>686</v>
      </c>
      <c r="B374">
        <v>63.391983032226563</v>
      </c>
      <c r="C374">
        <v>40</v>
      </c>
    </row>
    <row r="375" spans="1:3" x14ac:dyDescent="0.3">
      <c r="A375">
        <v>686.5</v>
      </c>
      <c r="B375">
        <v>62.903224945068359</v>
      </c>
      <c r="C375">
        <v>40</v>
      </c>
    </row>
    <row r="376" spans="1:3" x14ac:dyDescent="0.3">
      <c r="A376">
        <v>687</v>
      </c>
      <c r="B376">
        <v>62.414466857910156</v>
      </c>
      <c r="C376">
        <v>40</v>
      </c>
    </row>
    <row r="377" spans="1:3" x14ac:dyDescent="0.3">
      <c r="A377">
        <v>687.5</v>
      </c>
      <c r="B377">
        <v>63.391983032226563</v>
      </c>
      <c r="C377">
        <v>40</v>
      </c>
    </row>
    <row r="378" spans="1:3" x14ac:dyDescent="0.3">
      <c r="A378">
        <v>688</v>
      </c>
      <c r="B378">
        <v>63.880741119384766</v>
      </c>
      <c r="C378">
        <v>40</v>
      </c>
    </row>
    <row r="379" spans="1:3" x14ac:dyDescent="0.3">
      <c r="A379">
        <v>688.5</v>
      </c>
      <c r="B379">
        <v>62.414466857910156</v>
      </c>
      <c r="C379">
        <v>40</v>
      </c>
    </row>
    <row r="380" spans="1:3" x14ac:dyDescent="0.3">
      <c r="A380">
        <v>689</v>
      </c>
      <c r="B380">
        <v>62.414466857910156</v>
      </c>
      <c r="C380">
        <v>40</v>
      </c>
    </row>
    <row r="381" spans="1:3" x14ac:dyDescent="0.3">
      <c r="A381">
        <v>689.5</v>
      </c>
      <c r="B381">
        <v>63.391983032226563</v>
      </c>
      <c r="C381">
        <v>40</v>
      </c>
    </row>
    <row r="382" spans="1:3" x14ac:dyDescent="0.3">
      <c r="A382">
        <v>690</v>
      </c>
      <c r="B382">
        <v>62.414466857910156</v>
      </c>
      <c r="C382">
        <v>40</v>
      </c>
    </row>
    <row r="383" spans="1:3" x14ac:dyDescent="0.3">
      <c r="A383">
        <v>690.5</v>
      </c>
      <c r="B383">
        <v>62.414466857910156</v>
      </c>
      <c r="C383">
        <v>40</v>
      </c>
    </row>
    <row r="384" spans="1:3" x14ac:dyDescent="0.3">
      <c r="A384">
        <v>691</v>
      </c>
      <c r="B384">
        <v>63.391983032226563</v>
      </c>
      <c r="C384">
        <v>40</v>
      </c>
    </row>
    <row r="385" spans="1:3" x14ac:dyDescent="0.3">
      <c r="A385">
        <v>691.5</v>
      </c>
      <c r="B385">
        <v>62.903224945068359</v>
      </c>
      <c r="C385">
        <v>40</v>
      </c>
    </row>
    <row r="386" spans="1:3" x14ac:dyDescent="0.3">
      <c r="A386">
        <v>692</v>
      </c>
      <c r="B386">
        <v>62.414466857910156</v>
      </c>
      <c r="C386">
        <v>40</v>
      </c>
    </row>
    <row r="387" spans="1:3" x14ac:dyDescent="0.3">
      <c r="A387">
        <v>692.5</v>
      </c>
      <c r="B387">
        <v>62.414466857910156</v>
      </c>
      <c r="C387">
        <v>40</v>
      </c>
    </row>
    <row r="388" spans="1:3" x14ac:dyDescent="0.3">
      <c r="A388">
        <v>693</v>
      </c>
      <c r="B388">
        <v>62.903224945068359</v>
      </c>
      <c r="C388">
        <v>40</v>
      </c>
    </row>
    <row r="389" spans="1:3" x14ac:dyDescent="0.3">
      <c r="A389">
        <v>693.5</v>
      </c>
      <c r="B389">
        <v>62.903224945068359</v>
      </c>
      <c r="C389">
        <v>40</v>
      </c>
    </row>
    <row r="390" spans="1:3" x14ac:dyDescent="0.3">
      <c r="A390">
        <v>694</v>
      </c>
      <c r="B390">
        <v>62.903224945068359</v>
      </c>
      <c r="C390">
        <v>40</v>
      </c>
    </row>
    <row r="391" spans="1:3" x14ac:dyDescent="0.3">
      <c r="A391">
        <v>694.5</v>
      </c>
      <c r="B391">
        <v>62.414466857910156</v>
      </c>
      <c r="C391">
        <v>40</v>
      </c>
    </row>
    <row r="392" spans="1:3" x14ac:dyDescent="0.3">
      <c r="A392">
        <v>695</v>
      </c>
      <c r="B392">
        <v>62.903224945068359</v>
      </c>
      <c r="C392">
        <v>40</v>
      </c>
    </row>
    <row r="393" spans="1:3" x14ac:dyDescent="0.3">
      <c r="A393">
        <v>695.5</v>
      </c>
      <c r="B393">
        <v>62.414466857910156</v>
      </c>
      <c r="C393">
        <v>40</v>
      </c>
    </row>
    <row r="394" spans="1:3" x14ac:dyDescent="0.3">
      <c r="A394">
        <v>696</v>
      </c>
      <c r="B394">
        <v>62.414466857910156</v>
      </c>
      <c r="C394">
        <v>40</v>
      </c>
    </row>
    <row r="395" spans="1:3" x14ac:dyDescent="0.3">
      <c r="A395">
        <v>696.5</v>
      </c>
      <c r="B395">
        <v>62.903224945068359</v>
      </c>
      <c r="C395">
        <v>40</v>
      </c>
    </row>
    <row r="396" spans="1:3" x14ac:dyDescent="0.3">
      <c r="A396">
        <v>697</v>
      </c>
      <c r="B396">
        <v>62.414466857910156</v>
      </c>
      <c r="C396">
        <v>40</v>
      </c>
    </row>
    <row r="397" spans="1:3" x14ac:dyDescent="0.3">
      <c r="A397">
        <v>697.5</v>
      </c>
      <c r="B397">
        <v>61.925708770751953</v>
      </c>
      <c r="C397">
        <v>40</v>
      </c>
    </row>
    <row r="398" spans="1:3" x14ac:dyDescent="0.3">
      <c r="A398">
        <v>698</v>
      </c>
      <c r="B398">
        <v>61.925708770751953</v>
      </c>
      <c r="C398">
        <v>40</v>
      </c>
    </row>
    <row r="399" spans="1:3" x14ac:dyDescent="0.3">
      <c r="A399">
        <v>698.5</v>
      </c>
      <c r="B399">
        <v>62.903224945068359</v>
      </c>
      <c r="C399">
        <v>40</v>
      </c>
    </row>
    <row r="400" spans="1:3" x14ac:dyDescent="0.3">
      <c r="A400">
        <v>699</v>
      </c>
      <c r="B400">
        <v>61.925708770751953</v>
      </c>
      <c r="C400">
        <v>40</v>
      </c>
    </row>
    <row r="401" spans="1:3" x14ac:dyDescent="0.3">
      <c r="A401">
        <v>699.5</v>
      </c>
      <c r="B401">
        <v>61.925708770751953</v>
      </c>
      <c r="C401">
        <v>40</v>
      </c>
    </row>
    <row r="402" spans="1:3" x14ac:dyDescent="0.3">
      <c r="A402">
        <v>700</v>
      </c>
      <c r="B402">
        <v>62.414466857910156</v>
      </c>
      <c r="C402">
        <v>40</v>
      </c>
    </row>
    <row r="403" spans="1:3" x14ac:dyDescent="0.3">
      <c r="A403">
        <v>700.5</v>
      </c>
      <c r="B403">
        <v>62.903224945068359</v>
      </c>
      <c r="C403">
        <v>40</v>
      </c>
    </row>
    <row r="404" spans="1:3" x14ac:dyDescent="0.3">
      <c r="A404">
        <v>701</v>
      </c>
      <c r="B404">
        <v>61.925708770751953</v>
      </c>
      <c r="C404">
        <v>40</v>
      </c>
    </row>
    <row r="405" spans="1:3" x14ac:dyDescent="0.3">
      <c r="A405">
        <v>701.5</v>
      </c>
      <c r="B405">
        <v>61.43695068359375</v>
      </c>
      <c r="C405">
        <v>40</v>
      </c>
    </row>
    <row r="406" spans="1:3" x14ac:dyDescent="0.3">
      <c r="A406">
        <v>702</v>
      </c>
      <c r="B406">
        <v>62.414466857910156</v>
      </c>
      <c r="C406">
        <v>40</v>
      </c>
    </row>
    <row r="407" spans="1:3" x14ac:dyDescent="0.3">
      <c r="A407">
        <v>702.5</v>
      </c>
      <c r="B407">
        <v>61.925708770751953</v>
      </c>
      <c r="C407">
        <v>40</v>
      </c>
    </row>
    <row r="408" spans="1:3" x14ac:dyDescent="0.3">
      <c r="A408">
        <v>703</v>
      </c>
      <c r="B408">
        <v>61.43695068359375</v>
      </c>
      <c r="C408">
        <v>40</v>
      </c>
    </row>
    <row r="409" spans="1:3" x14ac:dyDescent="0.3">
      <c r="A409">
        <v>703.5</v>
      </c>
      <c r="B409">
        <v>62.414466857910156</v>
      </c>
      <c r="C409">
        <v>40</v>
      </c>
    </row>
    <row r="410" spans="1:3" x14ac:dyDescent="0.3">
      <c r="A410">
        <v>704</v>
      </c>
      <c r="B410">
        <v>62.903224945068359</v>
      </c>
      <c r="C410">
        <v>40</v>
      </c>
    </row>
    <row r="411" spans="1:3" x14ac:dyDescent="0.3">
      <c r="A411">
        <v>704.5</v>
      </c>
      <c r="B411">
        <v>61.43695068359375</v>
      </c>
      <c r="C411">
        <v>40</v>
      </c>
    </row>
    <row r="412" spans="1:3" x14ac:dyDescent="0.3">
      <c r="A412">
        <v>705</v>
      </c>
      <c r="B412">
        <v>61.43695068359375</v>
      </c>
      <c r="C412">
        <v>40</v>
      </c>
    </row>
    <row r="413" spans="1:3" x14ac:dyDescent="0.3">
      <c r="A413">
        <v>705.5</v>
      </c>
      <c r="B413">
        <v>62.414466857910156</v>
      </c>
      <c r="C413">
        <v>40</v>
      </c>
    </row>
    <row r="414" spans="1:3" x14ac:dyDescent="0.3">
      <c r="A414">
        <v>706</v>
      </c>
      <c r="B414">
        <v>61.925708770751953</v>
      </c>
      <c r="C414">
        <v>40</v>
      </c>
    </row>
    <row r="415" spans="1:3" x14ac:dyDescent="0.3">
      <c r="A415">
        <v>706.5</v>
      </c>
      <c r="B415">
        <v>61.43695068359375</v>
      </c>
      <c r="C415">
        <v>40</v>
      </c>
    </row>
    <row r="416" spans="1:3" x14ac:dyDescent="0.3">
      <c r="A416">
        <v>707</v>
      </c>
      <c r="B416">
        <v>61.925708770751953</v>
      </c>
      <c r="C416">
        <v>40</v>
      </c>
    </row>
    <row r="417" spans="1:3" x14ac:dyDescent="0.3">
      <c r="A417">
        <v>707.5</v>
      </c>
      <c r="B417">
        <v>62.414466857910156</v>
      </c>
      <c r="C417">
        <v>40</v>
      </c>
    </row>
    <row r="418" spans="1:3" x14ac:dyDescent="0.3">
      <c r="A418">
        <v>708</v>
      </c>
      <c r="B418">
        <v>61.43695068359375</v>
      </c>
      <c r="C418">
        <v>40</v>
      </c>
    </row>
    <row r="419" spans="1:3" x14ac:dyDescent="0.3">
      <c r="A419">
        <v>708.5</v>
      </c>
      <c r="B419">
        <v>61.43695068359375</v>
      </c>
      <c r="C419">
        <v>40</v>
      </c>
    </row>
    <row r="420" spans="1:3" x14ac:dyDescent="0.3">
      <c r="A420">
        <v>709</v>
      </c>
      <c r="B420">
        <v>62.414466857910156</v>
      </c>
      <c r="C420">
        <v>40</v>
      </c>
    </row>
    <row r="421" spans="1:3" x14ac:dyDescent="0.3">
      <c r="A421">
        <v>709.5</v>
      </c>
      <c r="B421">
        <v>61.925708770751953</v>
      </c>
      <c r="C421">
        <v>40</v>
      </c>
    </row>
    <row r="422" spans="1:3" x14ac:dyDescent="0.3">
      <c r="A422">
        <v>710</v>
      </c>
      <c r="B422">
        <v>61.43695068359375</v>
      </c>
      <c r="C422">
        <v>40</v>
      </c>
    </row>
    <row r="423" spans="1:3" x14ac:dyDescent="0.3">
      <c r="A423">
        <v>710.5</v>
      </c>
      <c r="B423">
        <v>61.925708770751953</v>
      </c>
      <c r="C423">
        <v>40</v>
      </c>
    </row>
    <row r="424" spans="1:3" x14ac:dyDescent="0.3">
      <c r="A424">
        <v>711</v>
      </c>
      <c r="B424">
        <v>62.414466857910156</v>
      </c>
      <c r="C424">
        <v>40</v>
      </c>
    </row>
    <row r="425" spans="1:3" x14ac:dyDescent="0.3">
      <c r="A425">
        <v>711.5</v>
      </c>
      <c r="B425">
        <v>61.43695068359375</v>
      </c>
      <c r="C425">
        <v>40</v>
      </c>
    </row>
    <row r="426" spans="1:3" x14ac:dyDescent="0.3">
      <c r="A426">
        <v>712</v>
      </c>
      <c r="B426">
        <v>61.43695068359375</v>
      </c>
      <c r="C426">
        <v>40</v>
      </c>
    </row>
    <row r="427" spans="1:3" x14ac:dyDescent="0.3">
      <c r="A427">
        <v>712.5</v>
      </c>
      <c r="B427">
        <v>61.925708770751953</v>
      </c>
      <c r="C427">
        <v>40</v>
      </c>
    </row>
    <row r="428" spans="1:3" x14ac:dyDescent="0.3">
      <c r="A428">
        <v>713</v>
      </c>
      <c r="B428">
        <v>61.925708770751953</v>
      </c>
      <c r="C428">
        <v>40</v>
      </c>
    </row>
    <row r="429" spans="1:3" x14ac:dyDescent="0.3">
      <c r="A429">
        <v>713.5</v>
      </c>
      <c r="B429">
        <v>61.43695068359375</v>
      </c>
      <c r="C429">
        <v>40</v>
      </c>
    </row>
    <row r="430" spans="1:3" x14ac:dyDescent="0.3">
      <c r="A430">
        <v>714</v>
      </c>
      <c r="B430">
        <v>60.948192596435547</v>
      </c>
      <c r="C430">
        <v>40</v>
      </c>
    </row>
    <row r="431" spans="1:3" x14ac:dyDescent="0.3">
      <c r="A431">
        <v>714.5</v>
      </c>
      <c r="B431">
        <v>62.414466857910156</v>
      </c>
      <c r="C431">
        <v>40</v>
      </c>
    </row>
    <row r="432" spans="1:3" x14ac:dyDescent="0.3">
      <c r="A432">
        <v>715</v>
      </c>
      <c r="B432">
        <v>61.43695068359375</v>
      </c>
      <c r="C432">
        <v>40</v>
      </c>
    </row>
    <row r="433" spans="1:3" x14ac:dyDescent="0.3">
      <c r="A433">
        <v>715.5</v>
      </c>
      <c r="B433">
        <v>61.43695068359375</v>
      </c>
      <c r="C433">
        <v>40</v>
      </c>
    </row>
    <row r="434" spans="1:3" x14ac:dyDescent="0.3">
      <c r="A434">
        <v>716</v>
      </c>
      <c r="B434">
        <v>61.925708770751953</v>
      </c>
      <c r="C434">
        <v>40</v>
      </c>
    </row>
    <row r="435" spans="1:3" x14ac:dyDescent="0.3">
      <c r="A435">
        <v>716.5</v>
      </c>
      <c r="B435">
        <v>62.414466857910156</v>
      </c>
      <c r="C435">
        <v>40</v>
      </c>
    </row>
    <row r="436" spans="1:3" x14ac:dyDescent="0.3">
      <c r="A436">
        <v>717</v>
      </c>
      <c r="B436">
        <v>61.43695068359375</v>
      </c>
      <c r="C436">
        <v>40</v>
      </c>
    </row>
    <row r="437" spans="1:3" x14ac:dyDescent="0.3">
      <c r="A437">
        <v>717.5</v>
      </c>
      <c r="B437">
        <v>60.459434509277344</v>
      </c>
      <c r="C437">
        <v>40</v>
      </c>
    </row>
    <row r="438" spans="1:3" x14ac:dyDescent="0.3">
      <c r="A438">
        <v>718</v>
      </c>
      <c r="B438">
        <v>61.925708770751953</v>
      </c>
      <c r="C438">
        <v>40</v>
      </c>
    </row>
    <row r="439" spans="1:3" x14ac:dyDescent="0.3">
      <c r="A439">
        <v>718.5</v>
      </c>
      <c r="B439">
        <v>61.43695068359375</v>
      </c>
      <c r="C439">
        <v>40</v>
      </c>
    </row>
    <row r="440" spans="1:3" x14ac:dyDescent="0.3">
      <c r="A440">
        <v>719</v>
      </c>
      <c r="B440">
        <v>61.43695068359375</v>
      </c>
      <c r="C440">
        <v>40</v>
      </c>
    </row>
    <row r="441" spans="1:3" x14ac:dyDescent="0.3">
      <c r="A441">
        <v>719.5</v>
      </c>
      <c r="B441">
        <v>61.925708770751953</v>
      </c>
      <c r="C441">
        <v>40</v>
      </c>
    </row>
    <row r="442" spans="1:3" x14ac:dyDescent="0.3">
      <c r="A442">
        <v>720</v>
      </c>
      <c r="B442">
        <v>62.414466857910156</v>
      </c>
      <c r="C442">
        <v>40</v>
      </c>
    </row>
    <row r="443" spans="1:3" x14ac:dyDescent="0.3">
      <c r="A443">
        <v>720.5</v>
      </c>
      <c r="B443">
        <v>61.43695068359375</v>
      </c>
      <c r="C443">
        <v>40</v>
      </c>
    </row>
    <row r="444" spans="1:3" x14ac:dyDescent="0.3">
      <c r="A444">
        <v>721</v>
      </c>
      <c r="B444">
        <v>60.459434509277344</v>
      </c>
      <c r="C444">
        <v>40</v>
      </c>
    </row>
    <row r="445" spans="1:3" x14ac:dyDescent="0.3">
      <c r="A445">
        <v>721.5</v>
      </c>
      <c r="B445">
        <v>61.925708770751953</v>
      </c>
      <c r="C445">
        <v>40</v>
      </c>
    </row>
    <row r="446" spans="1:3" x14ac:dyDescent="0.3">
      <c r="A446">
        <v>722</v>
      </c>
      <c r="B446">
        <v>61.43695068359375</v>
      </c>
      <c r="C446">
        <v>40</v>
      </c>
    </row>
    <row r="447" spans="1:3" x14ac:dyDescent="0.3">
      <c r="A447">
        <v>722.5</v>
      </c>
      <c r="B447">
        <v>60.948192596435547</v>
      </c>
      <c r="C447">
        <v>40</v>
      </c>
    </row>
    <row r="448" spans="1:3" x14ac:dyDescent="0.3">
      <c r="A448">
        <v>723</v>
      </c>
      <c r="B448">
        <v>61.43695068359375</v>
      </c>
      <c r="C448">
        <v>40</v>
      </c>
    </row>
    <row r="449" spans="1:3" x14ac:dyDescent="0.3">
      <c r="A449">
        <v>723.5</v>
      </c>
      <c r="B449">
        <v>61.925708770751953</v>
      </c>
      <c r="C449">
        <v>40</v>
      </c>
    </row>
    <row r="450" spans="1:3" x14ac:dyDescent="0.3">
      <c r="A450">
        <v>724</v>
      </c>
      <c r="B450">
        <v>60.948192596435547</v>
      </c>
      <c r="C450">
        <v>40</v>
      </c>
    </row>
    <row r="451" spans="1:3" x14ac:dyDescent="0.3">
      <c r="A451">
        <v>724.5</v>
      </c>
      <c r="B451">
        <v>60.948192596435547</v>
      </c>
      <c r="C451">
        <v>40</v>
      </c>
    </row>
    <row r="452" spans="1:3" x14ac:dyDescent="0.3">
      <c r="A452">
        <v>725</v>
      </c>
      <c r="B452">
        <v>61.925708770751953</v>
      </c>
      <c r="C452">
        <v>40</v>
      </c>
    </row>
    <row r="453" spans="1:3" x14ac:dyDescent="0.3">
      <c r="A453">
        <v>725.5</v>
      </c>
      <c r="B453">
        <v>60.948192596435547</v>
      </c>
      <c r="C453">
        <v>40</v>
      </c>
    </row>
    <row r="454" spans="1:3" x14ac:dyDescent="0.3">
      <c r="A454">
        <v>726</v>
      </c>
      <c r="B454">
        <v>60.948192596435547</v>
      </c>
      <c r="C454">
        <v>40</v>
      </c>
    </row>
    <row r="455" spans="1:3" x14ac:dyDescent="0.3">
      <c r="A455">
        <v>726.5</v>
      </c>
      <c r="B455">
        <v>61.43695068359375</v>
      </c>
      <c r="C455">
        <v>40</v>
      </c>
    </row>
    <row r="456" spans="1:3" x14ac:dyDescent="0.3">
      <c r="A456">
        <v>727</v>
      </c>
      <c r="B456">
        <v>61.43695068359375</v>
      </c>
      <c r="C456">
        <v>40</v>
      </c>
    </row>
    <row r="457" spans="1:3" x14ac:dyDescent="0.3">
      <c r="A457">
        <v>727.5</v>
      </c>
      <c r="B457">
        <v>60.948192596435547</v>
      </c>
      <c r="C457">
        <v>40</v>
      </c>
    </row>
    <row r="458" spans="1:3" x14ac:dyDescent="0.3">
      <c r="A458">
        <v>728</v>
      </c>
      <c r="B458">
        <v>60.948192596435547</v>
      </c>
      <c r="C458">
        <v>40</v>
      </c>
    </row>
    <row r="459" spans="1:3" x14ac:dyDescent="0.3">
      <c r="A459">
        <v>728.5</v>
      </c>
      <c r="B459">
        <v>61.43695068359375</v>
      </c>
      <c r="C459">
        <v>40</v>
      </c>
    </row>
    <row r="460" spans="1:3" x14ac:dyDescent="0.3">
      <c r="A460">
        <v>729</v>
      </c>
      <c r="B460">
        <v>61.43695068359375</v>
      </c>
      <c r="C460">
        <v>40</v>
      </c>
    </row>
    <row r="461" spans="1:3" x14ac:dyDescent="0.3">
      <c r="A461">
        <v>729.5</v>
      </c>
      <c r="B461">
        <v>60.948192596435547</v>
      </c>
      <c r="C461">
        <v>40</v>
      </c>
    </row>
    <row r="462" spans="1:3" x14ac:dyDescent="0.3">
      <c r="A462">
        <v>730</v>
      </c>
      <c r="B462">
        <v>60.459434509277344</v>
      </c>
      <c r="C462">
        <v>40</v>
      </c>
    </row>
    <row r="463" spans="1:3" x14ac:dyDescent="0.3">
      <c r="A463">
        <v>730.5</v>
      </c>
      <c r="B463">
        <v>61.43695068359375</v>
      </c>
      <c r="C463">
        <v>40</v>
      </c>
    </row>
    <row r="464" spans="1:3" x14ac:dyDescent="0.3">
      <c r="A464">
        <v>731</v>
      </c>
      <c r="B464">
        <v>60.948192596435547</v>
      </c>
      <c r="C464">
        <v>40</v>
      </c>
    </row>
    <row r="465" spans="1:3" x14ac:dyDescent="0.3">
      <c r="A465">
        <v>731.5</v>
      </c>
      <c r="B465">
        <v>60.948192596435547</v>
      </c>
      <c r="C465">
        <v>40</v>
      </c>
    </row>
    <row r="466" spans="1:3" x14ac:dyDescent="0.3">
      <c r="A466">
        <v>732</v>
      </c>
      <c r="B466">
        <v>61.43695068359375</v>
      </c>
      <c r="C466">
        <v>40</v>
      </c>
    </row>
    <row r="467" spans="1:3" x14ac:dyDescent="0.3">
      <c r="A467">
        <v>732.5</v>
      </c>
      <c r="B467">
        <v>61.925708770751953</v>
      </c>
      <c r="C467">
        <v>40</v>
      </c>
    </row>
    <row r="468" spans="1:3" x14ac:dyDescent="0.3">
      <c r="A468">
        <v>733</v>
      </c>
      <c r="B468">
        <v>60.459434509277344</v>
      </c>
      <c r="C468">
        <v>40</v>
      </c>
    </row>
    <row r="469" spans="1:3" x14ac:dyDescent="0.3">
      <c r="A469">
        <v>733.5</v>
      </c>
      <c r="B469">
        <v>59.970676422119141</v>
      </c>
      <c r="C469">
        <v>40</v>
      </c>
    </row>
    <row r="470" spans="1:3" x14ac:dyDescent="0.3">
      <c r="A470">
        <v>734</v>
      </c>
      <c r="B470">
        <v>61.43695068359375</v>
      </c>
      <c r="C470">
        <v>40</v>
      </c>
    </row>
    <row r="471" spans="1:3" x14ac:dyDescent="0.3">
      <c r="A471">
        <v>734.5</v>
      </c>
      <c r="B471">
        <v>60.459434509277344</v>
      </c>
      <c r="C471">
        <v>40</v>
      </c>
    </row>
    <row r="472" spans="1:3" x14ac:dyDescent="0.3">
      <c r="A472">
        <v>735</v>
      </c>
      <c r="B472">
        <v>60.459434509277344</v>
      </c>
      <c r="C472">
        <v>40</v>
      </c>
    </row>
    <row r="473" spans="1:3" x14ac:dyDescent="0.3">
      <c r="A473">
        <v>735.5</v>
      </c>
      <c r="B473">
        <v>61.43695068359375</v>
      </c>
      <c r="C473">
        <v>40</v>
      </c>
    </row>
    <row r="474" spans="1:3" x14ac:dyDescent="0.3">
      <c r="A474">
        <v>736</v>
      </c>
      <c r="B474">
        <v>61.43695068359375</v>
      </c>
      <c r="C474">
        <v>40</v>
      </c>
    </row>
    <row r="475" spans="1:3" x14ac:dyDescent="0.3">
      <c r="A475">
        <v>736.5</v>
      </c>
      <c r="B475">
        <v>60.459434509277344</v>
      </c>
      <c r="C475">
        <v>40</v>
      </c>
    </row>
    <row r="476" spans="1:3" x14ac:dyDescent="0.3">
      <c r="A476">
        <v>737</v>
      </c>
      <c r="B476">
        <v>60.459434509277344</v>
      </c>
      <c r="C476">
        <v>40</v>
      </c>
    </row>
    <row r="477" spans="1:3" x14ac:dyDescent="0.3">
      <c r="A477">
        <v>737.5</v>
      </c>
      <c r="B477">
        <v>60.948192596435547</v>
      </c>
      <c r="C477">
        <v>40</v>
      </c>
    </row>
    <row r="478" spans="1:3" x14ac:dyDescent="0.3">
      <c r="A478">
        <v>738</v>
      </c>
      <c r="B478">
        <v>60.459434509277344</v>
      </c>
      <c r="C478">
        <v>40</v>
      </c>
    </row>
    <row r="479" spans="1:3" x14ac:dyDescent="0.3">
      <c r="A479">
        <v>738.5</v>
      </c>
      <c r="B479">
        <v>60.459434509277344</v>
      </c>
      <c r="C479">
        <v>40</v>
      </c>
    </row>
    <row r="480" spans="1:3" x14ac:dyDescent="0.3">
      <c r="A480">
        <v>739</v>
      </c>
      <c r="B480">
        <v>60.948192596435547</v>
      </c>
      <c r="C480">
        <v>40</v>
      </c>
    </row>
    <row r="481" spans="1:3" x14ac:dyDescent="0.3">
      <c r="A481">
        <v>739.5</v>
      </c>
      <c r="B481">
        <v>60.948192596435547</v>
      </c>
      <c r="C481">
        <v>40</v>
      </c>
    </row>
    <row r="482" spans="1:3" x14ac:dyDescent="0.3">
      <c r="A482">
        <v>740</v>
      </c>
      <c r="B482">
        <v>60.459434509277344</v>
      </c>
      <c r="C482">
        <v>40</v>
      </c>
    </row>
    <row r="483" spans="1:3" x14ac:dyDescent="0.3">
      <c r="A483">
        <v>740.5</v>
      </c>
      <c r="B483">
        <v>60.459434509277344</v>
      </c>
      <c r="C483">
        <v>40</v>
      </c>
    </row>
    <row r="484" spans="1:3" x14ac:dyDescent="0.3">
      <c r="A484">
        <v>741</v>
      </c>
      <c r="B484">
        <v>60.948192596435547</v>
      </c>
      <c r="C484">
        <v>40</v>
      </c>
    </row>
    <row r="485" spans="1:3" x14ac:dyDescent="0.3">
      <c r="A485">
        <v>741.5</v>
      </c>
      <c r="B485">
        <v>60.948192596435547</v>
      </c>
      <c r="C485">
        <v>40</v>
      </c>
    </row>
    <row r="486" spans="1:3" x14ac:dyDescent="0.3">
      <c r="A486">
        <v>742</v>
      </c>
      <c r="B486">
        <v>60.459434509277344</v>
      </c>
      <c r="C486">
        <v>40</v>
      </c>
    </row>
    <row r="487" spans="1:3" x14ac:dyDescent="0.3">
      <c r="A487">
        <v>742.5</v>
      </c>
      <c r="B487">
        <v>60.459434509277344</v>
      </c>
      <c r="C487">
        <v>40</v>
      </c>
    </row>
    <row r="488" spans="1:3" x14ac:dyDescent="0.3">
      <c r="A488">
        <v>743</v>
      </c>
      <c r="B488">
        <v>60.948192596435547</v>
      </c>
      <c r="C488">
        <v>40</v>
      </c>
    </row>
    <row r="489" spans="1:3" x14ac:dyDescent="0.3">
      <c r="A489">
        <v>743.5</v>
      </c>
      <c r="B489">
        <v>60.459434509277344</v>
      </c>
      <c r="C489">
        <v>40</v>
      </c>
    </row>
    <row r="490" spans="1:3" x14ac:dyDescent="0.3">
      <c r="A490">
        <v>744</v>
      </c>
      <c r="B490">
        <v>60.459434509277344</v>
      </c>
      <c r="C490">
        <v>40</v>
      </c>
    </row>
    <row r="491" spans="1:3" x14ac:dyDescent="0.3">
      <c r="A491">
        <v>744.5</v>
      </c>
      <c r="B491">
        <v>60.948192596435547</v>
      </c>
      <c r="C491">
        <v>40</v>
      </c>
    </row>
    <row r="492" spans="1:3" x14ac:dyDescent="0.3">
      <c r="A492">
        <v>745</v>
      </c>
      <c r="B492">
        <v>60.948192596435547</v>
      </c>
      <c r="C492">
        <v>40</v>
      </c>
    </row>
    <row r="493" spans="1:3" x14ac:dyDescent="0.3">
      <c r="A493">
        <v>745.5</v>
      </c>
      <c r="B493">
        <v>60.459434509277344</v>
      </c>
      <c r="C493">
        <v>40</v>
      </c>
    </row>
    <row r="494" spans="1:3" x14ac:dyDescent="0.3">
      <c r="A494">
        <v>746</v>
      </c>
      <c r="B494">
        <v>59.970676422119141</v>
      </c>
      <c r="C494">
        <v>40</v>
      </c>
    </row>
    <row r="495" spans="1:3" x14ac:dyDescent="0.3">
      <c r="A495">
        <v>746.5</v>
      </c>
      <c r="B495">
        <v>60.948192596435547</v>
      </c>
      <c r="C495">
        <v>40</v>
      </c>
    </row>
    <row r="496" spans="1:3" x14ac:dyDescent="0.3">
      <c r="A496">
        <v>747</v>
      </c>
      <c r="B496">
        <v>59.970676422119141</v>
      </c>
      <c r="C496">
        <v>40</v>
      </c>
    </row>
    <row r="497" spans="1:3" x14ac:dyDescent="0.3">
      <c r="A497">
        <v>747.5</v>
      </c>
      <c r="B497">
        <v>59.970676422119141</v>
      </c>
      <c r="C497">
        <v>40</v>
      </c>
    </row>
    <row r="498" spans="1:3" x14ac:dyDescent="0.3">
      <c r="A498">
        <v>748</v>
      </c>
      <c r="B498">
        <v>60.948192596435547</v>
      </c>
      <c r="C498">
        <v>40</v>
      </c>
    </row>
    <row r="499" spans="1:3" x14ac:dyDescent="0.3">
      <c r="A499">
        <v>748.5</v>
      </c>
      <c r="B499">
        <v>60.948192596435547</v>
      </c>
      <c r="C499">
        <v>40</v>
      </c>
    </row>
    <row r="500" spans="1:3" x14ac:dyDescent="0.3">
      <c r="A500">
        <v>749</v>
      </c>
      <c r="B500">
        <v>59.970676422119141</v>
      </c>
      <c r="C500">
        <v>40</v>
      </c>
    </row>
    <row r="501" spans="1:3" x14ac:dyDescent="0.3">
      <c r="A501">
        <v>749.5</v>
      </c>
      <c r="B501">
        <v>59.970676422119141</v>
      </c>
      <c r="C501">
        <v>40</v>
      </c>
    </row>
    <row r="502" spans="1:3" x14ac:dyDescent="0.3">
      <c r="A502">
        <v>750</v>
      </c>
      <c r="B502">
        <v>60.948192596435547</v>
      </c>
      <c r="C502">
        <v>40</v>
      </c>
    </row>
    <row r="503" spans="1:3" x14ac:dyDescent="0.3">
      <c r="A503">
        <v>750.5</v>
      </c>
      <c r="B503">
        <v>60.459434509277344</v>
      </c>
      <c r="C503">
        <v>40</v>
      </c>
    </row>
    <row r="504" spans="1:3" x14ac:dyDescent="0.3">
      <c r="A504">
        <v>751</v>
      </c>
      <c r="B504">
        <v>59.970676422119141</v>
      </c>
      <c r="C504">
        <v>40</v>
      </c>
    </row>
    <row r="505" spans="1:3" x14ac:dyDescent="0.3">
      <c r="A505">
        <v>751.5</v>
      </c>
      <c r="B505">
        <v>60.948192596435547</v>
      </c>
      <c r="C505">
        <v>40</v>
      </c>
    </row>
    <row r="506" spans="1:3" x14ac:dyDescent="0.3">
      <c r="A506">
        <v>752</v>
      </c>
      <c r="B506">
        <v>61.43695068359375</v>
      </c>
      <c r="C506">
        <v>40</v>
      </c>
    </row>
    <row r="507" spans="1:3" x14ac:dyDescent="0.3">
      <c r="A507">
        <v>752.5</v>
      </c>
      <c r="B507">
        <v>59.970676422119141</v>
      </c>
      <c r="C507">
        <v>40</v>
      </c>
    </row>
    <row r="508" spans="1:3" x14ac:dyDescent="0.3">
      <c r="A508">
        <v>753</v>
      </c>
      <c r="B508">
        <v>59.970676422119141</v>
      </c>
      <c r="C508">
        <v>40</v>
      </c>
    </row>
    <row r="509" spans="1:3" x14ac:dyDescent="0.3">
      <c r="A509">
        <v>753.5</v>
      </c>
      <c r="B509">
        <v>60.948192596435547</v>
      </c>
      <c r="C509">
        <v>40</v>
      </c>
    </row>
    <row r="510" spans="1:3" x14ac:dyDescent="0.3">
      <c r="A510">
        <v>754</v>
      </c>
      <c r="B510">
        <v>60.459434509277344</v>
      </c>
      <c r="C510">
        <v>40</v>
      </c>
    </row>
    <row r="511" spans="1:3" x14ac:dyDescent="0.3">
      <c r="A511">
        <v>754.5</v>
      </c>
      <c r="B511">
        <v>59.970676422119141</v>
      </c>
      <c r="C511">
        <v>40</v>
      </c>
    </row>
    <row r="512" spans="1:3" x14ac:dyDescent="0.3">
      <c r="A512">
        <v>755</v>
      </c>
      <c r="B512">
        <v>60.459434509277344</v>
      </c>
      <c r="C512">
        <v>40</v>
      </c>
    </row>
    <row r="513" spans="1:3" x14ac:dyDescent="0.3">
      <c r="A513">
        <v>755.5</v>
      </c>
      <c r="B513">
        <v>60.948192596435547</v>
      </c>
      <c r="C513">
        <v>40</v>
      </c>
    </row>
    <row r="514" spans="1:3" x14ac:dyDescent="0.3">
      <c r="A514">
        <v>756</v>
      </c>
      <c r="B514">
        <v>59.970676422119141</v>
      </c>
      <c r="C514">
        <v>40</v>
      </c>
    </row>
    <row r="515" spans="1:3" x14ac:dyDescent="0.3">
      <c r="A515">
        <v>756.5</v>
      </c>
      <c r="B515">
        <v>59.970676422119141</v>
      </c>
      <c r="C515">
        <v>40</v>
      </c>
    </row>
    <row r="516" spans="1:3" x14ac:dyDescent="0.3">
      <c r="A516">
        <v>757</v>
      </c>
      <c r="B516">
        <v>60.948192596435547</v>
      </c>
      <c r="C516">
        <v>40</v>
      </c>
    </row>
    <row r="517" spans="1:3" x14ac:dyDescent="0.3">
      <c r="A517">
        <v>757.5</v>
      </c>
      <c r="B517">
        <v>60.459434509277344</v>
      </c>
      <c r="C517">
        <v>40</v>
      </c>
    </row>
    <row r="518" spans="1:3" x14ac:dyDescent="0.3">
      <c r="A518">
        <v>758</v>
      </c>
      <c r="B518">
        <v>59.970676422119141</v>
      </c>
      <c r="C518">
        <v>40</v>
      </c>
    </row>
    <row r="519" spans="1:3" x14ac:dyDescent="0.3">
      <c r="A519">
        <v>758.5</v>
      </c>
      <c r="B519">
        <v>59.970676422119141</v>
      </c>
      <c r="C519">
        <v>40</v>
      </c>
    </row>
    <row r="520" spans="1:3" x14ac:dyDescent="0.3">
      <c r="A520">
        <v>759</v>
      </c>
      <c r="B520">
        <v>60.948192596435547</v>
      </c>
      <c r="C520">
        <v>40</v>
      </c>
    </row>
    <row r="521" spans="1:3" x14ac:dyDescent="0.3">
      <c r="A521">
        <v>759.5</v>
      </c>
      <c r="B521">
        <v>59.970676422119141</v>
      </c>
      <c r="C521">
        <v>40</v>
      </c>
    </row>
    <row r="522" spans="1:3" x14ac:dyDescent="0.3">
      <c r="A522">
        <v>760</v>
      </c>
      <c r="B522">
        <v>59.970676422119141</v>
      </c>
      <c r="C522">
        <v>40</v>
      </c>
    </row>
    <row r="523" spans="1:3" x14ac:dyDescent="0.3">
      <c r="A523">
        <v>760.5</v>
      </c>
      <c r="B523">
        <v>60.948192596435547</v>
      </c>
      <c r="C523">
        <v>40</v>
      </c>
    </row>
    <row r="524" spans="1:3" x14ac:dyDescent="0.3">
      <c r="A524">
        <v>761</v>
      </c>
      <c r="B524">
        <v>60.459434509277344</v>
      </c>
      <c r="C524">
        <v>40</v>
      </c>
    </row>
    <row r="525" spans="1:3" x14ac:dyDescent="0.3">
      <c r="A525">
        <v>761.5</v>
      </c>
      <c r="B525">
        <v>59.970676422119141</v>
      </c>
      <c r="C525">
        <v>40</v>
      </c>
    </row>
    <row r="526" spans="1:3" x14ac:dyDescent="0.3">
      <c r="A526">
        <v>762</v>
      </c>
      <c r="B526">
        <v>59.481918334960938</v>
      </c>
      <c r="C526">
        <v>40</v>
      </c>
    </row>
    <row r="527" spans="1:3" x14ac:dyDescent="0.3">
      <c r="A527">
        <v>762.5</v>
      </c>
      <c r="B527">
        <v>60.948192596435547</v>
      </c>
      <c r="C527">
        <v>40</v>
      </c>
    </row>
    <row r="528" spans="1:3" x14ac:dyDescent="0.3">
      <c r="A528">
        <v>763</v>
      </c>
      <c r="B528">
        <v>59.970676422119141</v>
      </c>
      <c r="C528">
        <v>40</v>
      </c>
    </row>
    <row r="529" spans="1:3" x14ac:dyDescent="0.3">
      <c r="A529">
        <v>763.5</v>
      </c>
      <c r="B529">
        <v>59.970676422119141</v>
      </c>
      <c r="C529">
        <v>40</v>
      </c>
    </row>
    <row r="530" spans="1:3" x14ac:dyDescent="0.3">
      <c r="A530">
        <v>764</v>
      </c>
      <c r="B530">
        <v>60.459434509277344</v>
      </c>
      <c r="C530">
        <v>40</v>
      </c>
    </row>
    <row r="531" spans="1:3" x14ac:dyDescent="0.3">
      <c r="A531">
        <v>764.5</v>
      </c>
      <c r="B531">
        <v>60.948192596435547</v>
      </c>
      <c r="C531">
        <v>40</v>
      </c>
    </row>
    <row r="532" spans="1:3" x14ac:dyDescent="0.3">
      <c r="A532">
        <v>765</v>
      </c>
      <c r="B532">
        <v>59.970676422119141</v>
      </c>
      <c r="C532">
        <v>40</v>
      </c>
    </row>
    <row r="533" spans="1:3" x14ac:dyDescent="0.3">
      <c r="A533">
        <v>765.5</v>
      </c>
      <c r="B533">
        <v>59.481918334960938</v>
      </c>
      <c r="C533">
        <v>40</v>
      </c>
    </row>
    <row r="534" spans="1:3" x14ac:dyDescent="0.3">
      <c r="A534">
        <v>766</v>
      </c>
      <c r="B534">
        <v>60.459434509277344</v>
      </c>
      <c r="C534">
        <v>40</v>
      </c>
    </row>
    <row r="535" spans="1:3" x14ac:dyDescent="0.3">
      <c r="A535">
        <v>766.5</v>
      </c>
      <c r="B535">
        <v>59.970676422119141</v>
      </c>
      <c r="C535">
        <v>40</v>
      </c>
    </row>
    <row r="536" spans="1:3" x14ac:dyDescent="0.3">
      <c r="A536">
        <v>767</v>
      </c>
      <c r="B536">
        <v>59.970676422119141</v>
      </c>
      <c r="C536">
        <v>40</v>
      </c>
    </row>
    <row r="537" spans="1:3" x14ac:dyDescent="0.3">
      <c r="A537">
        <v>767.5</v>
      </c>
      <c r="B537">
        <v>60.459434509277344</v>
      </c>
      <c r="C537">
        <v>40</v>
      </c>
    </row>
    <row r="538" spans="1:3" x14ac:dyDescent="0.3">
      <c r="A538">
        <v>768</v>
      </c>
      <c r="B538">
        <v>60.948192596435547</v>
      </c>
      <c r="C538">
        <v>40</v>
      </c>
    </row>
    <row r="539" spans="1:3" x14ac:dyDescent="0.3">
      <c r="A539">
        <v>768.5</v>
      </c>
      <c r="B539">
        <v>59.481918334960938</v>
      </c>
      <c r="C539">
        <v>40</v>
      </c>
    </row>
    <row r="540" spans="1:3" x14ac:dyDescent="0.3">
      <c r="A540">
        <v>769</v>
      </c>
      <c r="B540">
        <v>59.481918334960938</v>
      </c>
      <c r="C540">
        <v>40</v>
      </c>
    </row>
    <row r="541" spans="1:3" x14ac:dyDescent="0.3">
      <c r="A541">
        <v>769.5</v>
      </c>
      <c r="B541">
        <v>60.948192596435547</v>
      </c>
      <c r="C541">
        <v>40</v>
      </c>
    </row>
    <row r="542" spans="1:3" x14ac:dyDescent="0.3">
      <c r="A542">
        <v>770</v>
      </c>
      <c r="B542">
        <v>59.970676422119141</v>
      </c>
      <c r="C542">
        <v>40</v>
      </c>
    </row>
    <row r="543" spans="1:3" x14ac:dyDescent="0.3">
      <c r="A543">
        <v>770.5</v>
      </c>
      <c r="B543">
        <v>59.970676422119141</v>
      </c>
      <c r="C543">
        <v>40</v>
      </c>
    </row>
    <row r="544" spans="1:3" x14ac:dyDescent="0.3">
      <c r="A544">
        <v>771</v>
      </c>
      <c r="B544">
        <v>60.459434509277344</v>
      </c>
      <c r="C544">
        <v>40</v>
      </c>
    </row>
    <row r="545" spans="1:3" x14ac:dyDescent="0.3">
      <c r="A545">
        <v>771.5</v>
      </c>
      <c r="B545">
        <v>60.459434509277344</v>
      </c>
      <c r="C545">
        <v>40</v>
      </c>
    </row>
    <row r="546" spans="1:3" x14ac:dyDescent="0.3">
      <c r="A546">
        <v>772</v>
      </c>
      <c r="B546">
        <v>59.970676422119141</v>
      </c>
      <c r="C546">
        <v>40</v>
      </c>
    </row>
    <row r="547" spans="1:3" x14ac:dyDescent="0.3">
      <c r="A547">
        <v>772.5</v>
      </c>
      <c r="B547">
        <v>59.970676422119141</v>
      </c>
      <c r="C547">
        <v>40</v>
      </c>
    </row>
    <row r="548" spans="1:3" x14ac:dyDescent="0.3">
      <c r="A548">
        <v>773</v>
      </c>
      <c r="B548">
        <v>60.459434509277344</v>
      </c>
      <c r="C548">
        <v>40</v>
      </c>
    </row>
    <row r="549" spans="1:3" x14ac:dyDescent="0.3">
      <c r="A549">
        <v>773.5</v>
      </c>
      <c r="B549">
        <v>59.970676422119141</v>
      </c>
      <c r="C549">
        <v>40</v>
      </c>
    </row>
    <row r="550" spans="1:3" x14ac:dyDescent="0.3">
      <c r="A550">
        <v>774</v>
      </c>
      <c r="B550">
        <v>59.970676422119141</v>
      </c>
      <c r="C550">
        <v>40</v>
      </c>
    </row>
    <row r="551" spans="1:3" x14ac:dyDescent="0.3">
      <c r="A551">
        <v>774.5</v>
      </c>
      <c r="B551">
        <v>59.970676422119141</v>
      </c>
      <c r="C551">
        <v>40</v>
      </c>
    </row>
    <row r="552" spans="1:3" x14ac:dyDescent="0.3">
      <c r="A552">
        <v>775</v>
      </c>
      <c r="B552">
        <v>60.459434509277344</v>
      </c>
      <c r="C552">
        <v>40</v>
      </c>
    </row>
    <row r="553" spans="1:3" x14ac:dyDescent="0.3">
      <c r="A553">
        <v>775.5</v>
      </c>
      <c r="B553">
        <v>59.970676422119141</v>
      </c>
      <c r="C553">
        <v>40</v>
      </c>
    </row>
    <row r="554" spans="1:3" x14ac:dyDescent="0.3">
      <c r="A554">
        <v>776</v>
      </c>
      <c r="B554">
        <v>59.481918334960938</v>
      </c>
      <c r="C554">
        <v>40</v>
      </c>
    </row>
    <row r="555" spans="1:3" x14ac:dyDescent="0.3">
      <c r="A555">
        <v>776.5</v>
      </c>
      <c r="B555">
        <v>60.459434509277344</v>
      </c>
      <c r="C555">
        <v>40</v>
      </c>
    </row>
    <row r="556" spans="1:3" x14ac:dyDescent="0.3">
      <c r="A556">
        <v>777</v>
      </c>
      <c r="B556">
        <v>60.459434509277344</v>
      </c>
      <c r="C556">
        <v>40</v>
      </c>
    </row>
    <row r="557" spans="1:3" x14ac:dyDescent="0.3">
      <c r="A557">
        <v>777.5</v>
      </c>
      <c r="B557">
        <v>59.481918334960938</v>
      </c>
      <c r="C557">
        <v>40</v>
      </c>
    </row>
    <row r="558" spans="1:3" x14ac:dyDescent="0.3">
      <c r="A558">
        <v>778</v>
      </c>
      <c r="B558">
        <v>59.481918334960938</v>
      </c>
      <c r="C558">
        <v>40</v>
      </c>
    </row>
    <row r="559" spans="1:3" x14ac:dyDescent="0.3">
      <c r="A559">
        <v>778.5</v>
      </c>
      <c r="B559">
        <v>60.459434509277344</v>
      </c>
      <c r="C559">
        <v>40</v>
      </c>
    </row>
    <row r="560" spans="1:3" x14ac:dyDescent="0.3">
      <c r="A560">
        <v>779</v>
      </c>
      <c r="B560">
        <v>59.481918334960938</v>
      </c>
      <c r="C560">
        <v>40</v>
      </c>
    </row>
    <row r="561" spans="1:3" x14ac:dyDescent="0.3">
      <c r="A561">
        <v>779.5</v>
      </c>
      <c r="B561">
        <v>59.481918334960938</v>
      </c>
      <c r="C561">
        <v>40</v>
      </c>
    </row>
    <row r="562" spans="1:3" x14ac:dyDescent="0.3">
      <c r="A562">
        <v>780</v>
      </c>
      <c r="B562">
        <v>60.459434509277344</v>
      </c>
      <c r="C562">
        <v>40</v>
      </c>
    </row>
    <row r="563" spans="1:3" x14ac:dyDescent="0.3">
      <c r="A563">
        <v>780.5</v>
      </c>
      <c r="B563">
        <v>60.459434509277344</v>
      </c>
      <c r="C563">
        <v>40</v>
      </c>
    </row>
    <row r="564" spans="1:3" x14ac:dyDescent="0.3">
      <c r="A564">
        <v>781</v>
      </c>
      <c r="B564">
        <v>59.481918334960938</v>
      </c>
      <c r="C564">
        <v>40</v>
      </c>
    </row>
    <row r="565" spans="1:3" x14ac:dyDescent="0.3">
      <c r="A565">
        <v>781.5</v>
      </c>
      <c r="B565">
        <v>59.481918334960938</v>
      </c>
      <c r="C565">
        <v>40</v>
      </c>
    </row>
    <row r="566" spans="1:3" x14ac:dyDescent="0.3">
      <c r="A566">
        <v>782</v>
      </c>
      <c r="B566">
        <v>59.970676422119141</v>
      </c>
      <c r="C566">
        <v>40</v>
      </c>
    </row>
    <row r="567" spans="1:3" x14ac:dyDescent="0.3">
      <c r="A567">
        <v>782.5</v>
      </c>
      <c r="B567">
        <v>59.481918334960938</v>
      </c>
      <c r="C567">
        <v>40</v>
      </c>
    </row>
    <row r="568" spans="1:3" x14ac:dyDescent="0.3">
      <c r="A568">
        <v>783</v>
      </c>
      <c r="B568">
        <v>59.970676422119141</v>
      </c>
      <c r="C568">
        <v>40</v>
      </c>
    </row>
    <row r="569" spans="1:3" x14ac:dyDescent="0.3">
      <c r="A569">
        <v>783.5</v>
      </c>
      <c r="B569">
        <v>59.970676422119141</v>
      </c>
      <c r="C569">
        <v>40</v>
      </c>
    </row>
    <row r="570" spans="1:3" x14ac:dyDescent="0.3">
      <c r="A570">
        <v>784</v>
      </c>
      <c r="B570">
        <v>60.459434509277344</v>
      </c>
      <c r="C570">
        <v>40</v>
      </c>
    </row>
    <row r="571" spans="1:3" x14ac:dyDescent="0.3">
      <c r="A571">
        <v>784.5</v>
      </c>
      <c r="B571">
        <v>59.970676422119141</v>
      </c>
      <c r="C571">
        <v>40</v>
      </c>
    </row>
    <row r="572" spans="1:3" x14ac:dyDescent="0.3">
      <c r="A572">
        <v>785</v>
      </c>
      <c r="B572">
        <v>59.481918334960938</v>
      </c>
      <c r="C572">
        <v>40</v>
      </c>
    </row>
    <row r="573" spans="1:3" x14ac:dyDescent="0.3">
      <c r="A573">
        <v>785.5</v>
      </c>
      <c r="B573">
        <v>60.459434509277344</v>
      </c>
      <c r="C573">
        <v>40</v>
      </c>
    </row>
    <row r="574" spans="1:3" x14ac:dyDescent="0.3">
      <c r="A574">
        <v>786</v>
      </c>
      <c r="B574">
        <v>59.481918334960938</v>
      </c>
      <c r="C574">
        <v>40</v>
      </c>
    </row>
    <row r="575" spans="1:3" x14ac:dyDescent="0.3">
      <c r="A575">
        <v>786.5</v>
      </c>
      <c r="B575">
        <v>59.481918334960938</v>
      </c>
      <c r="C575">
        <v>40</v>
      </c>
    </row>
    <row r="576" spans="1:3" x14ac:dyDescent="0.3">
      <c r="A576">
        <v>787</v>
      </c>
      <c r="B576">
        <v>59.970676422119141</v>
      </c>
      <c r="C576">
        <v>40</v>
      </c>
    </row>
    <row r="577" spans="1:3" x14ac:dyDescent="0.3">
      <c r="A577">
        <v>787.5</v>
      </c>
      <c r="B577">
        <v>60.459434509277344</v>
      </c>
      <c r="C577">
        <v>40</v>
      </c>
    </row>
    <row r="578" spans="1:3" x14ac:dyDescent="0.3">
      <c r="A578">
        <v>788</v>
      </c>
      <c r="B578">
        <v>59.481918334960938</v>
      </c>
      <c r="C578">
        <v>40</v>
      </c>
    </row>
    <row r="579" spans="1:3" x14ac:dyDescent="0.3">
      <c r="A579">
        <v>788.5</v>
      </c>
      <c r="B579">
        <v>59.481918334960938</v>
      </c>
      <c r="C579">
        <v>40</v>
      </c>
    </row>
    <row r="580" spans="1:3" x14ac:dyDescent="0.3">
      <c r="A580">
        <v>789</v>
      </c>
      <c r="B580">
        <v>59.970676422119141</v>
      </c>
      <c r="C580">
        <v>40</v>
      </c>
    </row>
    <row r="581" spans="1:3" x14ac:dyDescent="0.3">
      <c r="A581">
        <v>789.5</v>
      </c>
      <c r="B581">
        <v>59.481918334960938</v>
      </c>
      <c r="C581">
        <v>40</v>
      </c>
    </row>
    <row r="582" spans="1:3" x14ac:dyDescent="0.3">
      <c r="A582">
        <v>790</v>
      </c>
      <c r="B582">
        <v>59.481918334960938</v>
      </c>
      <c r="C582">
        <v>40</v>
      </c>
    </row>
    <row r="583" spans="1:3" x14ac:dyDescent="0.3">
      <c r="A583">
        <v>790.5</v>
      </c>
      <c r="B583">
        <v>59.481918334960938</v>
      </c>
      <c r="C583">
        <v>40</v>
      </c>
    </row>
    <row r="584" spans="1:3" x14ac:dyDescent="0.3">
      <c r="A584">
        <v>791</v>
      </c>
      <c r="B584">
        <v>59.970676422119141</v>
      </c>
      <c r="C584">
        <v>40</v>
      </c>
    </row>
    <row r="585" spans="1:3" x14ac:dyDescent="0.3">
      <c r="A585">
        <v>791.5</v>
      </c>
      <c r="B585">
        <v>59.481918334960938</v>
      </c>
      <c r="C585">
        <v>40</v>
      </c>
    </row>
    <row r="586" spans="1:3" x14ac:dyDescent="0.3">
      <c r="A586">
        <v>792</v>
      </c>
      <c r="B586">
        <v>59.481918334960938</v>
      </c>
      <c r="C586">
        <v>40</v>
      </c>
    </row>
    <row r="587" spans="1:3" x14ac:dyDescent="0.3">
      <c r="A587">
        <v>792.5</v>
      </c>
      <c r="B587">
        <v>59.970676422119141</v>
      </c>
      <c r="C587">
        <v>40</v>
      </c>
    </row>
    <row r="588" spans="1:3" x14ac:dyDescent="0.3">
      <c r="A588">
        <v>793</v>
      </c>
      <c r="B588">
        <v>59.970676422119141</v>
      </c>
      <c r="C588">
        <v>40</v>
      </c>
    </row>
    <row r="589" spans="1:3" x14ac:dyDescent="0.3">
      <c r="A589">
        <v>793.5</v>
      </c>
      <c r="B589">
        <v>59.481918334960938</v>
      </c>
      <c r="C589">
        <v>40</v>
      </c>
    </row>
    <row r="590" spans="1:3" x14ac:dyDescent="0.3">
      <c r="A590">
        <v>794</v>
      </c>
      <c r="B590">
        <v>59.481918334960938</v>
      </c>
      <c r="C590">
        <v>40</v>
      </c>
    </row>
    <row r="591" spans="1:3" x14ac:dyDescent="0.3">
      <c r="A591">
        <v>794.5</v>
      </c>
      <c r="B591">
        <v>60.459434509277344</v>
      </c>
      <c r="C591">
        <v>40</v>
      </c>
    </row>
    <row r="592" spans="1:3" x14ac:dyDescent="0.3">
      <c r="A592">
        <v>795</v>
      </c>
      <c r="B592">
        <v>59.481918334960938</v>
      </c>
      <c r="C592">
        <v>40</v>
      </c>
    </row>
    <row r="593" spans="1:3" x14ac:dyDescent="0.3">
      <c r="A593">
        <v>795.5</v>
      </c>
      <c r="B593">
        <v>59.481918334960938</v>
      </c>
      <c r="C593">
        <v>40</v>
      </c>
    </row>
    <row r="594" spans="1:3" x14ac:dyDescent="0.3">
      <c r="A594">
        <v>796</v>
      </c>
      <c r="B594">
        <v>59.970676422119141</v>
      </c>
      <c r="C594">
        <v>40</v>
      </c>
    </row>
    <row r="595" spans="1:3" x14ac:dyDescent="0.3">
      <c r="A595">
        <v>796.5</v>
      </c>
      <c r="B595">
        <v>60.459434509277344</v>
      </c>
      <c r="C595">
        <v>40</v>
      </c>
    </row>
    <row r="596" spans="1:3" x14ac:dyDescent="0.3">
      <c r="A596">
        <v>797</v>
      </c>
      <c r="B596">
        <v>59.481918334960938</v>
      </c>
      <c r="C596">
        <v>40</v>
      </c>
    </row>
    <row r="597" spans="1:3" x14ac:dyDescent="0.3">
      <c r="A597">
        <v>797.5</v>
      </c>
      <c r="B597">
        <v>58.504402160644531</v>
      </c>
      <c r="C597">
        <v>40</v>
      </c>
    </row>
    <row r="598" spans="1:3" x14ac:dyDescent="0.3">
      <c r="A598">
        <v>798</v>
      </c>
      <c r="B598">
        <v>59.970676422119141</v>
      </c>
      <c r="C598">
        <v>40</v>
      </c>
    </row>
    <row r="599" spans="1:3" x14ac:dyDescent="0.3">
      <c r="A599">
        <v>798.5</v>
      </c>
      <c r="B599">
        <v>58.993160247802734</v>
      </c>
      <c r="C599">
        <v>40</v>
      </c>
    </row>
    <row r="600" spans="1:3" x14ac:dyDescent="0.3">
      <c r="A600">
        <v>799</v>
      </c>
      <c r="B600">
        <v>58.993160247802734</v>
      </c>
      <c r="C600">
        <v>40</v>
      </c>
    </row>
    <row r="601" spans="1:3" x14ac:dyDescent="0.3">
      <c r="A601">
        <v>799.5</v>
      </c>
      <c r="B601">
        <v>59.481918334960938</v>
      </c>
      <c r="C601">
        <v>40</v>
      </c>
    </row>
    <row r="602" spans="1:3" x14ac:dyDescent="0.3">
      <c r="A602">
        <v>800</v>
      </c>
      <c r="B602">
        <v>59.970676422119141</v>
      </c>
      <c r="C602">
        <v>40</v>
      </c>
    </row>
    <row r="603" spans="1:3" x14ac:dyDescent="0.3">
      <c r="A603">
        <v>800.5</v>
      </c>
      <c r="B603">
        <v>58.993160247802734</v>
      </c>
      <c r="C603">
        <v>40</v>
      </c>
    </row>
    <row r="604" spans="1:3" x14ac:dyDescent="0.3">
      <c r="A604">
        <v>801</v>
      </c>
      <c r="B604">
        <v>58.993160247802734</v>
      </c>
      <c r="C604">
        <v>40</v>
      </c>
    </row>
    <row r="605" spans="1:3" x14ac:dyDescent="0.3">
      <c r="A605">
        <v>801.5</v>
      </c>
      <c r="B605">
        <v>59.481918334960938</v>
      </c>
      <c r="C605">
        <v>40</v>
      </c>
    </row>
    <row r="606" spans="1:3" x14ac:dyDescent="0.3">
      <c r="A606">
        <v>802</v>
      </c>
      <c r="B606">
        <v>58.993160247802734</v>
      </c>
      <c r="C606">
        <v>40</v>
      </c>
    </row>
    <row r="607" spans="1:3" x14ac:dyDescent="0.3">
      <c r="A607">
        <v>802.5</v>
      </c>
      <c r="B607">
        <v>58.993160247802734</v>
      </c>
      <c r="C607">
        <v>40</v>
      </c>
    </row>
    <row r="608" spans="1:3" x14ac:dyDescent="0.3">
      <c r="A608">
        <v>803</v>
      </c>
      <c r="B608">
        <v>59.481918334960938</v>
      </c>
      <c r="C608">
        <v>40</v>
      </c>
    </row>
    <row r="609" spans="1:3" x14ac:dyDescent="0.3">
      <c r="A609">
        <v>803.5</v>
      </c>
      <c r="B609">
        <v>59.970676422119141</v>
      </c>
      <c r="C609">
        <v>40</v>
      </c>
    </row>
    <row r="610" spans="1:3" x14ac:dyDescent="0.3">
      <c r="A610">
        <v>804</v>
      </c>
      <c r="B610">
        <v>58.993160247802734</v>
      </c>
      <c r="C610">
        <v>40</v>
      </c>
    </row>
    <row r="611" spans="1:3" x14ac:dyDescent="0.3">
      <c r="A611">
        <v>804.5</v>
      </c>
      <c r="B611">
        <v>58.993160247802734</v>
      </c>
      <c r="C611">
        <v>40</v>
      </c>
    </row>
    <row r="612" spans="1:3" x14ac:dyDescent="0.3">
      <c r="A612">
        <v>805</v>
      </c>
      <c r="B612">
        <v>59.481918334960938</v>
      </c>
      <c r="C612">
        <v>40</v>
      </c>
    </row>
    <row r="613" spans="1:3" x14ac:dyDescent="0.3">
      <c r="A613">
        <v>805.5</v>
      </c>
      <c r="B613">
        <v>59.481918334960938</v>
      </c>
      <c r="C613">
        <v>40</v>
      </c>
    </row>
    <row r="614" spans="1:3" x14ac:dyDescent="0.3">
      <c r="A614">
        <v>806</v>
      </c>
      <c r="B614">
        <v>58.993160247802734</v>
      </c>
      <c r="C614">
        <v>40</v>
      </c>
    </row>
    <row r="615" spans="1:3" x14ac:dyDescent="0.3">
      <c r="A615">
        <v>806.5</v>
      </c>
      <c r="B615">
        <v>59.481918334960938</v>
      </c>
      <c r="C615">
        <v>40</v>
      </c>
    </row>
    <row r="616" spans="1:3" x14ac:dyDescent="0.3">
      <c r="A616">
        <v>807</v>
      </c>
      <c r="B616">
        <v>59.481918334960938</v>
      </c>
      <c r="C616">
        <v>40</v>
      </c>
    </row>
    <row r="617" spans="1:3" x14ac:dyDescent="0.3">
      <c r="A617">
        <v>807.5</v>
      </c>
      <c r="B617">
        <v>58.993160247802734</v>
      </c>
      <c r="C617">
        <v>40</v>
      </c>
    </row>
    <row r="618" spans="1:3" x14ac:dyDescent="0.3">
      <c r="A618">
        <v>808</v>
      </c>
      <c r="B618">
        <v>58.993160247802734</v>
      </c>
      <c r="C618">
        <v>40</v>
      </c>
    </row>
    <row r="619" spans="1:3" x14ac:dyDescent="0.3">
      <c r="A619">
        <v>808.5</v>
      </c>
      <c r="B619">
        <v>59.481918334960938</v>
      </c>
      <c r="C619">
        <v>40</v>
      </c>
    </row>
    <row r="620" spans="1:3" x14ac:dyDescent="0.3">
      <c r="A620">
        <v>809</v>
      </c>
      <c r="B620">
        <v>59.481918334960938</v>
      </c>
      <c r="C620">
        <v>40</v>
      </c>
    </row>
    <row r="621" spans="1:3" x14ac:dyDescent="0.3">
      <c r="A621">
        <v>809.5</v>
      </c>
      <c r="B621">
        <v>58.993160247802734</v>
      </c>
      <c r="C621">
        <v>40</v>
      </c>
    </row>
    <row r="622" spans="1:3" x14ac:dyDescent="0.3">
      <c r="A622">
        <v>810</v>
      </c>
      <c r="B622">
        <v>58.504402160644531</v>
      </c>
      <c r="C622">
        <v>40</v>
      </c>
    </row>
    <row r="623" spans="1:3" x14ac:dyDescent="0.3">
      <c r="A623">
        <v>810.5</v>
      </c>
      <c r="B623">
        <v>59.481918334960938</v>
      </c>
      <c r="C623">
        <v>40</v>
      </c>
    </row>
    <row r="624" spans="1:3" x14ac:dyDescent="0.3">
      <c r="A624">
        <v>811</v>
      </c>
      <c r="B624">
        <v>58.993160247802734</v>
      </c>
      <c r="C624">
        <v>40</v>
      </c>
    </row>
    <row r="625" spans="1:3" x14ac:dyDescent="0.3">
      <c r="A625">
        <v>811.5</v>
      </c>
      <c r="B625">
        <v>58.993160247802734</v>
      </c>
      <c r="C625">
        <v>40</v>
      </c>
    </row>
    <row r="626" spans="1:3" x14ac:dyDescent="0.3">
      <c r="A626">
        <v>812</v>
      </c>
      <c r="B626">
        <v>59.481918334960938</v>
      </c>
      <c r="C626">
        <v>40</v>
      </c>
    </row>
    <row r="627" spans="1:3" x14ac:dyDescent="0.3">
      <c r="A627">
        <v>812.5</v>
      </c>
      <c r="B627">
        <v>60.459434509277344</v>
      </c>
      <c r="C627">
        <v>40</v>
      </c>
    </row>
    <row r="628" spans="1:3" x14ac:dyDescent="0.3">
      <c r="A628">
        <v>813</v>
      </c>
      <c r="B628">
        <v>58.993160247802734</v>
      </c>
      <c r="C628">
        <v>40</v>
      </c>
    </row>
    <row r="629" spans="1:3" x14ac:dyDescent="0.3">
      <c r="A629">
        <v>813.5</v>
      </c>
      <c r="B629">
        <v>58.504402160644531</v>
      </c>
      <c r="C629">
        <v>40</v>
      </c>
    </row>
    <row r="630" spans="1:3" x14ac:dyDescent="0.3">
      <c r="A630">
        <v>814</v>
      </c>
      <c r="B630">
        <v>59.970676422119141</v>
      </c>
      <c r="C630">
        <v>40</v>
      </c>
    </row>
    <row r="631" spans="1:3" x14ac:dyDescent="0.3">
      <c r="A631">
        <v>814.5</v>
      </c>
      <c r="B631">
        <v>58.993160247802734</v>
      </c>
      <c r="C631">
        <v>40</v>
      </c>
    </row>
    <row r="632" spans="1:3" x14ac:dyDescent="0.3">
      <c r="A632">
        <v>815</v>
      </c>
      <c r="B632">
        <v>58.993160247802734</v>
      </c>
      <c r="C632">
        <v>40</v>
      </c>
    </row>
    <row r="633" spans="1:3" x14ac:dyDescent="0.3">
      <c r="A633">
        <v>815.5</v>
      </c>
      <c r="B633">
        <v>59.970676422119141</v>
      </c>
      <c r="C633">
        <v>40</v>
      </c>
    </row>
    <row r="634" spans="1:3" x14ac:dyDescent="0.3">
      <c r="A634">
        <v>816</v>
      </c>
      <c r="B634">
        <v>59.970676422119141</v>
      </c>
      <c r="C634">
        <v>40</v>
      </c>
    </row>
    <row r="635" spans="1:3" x14ac:dyDescent="0.3">
      <c r="A635">
        <v>816.5</v>
      </c>
      <c r="B635">
        <v>58.993160247802734</v>
      </c>
      <c r="C635">
        <v>40</v>
      </c>
    </row>
    <row r="636" spans="1:3" x14ac:dyDescent="0.3">
      <c r="A636">
        <v>817</v>
      </c>
      <c r="B636">
        <v>58.993160247802734</v>
      </c>
      <c r="C636">
        <v>40</v>
      </c>
    </row>
    <row r="637" spans="1:3" x14ac:dyDescent="0.3">
      <c r="A637">
        <v>817.5</v>
      </c>
      <c r="B637">
        <v>59.481918334960938</v>
      </c>
      <c r="C637">
        <v>40</v>
      </c>
    </row>
    <row r="638" spans="1:3" x14ac:dyDescent="0.3">
      <c r="A638">
        <v>818</v>
      </c>
      <c r="B638">
        <v>58.993160247802734</v>
      </c>
      <c r="C638">
        <v>40</v>
      </c>
    </row>
    <row r="639" spans="1:3" x14ac:dyDescent="0.3">
      <c r="A639">
        <v>818.5</v>
      </c>
      <c r="B639">
        <v>58.993160247802734</v>
      </c>
      <c r="C639">
        <v>40</v>
      </c>
    </row>
    <row r="640" spans="1:3" x14ac:dyDescent="0.3">
      <c r="A640">
        <v>819</v>
      </c>
      <c r="B640">
        <v>58.993160247802734</v>
      </c>
      <c r="C640">
        <v>40</v>
      </c>
    </row>
    <row r="641" spans="1:3" x14ac:dyDescent="0.3">
      <c r="A641">
        <v>819.5</v>
      </c>
      <c r="B641">
        <v>59.481918334960938</v>
      </c>
      <c r="C641">
        <v>40</v>
      </c>
    </row>
    <row r="642" spans="1:3" x14ac:dyDescent="0.3">
      <c r="A642">
        <v>820</v>
      </c>
      <c r="B642">
        <v>58.993160247802734</v>
      </c>
      <c r="C642">
        <v>40</v>
      </c>
    </row>
    <row r="643" spans="1:3" x14ac:dyDescent="0.3">
      <c r="A643">
        <v>820.5</v>
      </c>
      <c r="B643">
        <v>58.504402160644531</v>
      </c>
      <c r="C643">
        <v>40</v>
      </c>
    </row>
    <row r="644" spans="1:3" x14ac:dyDescent="0.3">
      <c r="A644">
        <v>821</v>
      </c>
      <c r="B644">
        <v>58.993160247802734</v>
      </c>
      <c r="C644">
        <v>40</v>
      </c>
    </row>
    <row r="645" spans="1:3" x14ac:dyDescent="0.3">
      <c r="A645">
        <v>821.5</v>
      </c>
      <c r="B645">
        <v>58.993160247802734</v>
      </c>
      <c r="C645">
        <v>40</v>
      </c>
    </row>
    <row r="646" spans="1:3" x14ac:dyDescent="0.3">
      <c r="A646">
        <v>822</v>
      </c>
      <c r="B646">
        <v>58.504402160644531</v>
      </c>
      <c r="C646">
        <v>40</v>
      </c>
    </row>
    <row r="647" spans="1:3" x14ac:dyDescent="0.3">
      <c r="A647">
        <v>822.5</v>
      </c>
      <c r="B647">
        <v>58.993160247802734</v>
      </c>
      <c r="C647">
        <v>40</v>
      </c>
    </row>
    <row r="648" spans="1:3" x14ac:dyDescent="0.3">
      <c r="A648">
        <v>823</v>
      </c>
      <c r="B648">
        <v>59.481918334960938</v>
      </c>
      <c r="C648">
        <v>40</v>
      </c>
    </row>
    <row r="649" spans="1:3" x14ac:dyDescent="0.3">
      <c r="A649">
        <v>823.5</v>
      </c>
      <c r="B649">
        <v>58.504402160644531</v>
      </c>
      <c r="C649">
        <v>40</v>
      </c>
    </row>
    <row r="650" spans="1:3" x14ac:dyDescent="0.3">
      <c r="A650">
        <v>824</v>
      </c>
      <c r="B650">
        <v>58.504402160644531</v>
      </c>
      <c r="C650">
        <v>40</v>
      </c>
    </row>
    <row r="651" spans="1:3" x14ac:dyDescent="0.3">
      <c r="A651">
        <v>824.5</v>
      </c>
      <c r="B651">
        <v>59.481918334960938</v>
      </c>
      <c r="C651">
        <v>40</v>
      </c>
    </row>
    <row r="652" spans="1:3" x14ac:dyDescent="0.3">
      <c r="A652">
        <v>825</v>
      </c>
      <c r="B652">
        <v>58.993160247802734</v>
      </c>
      <c r="C652">
        <v>40</v>
      </c>
    </row>
    <row r="653" spans="1:3" x14ac:dyDescent="0.3">
      <c r="A653">
        <v>825.5</v>
      </c>
      <c r="B653">
        <v>58.504402160644531</v>
      </c>
      <c r="C653">
        <v>40</v>
      </c>
    </row>
    <row r="654" spans="1:3" x14ac:dyDescent="0.3">
      <c r="A654">
        <v>826</v>
      </c>
      <c r="B654">
        <v>58.504402160644531</v>
      </c>
      <c r="C654">
        <v>40</v>
      </c>
    </row>
    <row r="655" spans="1:3" x14ac:dyDescent="0.3">
      <c r="A655">
        <v>826.5</v>
      </c>
      <c r="B655">
        <v>59.481918334960938</v>
      </c>
      <c r="C655">
        <v>40</v>
      </c>
    </row>
    <row r="656" spans="1:3" x14ac:dyDescent="0.3">
      <c r="A656">
        <v>827</v>
      </c>
      <c r="B656">
        <v>58.504402160644531</v>
      </c>
      <c r="C656">
        <v>40</v>
      </c>
    </row>
    <row r="657" spans="1:3" x14ac:dyDescent="0.3">
      <c r="A657">
        <v>827.5</v>
      </c>
      <c r="B657">
        <v>58.993160247802734</v>
      </c>
      <c r="C657">
        <v>40</v>
      </c>
    </row>
    <row r="658" spans="1:3" x14ac:dyDescent="0.3">
      <c r="A658">
        <v>828</v>
      </c>
      <c r="B658">
        <v>58.993160247802734</v>
      </c>
      <c r="C658">
        <v>40</v>
      </c>
    </row>
    <row r="659" spans="1:3" x14ac:dyDescent="0.3">
      <c r="A659">
        <v>828.5</v>
      </c>
      <c r="B659">
        <v>59.481918334960938</v>
      </c>
      <c r="C659">
        <v>40</v>
      </c>
    </row>
    <row r="660" spans="1:3" x14ac:dyDescent="0.3">
      <c r="A660">
        <v>829</v>
      </c>
      <c r="B660">
        <v>58.993160247802734</v>
      </c>
      <c r="C660">
        <v>40</v>
      </c>
    </row>
    <row r="661" spans="1:3" x14ac:dyDescent="0.3">
      <c r="A661">
        <v>829.5</v>
      </c>
      <c r="B661">
        <v>58.015644073486328</v>
      </c>
      <c r="C661">
        <v>40</v>
      </c>
    </row>
    <row r="662" spans="1:3" x14ac:dyDescent="0.3">
      <c r="A662">
        <v>830</v>
      </c>
      <c r="B662">
        <v>59.481918334960938</v>
      </c>
      <c r="C662">
        <v>40</v>
      </c>
    </row>
    <row r="663" spans="1:3" x14ac:dyDescent="0.3">
      <c r="A663">
        <v>830.5</v>
      </c>
      <c r="B663">
        <v>58.504402160644531</v>
      </c>
      <c r="C663">
        <v>40</v>
      </c>
    </row>
    <row r="664" spans="1:3" x14ac:dyDescent="0.3">
      <c r="A664">
        <v>831</v>
      </c>
      <c r="B664">
        <v>58.504402160644531</v>
      </c>
      <c r="C664">
        <v>40</v>
      </c>
    </row>
    <row r="665" spans="1:3" x14ac:dyDescent="0.3">
      <c r="A665">
        <v>831.5</v>
      </c>
      <c r="B665">
        <v>58.993160247802734</v>
      </c>
      <c r="C665">
        <v>40</v>
      </c>
    </row>
    <row r="666" spans="1:3" x14ac:dyDescent="0.3">
      <c r="A666">
        <v>832</v>
      </c>
      <c r="B666">
        <v>59.970676422119141</v>
      </c>
      <c r="C666">
        <v>40</v>
      </c>
    </row>
    <row r="667" spans="1:3" x14ac:dyDescent="0.3">
      <c r="A667">
        <v>832.5</v>
      </c>
      <c r="B667">
        <v>58.504402160644531</v>
      </c>
      <c r="C667">
        <v>40</v>
      </c>
    </row>
    <row r="668" spans="1:3" x14ac:dyDescent="0.3">
      <c r="A668">
        <v>833</v>
      </c>
      <c r="B668">
        <v>58.504402160644531</v>
      </c>
      <c r="C668">
        <v>40</v>
      </c>
    </row>
    <row r="669" spans="1:3" x14ac:dyDescent="0.3">
      <c r="A669">
        <v>833.5</v>
      </c>
      <c r="B669">
        <v>59.481918334960938</v>
      </c>
      <c r="C669">
        <v>40</v>
      </c>
    </row>
    <row r="670" spans="1:3" x14ac:dyDescent="0.3">
      <c r="A670">
        <v>834</v>
      </c>
      <c r="B670">
        <v>58.504402160644531</v>
      </c>
      <c r="C670">
        <v>40</v>
      </c>
    </row>
    <row r="671" spans="1:3" x14ac:dyDescent="0.3">
      <c r="A671">
        <v>834.5</v>
      </c>
      <c r="B671">
        <v>58.504402160644531</v>
      </c>
      <c r="C671">
        <v>40</v>
      </c>
    </row>
    <row r="672" spans="1:3" x14ac:dyDescent="0.3">
      <c r="A672">
        <v>835</v>
      </c>
      <c r="B672">
        <v>58.993160247802734</v>
      </c>
      <c r="C672">
        <v>40</v>
      </c>
    </row>
    <row r="673" spans="1:3" x14ac:dyDescent="0.3">
      <c r="A673">
        <v>835.5</v>
      </c>
      <c r="B673">
        <v>59.481918334960938</v>
      </c>
      <c r="C673">
        <v>40</v>
      </c>
    </row>
    <row r="674" spans="1:3" x14ac:dyDescent="0.3">
      <c r="A674">
        <v>836</v>
      </c>
      <c r="B674">
        <v>58.504402160644531</v>
      </c>
      <c r="C674">
        <v>40</v>
      </c>
    </row>
    <row r="675" spans="1:3" x14ac:dyDescent="0.3">
      <c r="A675">
        <v>836.5</v>
      </c>
      <c r="B675">
        <v>58.504402160644531</v>
      </c>
      <c r="C675">
        <v>40</v>
      </c>
    </row>
    <row r="676" spans="1:3" x14ac:dyDescent="0.3">
      <c r="A676">
        <v>837</v>
      </c>
      <c r="B676">
        <v>59.481918334960938</v>
      </c>
      <c r="C676">
        <v>40</v>
      </c>
    </row>
    <row r="677" spans="1:3" x14ac:dyDescent="0.3">
      <c r="A677">
        <v>837.5</v>
      </c>
      <c r="B677">
        <v>58.993160247802734</v>
      </c>
      <c r="C677">
        <v>40</v>
      </c>
    </row>
    <row r="678" spans="1:3" x14ac:dyDescent="0.3">
      <c r="A678">
        <v>838</v>
      </c>
      <c r="B678">
        <v>58.504402160644531</v>
      </c>
      <c r="C678">
        <v>40</v>
      </c>
    </row>
    <row r="679" spans="1:3" x14ac:dyDescent="0.3">
      <c r="A679">
        <v>838.5</v>
      </c>
      <c r="B679">
        <v>58.993160247802734</v>
      </c>
      <c r="C679">
        <v>40</v>
      </c>
    </row>
    <row r="680" spans="1:3" x14ac:dyDescent="0.3">
      <c r="A680">
        <v>839</v>
      </c>
      <c r="B680">
        <v>59.481918334960938</v>
      </c>
      <c r="C680">
        <v>40</v>
      </c>
    </row>
    <row r="681" spans="1:3" x14ac:dyDescent="0.3">
      <c r="A681">
        <v>839.5</v>
      </c>
      <c r="B681">
        <v>58.993160247802734</v>
      </c>
      <c r="C681">
        <v>40</v>
      </c>
    </row>
    <row r="682" spans="1:3" x14ac:dyDescent="0.3">
      <c r="A682">
        <v>840</v>
      </c>
      <c r="B682">
        <v>58.993160247802734</v>
      </c>
      <c r="C682">
        <v>40</v>
      </c>
    </row>
    <row r="683" spans="1:3" x14ac:dyDescent="0.3">
      <c r="A683">
        <v>840.5</v>
      </c>
      <c r="B683">
        <v>59.481918334960938</v>
      </c>
      <c r="C683">
        <v>40</v>
      </c>
    </row>
    <row r="684" spans="1:3" x14ac:dyDescent="0.3">
      <c r="A684">
        <v>841</v>
      </c>
      <c r="B684">
        <v>58.993160247802734</v>
      </c>
      <c r="C684">
        <v>40</v>
      </c>
    </row>
    <row r="685" spans="1:3" x14ac:dyDescent="0.3">
      <c r="A685">
        <v>841.5</v>
      </c>
      <c r="B685">
        <v>58.993160247802734</v>
      </c>
      <c r="C685">
        <v>40</v>
      </c>
    </row>
    <row r="686" spans="1:3" x14ac:dyDescent="0.3">
      <c r="A686">
        <v>842</v>
      </c>
      <c r="B686">
        <v>58.015644073486328</v>
      </c>
      <c r="C686">
        <v>40</v>
      </c>
    </row>
    <row r="687" spans="1:3" x14ac:dyDescent="0.3">
      <c r="A687">
        <v>842.5</v>
      </c>
      <c r="B687">
        <v>59.481918334960938</v>
      </c>
      <c r="C687">
        <v>40</v>
      </c>
    </row>
    <row r="688" spans="1:3" x14ac:dyDescent="0.3">
      <c r="A688">
        <v>843</v>
      </c>
      <c r="B688">
        <v>58.504402160644531</v>
      </c>
      <c r="C688">
        <v>40</v>
      </c>
    </row>
    <row r="689" spans="1:3" x14ac:dyDescent="0.3">
      <c r="A689">
        <v>843.5</v>
      </c>
      <c r="B689">
        <v>58.504402160644531</v>
      </c>
      <c r="C689">
        <v>40</v>
      </c>
    </row>
    <row r="690" spans="1:3" x14ac:dyDescent="0.3">
      <c r="A690">
        <v>844</v>
      </c>
      <c r="B690">
        <v>59.481918334960938</v>
      </c>
      <c r="C690">
        <v>40</v>
      </c>
    </row>
    <row r="691" spans="1:3" x14ac:dyDescent="0.3">
      <c r="A691">
        <v>844.5</v>
      </c>
      <c r="B691">
        <v>59.970676422119141</v>
      </c>
      <c r="C691">
        <v>40</v>
      </c>
    </row>
    <row r="692" spans="1:3" x14ac:dyDescent="0.3">
      <c r="A692">
        <v>845</v>
      </c>
      <c r="B692">
        <v>58.993160247802734</v>
      </c>
      <c r="C692">
        <v>40</v>
      </c>
    </row>
    <row r="693" spans="1:3" x14ac:dyDescent="0.3">
      <c r="A693">
        <v>845.5</v>
      </c>
      <c r="B693">
        <v>58.504402160644531</v>
      </c>
      <c r="C693">
        <v>40</v>
      </c>
    </row>
    <row r="694" spans="1:3" x14ac:dyDescent="0.3">
      <c r="A694">
        <v>846</v>
      </c>
      <c r="B694">
        <v>59.481918334960938</v>
      </c>
      <c r="C694">
        <v>40</v>
      </c>
    </row>
    <row r="695" spans="1:3" x14ac:dyDescent="0.3">
      <c r="A695">
        <v>846.5</v>
      </c>
      <c r="B695">
        <v>58.993160247802734</v>
      </c>
      <c r="C695">
        <v>40</v>
      </c>
    </row>
    <row r="696" spans="1:3" x14ac:dyDescent="0.3">
      <c r="A696">
        <v>847</v>
      </c>
      <c r="B696">
        <v>58.504402160644531</v>
      </c>
      <c r="C696">
        <v>40</v>
      </c>
    </row>
    <row r="697" spans="1:3" x14ac:dyDescent="0.3">
      <c r="A697">
        <v>847.5</v>
      </c>
      <c r="B697">
        <v>59.481918334960938</v>
      </c>
      <c r="C697">
        <v>40</v>
      </c>
    </row>
    <row r="698" spans="1:3" x14ac:dyDescent="0.3">
      <c r="A698">
        <v>848</v>
      </c>
      <c r="B698">
        <v>59.970676422119141</v>
      </c>
      <c r="C698">
        <v>40</v>
      </c>
    </row>
    <row r="699" spans="1:3" x14ac:dyDescent="0.3">
      <c r="A699">
        <v>848.5</v>
      </c>
      <c r="B699">
        <v>58.504402160644531</v>
      </c>
      <c r="C699">
        <v>40</v>
      </c>
    </row>
    <row r="700" spans="1:3" x14ac:dyDescent="0.3">
      <c r="A700">
        <v>849</v>
      </c>
      <c r="B700">
        <v>58.504402160644531</v>
      </c>
      <c r="C700">
        <v>40</v>
      </c>
    </row>
    <row r="701" spans="1:3" x14ac:dyDescent="0.3">
      <c r="A701">
        <v>849.5</v>
      </c>
      <c r="B701">
        <v>59.481918334960938</v>
      </c>
      <c r="C701">
        <v>40</v>
      </c>
    </row>
    <row r="702" spans="1:3" x14ac:dyDescent="0.3">
      <c r="A702">
        <v>850</v>
      </c>
      <c r="B702">
        <v>58.504402160644531</v>
      </c>
      <c r="C702">
        <v>40</v>
      </c>
    </row>
    <row r="703" spans="1:3" x14ac:dyDescent="0.3">
      <c r="A703">
        <v>850.5</v>
      </c>
      <c r="B703">
        <v>58.993160247802734</v>
      </c>
      <c r="C703">
        <v>40</v>
      </c>
    </row>
    <row r="704" spans="1:3" x14ac:dyDescent="0.3">
      <c r="A704">
        <v>851</v>
      </c>
      <c r="B704">
        <v>58.993160247802734</v>
      </c>
      <c r="C704">
        <v>40</v>
      </c>
    </row>
    <row r="705" spans="1:3" x14ac:dyDescent="0.3">
      <c r="A705">
        <v>851.5</v>
      </c>
      <c r="B705">
        <v>59.481918334960938</v>
      </c>
      <c r="C705">
        <v>40</v>
      </c>
    </row>
    <row r="706" spans="1:3" x14ac:dyDescent="0.3">
      <c r="A706">
        <v>852</v>
      </c>
      <c r="B706">
        <v>58.504402160644531</v>
      </c>
      <c r="C706">
        <v>40</v>
      </c>
    </row>
    <row r="707" spans="1:3" x14ac:dyDescent="0.3">
      <c r="A707">
        <v>852.5</v>
      </c>
      <c r="B707">
        <v>58.504402160644531</v>
      </c>
      <c r="C707">
        <v>40</v>
      </c>
    </row>
    <row r="708" spans="1:3" x14ac:dyDescent="0.3">
      <c r="A708">
        <v>853</v>
      </c>
      <c r="B708">
        <v>59.481918334960938</v>
      </c>
      <c r="C708">
        <v>40</v>
      </c>
    </row>
    <row r="709" spans="1:3" x14ac:dyDescent="0.3">
      <c r="A709">
        <v>853.5</v>
      </c>
      <c r="B709">
        <v>58.504402160644531</v>
      </c>
      <c r="C709">
        <v>40</v>
      </c>
    </row>
    <row r="710" spans="1:3" x14ac:dyDescent="0.3">
      <c r="A710">
        <v>854</v>
      </c>
      <c r="B710">
        <v>58.504402160644531</v>
      </c>
      <c r="C710">
        <v>40</v>
      </c>
    </row>
    <row r="711" spans="1:3" x14ac:dyDescent="0.3">
      <c r="A711">
        <v>854.5</v>
      </c>
      <c r="B711">
        <v>58.504402160644531</v>
      </c>
      <c r="C711">
        <v>40</v>
      </c>
    </row>
    <row r="712" spans="1:3" x14ac:dyDescent="0.3">
      <c r="A712">
        <v>855</v>
      </c>
      <c r="B712">
        <v>59.481918334960938</v>
      </c>
      <c r="C712">
        <v>40</v>
      </c>
    </row>
    <row r="713" spans="1:3" x14ac:dyDescent="0.3">
      <c r="A713">
        <v>855.5</v>
      </c>
      <c r="B713">
        <v>58.504402160644531</v>
      </c>
      <c r="C713">
        <v>40</v>
      </c>
    </row>
    <row r="714" spans="1:3" x14ac:dyDescent="0.3">
      <c r="A714">
        <v>856</v>
      </c>
      <c r="B714">
        <v>58.504402160644531</v>
      </c>
      <c r="C714">
        <v>40</v>
      </c>
    </row>
    <row r="715" spans="1:3" x14ac:dyDescent="0.3">
      <c r="A715">
        <v>856.5</v>
      </c>
      <c r="B715">
        <v>59.481918334960938</v>
      </c>
      <c r="C715">
        <v>40</v>
      </c>
    </row>
    <row r="716" spans="1:3" x14ac:dyDescent="0.3">
      <c r="A716">
        <v>857</v>
      </c>
      <c r="B716">
        <v>58.993160247802734</v>
      </c>
      <c r="C716">
        <v>40</v>
      </c>
    </row>
    <row r="717" spans="1:3" x14ac:dyDescent="0.3">
      <c r="A717">
        <v>857.5</v>
      </c>
      <c r="B717">
        <v>58.504402160644531</v>
      </c>
      <c r="C717">
        <v>40</v>
      </c>
    </row>
    <row r="718" spans="1:3" x14ac:dyDescent="0.3">
      <c r="A718">
        <v>858</v>
      </c>
      <c r="B718">
        <v>58.015644073486328</v>
      </c>
      <c r="C718">
        <v>40</v>
      </c>
    </row>
    <row r="719" spans="1:3" x14ac:dyDescent="0.3">
      <c r="A719">
        <v>858.5</v>
      </c>
      <c r="B719">
        <v>59.481918334960938</v>
      </c>
      <c r="C719">
        <v>40</v>
      </c>
    </row>
    <row r="720" spans="1:3" x14ac:dyDescent="0.3">
      <c r="A720">
        <v>859</v>
      </c>
      <c r="B720">
        <v>58.504402160644531</v>
      </c>
      <c r="C720">
        <v>40</v>
      </c>
    </row>
    <row r="721" spans="1:3" x14ac:dyDescent="0.3">
      <c r="A721">
        <v>859.5</v>
      </c>
      <c r="B721">
        <v>58.504402160644531</v>
      </c>
      <c r="C721">
        <v>40</v>
      </c>
    </row>
    <row r="722" spans="1:3" x14ac:dyDescent="0.3">
      <c r="A722">
        <v>860</v>
      </c>
      <c r="B722">
        <v>59.481918334960938</v>
      </c>
      <c r="C722">
        <v>40</v>
      </c>
    </row>
    <row r="723" spans="1:3" x14ac:dyDescent="0.3">
      <c r="A723">
        <v>860.5</v>
      </c>
      <c r="B723">
        <v>59.481918334960938</v>
      </c>
      <c r="C723">
        <v>40</v>
      </c>
    </row>
    <row r="724" spans="1:3" x14ac:dyDescent="0.3">
      <c r="A724">
        <v>861</v>
      </c>
      <c r="B724">
        <v>58.504402160644531</v>
      </c>
      <c r="C724">
        <v>40</v>
      </c>
    </row>
    <row r="725" spans="1:3" x14ac:dyDescent="0.3">
      <c r="A725">
        <v>861.5</v>
      </c>
      <c r="B725">
        <v>58.504402160644531</v>
      </c>
      <c r="C725">
        <v>40</v>
      </c>
    </row>
    <row r="726" spans="1:3" x14ac:dyDescent="0.3">
      <c r="A726">
        <v>862</v>
      </c>
      <c r="B726">
        <v>58.993160247802734</v>
      </c>
      <c r="C726">
        <v>40</v>
      </c>
    </row>
    <row r="727" spans="1:3" x14ac:dyDescent="0.3">
      <c r="A727">
        <v>862.5</v>
      </c>
      <c r="B727">
        <v>58.504402160644531</v>
      </c>
      <c r="C727">
        <v>40</v>
      </c>
    </row>
    <row r="728" spans="1:3" x14ac:dyDescent="0.3">
      <c r="A728">
        <v>863</v>
      </c>
      <c r="B728">
        <v>58.993160247802734</v>
      </c>
      <c r="C728">
        <v>40</v>
      </c>
    </row>
    <row r="729" spans="1:3" x14ac:dyDescent="0.3">
      <c r="A729">
        <v>863.5</v>
      </c>
      <c r="B729">
        <v>58.993160247802734</v>
      </c>
      <c r="C729">
        <v>40</v>
      </c>
    </row>
    <row r="730" spans="1:3" x14ac:dyDescent="0.3">
      <c r="A730">
        <v>864</v>
      </c>
      <c r="B730">
        <v>59.481918334960938</v>
      </c>
      <c r="C730">
        <v>40</v>
      </c>
    </row>
    <row r="731" spans="1:3" x14ac:dyDescent="0.3">
      <c r="A731">
        <v>864.5</v>
      </c>
      <c r="B731">
        <v>58.993160247802734</v>
      </c>
      <c r="C731">
        <v>40</v>
      </c>
    </row>
    <row r="732" spans="1:3" x14ac:dyDescent="0.3">
      <c r="A732">
        <v>865</v>
      </c>
      <c r="B732">
        <v>58.504402160644531</v>
      </c>
      <c r="C732">
        <v>40</v>
      </c>
    </row>
    <row r="733" spans="1:3" x14ac:dyDescent="0.3">
      <c r="A733">
        <v>865.5</v>
      </c>
      <c r="B733">
        <v>59.481918334960938</v>
      </c>
      <c r="C733">
        <v>40</v>
      </c>
    </row>
    <row r="734" spans="1:3" x14ac:dyDescent="0.3">
      <c r="A734">
        <v>866</v>
      </c>
      <c r="B734">
        <v>58.993160247802734</v>
      </c>
      <c r="C734">
        <v>40</v>
      </c>
    </row>
    <row r="735" spans="1:3" x14ac:dyDescent="0.3">
      <c r="A735">
        <v>866.5</v>
      </c>
      <c r="B735">
        <v>58.504402160644531</v>
      </c>
      <c r="C735">
        <v>40</v>
      </c>
    </row>
    <row r="736" spans="1:3" x14ac:dyDescent="0.3">
      <c r="A736">
        <v>867</v>
      </c>
      <c r="B736">
        <v>58.993160247802734</v>
      </c>
      <c r="C736">
        <v>40</v>
      </c>
    </row>
    <row r="737" spans="1:3" x14ac:dyDescent="0.3">
      <c r="A737">
        <v>867.5</v>
      </c>
      <c r="B737">
        <v>59.970676422119141</v>
      </c>
      <c r="C737">
        <v>40</v>
      </c>
    </row>
    <row r="738" spans="1:3" x14ac:dyDescent="0.3">
      <c r="A738">
        <v>868</v>
      </c>
      <c r="B738">
        <v>58.504402160644531</v>
      </c>
      <c r="C738">
        <v>40</v>
      </c>
    </row>
    <row r="739" spans="1:3" x14ac:dyDescent="0.3">
      <c r="A739">
        <v>868.5</v>
      </c>
      <c r="B739">
        <v>58.504402160644531</v>
      </c>
      <c r="C739">
        <v>40</v>
      </c>
    </row>
    <row r="740" spans="1:3" x14ac:dyDescent="0.3">
      <c r="A740">
        <v>869</v>
      </c>
      <c r="B740">
        <v>59.481918334960938</v>
      </c>
      <c r="C740">
        <v>40</v>
      </c>
    </row>
    <row r="741" spans="1:3" x14ac:dyDescent="0.3">
      <c r="A741">
        <v>869.5</v>
      </c>
      <c r="B741">
        <v>58.504402160644531</v>
      </c>
      <c r="C741">
        <v>40</v>
      </c>
    </row>
    <row r="742" spans="1:3" x14ac:dyDescent="0.3">
      <c r="A742">
        <v>870</v>
      </c>
      <c r="B742">
        <v>58.504402160644531</v>
      </c>
      <c r="C742">
        <v>40</v>
      </c>
    </row>
    <row r="743" spans="1:3" x14ac:dyDescent="0.3">
      <c r="A743">
        <v>870.5</v>
      </c>
      <c r="B743">
        <v>58.993160247802734</v>
      </c>
      <c r="C743">
        <v>40</v>
      </c>
    </row>
    <row r="744" spans="1:3" x14ac:dyDescent="0.3">
      <c r="A744">
        <v>871</v>
      </c>
      <c r="B744">
        <v>58.993160247802734</v>
      </c>
      <c r="C744">
        <v>40</v>
      </c>
    </row>
    <row r="745" spans="1:3" x14ac:dyDescent="0.3">
      <c r="A745">
        <v>871.5</v>
      </c>
      <c r="B745">
        <v>58.504402160644531</v>
      </c>
      <c r="C745">
        <v>40</v>
      </c>
    </row>
    <row r="746" spans="1:3" x14ac:dyDescent="0.3">
      <c r="A746">
        <v>872</v>
      </c>
      <c r="B746">
        <v>58.993160247802734</v>
      </c>
      <c r="C746">
        <v>40</v>
      </c>
    </row>
    <row r="747" spans="1:3" x14ac:dyDescent="0.3">
      <c r="A747">
        <v>872.5</v>
      </c>
      <c r="B747">
        <v>58.993160247802734</v>
      </c>
      <c r="C747">
        <v>40</v>
      </c>
    </row>
    <row r="748" spans="1:3" x14ac:dyDescent="0.3">
      <c r="A748">
        <v>873</v>
      </c>
      <c r="B748">
        <v>58.993160247802734</v>
      </c>
      <c r="C748">
        <v>40</v>
      </c>
    </row>
    <row r="749" spans="1:3" x14ac:dyDescent="0.3">
      <c r="A749">
        <v>873.5</v>
      </c>
      <c r="B749">
        <v>58.504402160644531</v>
      </c>
      <c r="C749">
        <v>40</v>
      </c>
    </row>
    <row r="750" spans="1:3" x14ac:dyDescent="0.3">
      <c r="A750">
        <v>874</v>
      </c>
      <c r="B750">
        <v>58.015644073486328</v>
      </c>
      <c r="C750">
        <v>40</v>
      </c>
    </row>
    <row r="751" spans="1:3" x14ac:dyDescent="0.3">
      <c r="A751">
        <v>874.5</v>
      </c>
      <c r="B751">
        <v>58.993160247802734</v>
      </c>
      <c r="C751">
        <v>40</v>
      </c>
    </row>
    <row r="752" spans="1:3" x14ac:dyDescent="0.3">
      <c r="A752">
        <v>875</v>
      </c>
      <c r="B752">
        <v>58.504402160644531</v>
      </c>
      <c r="C752">
        <v>40</v>
      </c>
    </row>
    <row r="753" spans="1:3" x14ac:dyDescent="0.3">
      <c r="A753">
        <v>875.5</v>
      </c>
      <c r="B753">
        <v>58.504402160644531</v>
      </c>
      <c r="C753">
        <v>40</v>
      </c>
    </row>
    <row r="754" spans="1:3" x14ac:dyDescent="0.3">
      <c r="A754">
        <v>876</v>
      </c>
      <c r="B754">
        <v>58.993160247802734</v>
      </c>
      <c r="C754">
        <v>40</v>
      </c>
    </row>
    <row r="755" spans="1:3" x14ac:dyDescent="0.3">
      <c r="A755">
        <v>876.5</v>
      </c>
      <c r="B755">
        <v>58.993160247802734</v>
      </c>
      <c r="C755">
        <v>40</v>
      </c>
    </row>
    <row r="756" spans="1:3" x14ac:dyDescent="0.3">
      <c r="A756">
        <v>877</v>
      </c>
      <c r="B756">
        <v>58.015644073486328</v>
      </c>
      <c r="C756">
        <v>40</v>
      </c>
    </row>
    <row r="757" spans="1:3" x14ac:dyDescent="0.3">
      <c r="A757">
        <v>877.5</v>
      </c>
      <c r="B757">
        <v>57.526885986328125</v>
      </c>
      <c r="C757">
        <v>40</v>
      </c>
    </row>
    <row r="758" spans="1:3" x14ac:dyDescent="0.3">
      <c r="A758">
        <v>878</v>
      </c>
      <c r="B758">
        <v>58.993160247802734</v>
      </c>
      <c r="C758">
        <v>40</v>
      </c>
    </row>
    <row r="759" spans="1:3" x14ac:dyDescent="0.3">
      <c r="A759">
        <v>878.5</v>
      </c>
      <c r="B759">
        <v>58.015644073486328</v>
      </c>
      <c r="C759">
        <v>40</v>
      </c>
    </row>
    <row r="760" spans="1:3" x14ac:dyDescent="0.3">
      <c r="A760">
        <v>879</v>
      </c>
      <c r="B760">
        <v>58.015644073486328</v>
      </c>
      <c r="C760">
        <v>40</v>
      </c>
    </row>
    <row r="761" spans="1:3" x14ac:dyDescent="0.3">
      <c r="A761">
        <v>879.5</v>
      </c>
      <c r="B761">
        <v>58.504402160644531</v>
      </c>
      <c r="C761">
        <v>40</v>
      </c>
    </row>
    <row r="762" spans="1:3" x14ac:dyDescent="0.3">
      <c r="A762">
        <v>880</v>
      </c>
      <c r="B762">
        <v>58.993160247802734</v>
      </c>
      <c r="C762">
        <v>40</v>
      </c>
    </row>
    <row r="763" spans="1:3" x14ac:dyDescent="0.3">
      <c r="A763">
        <v>880.5</v>
      </c>
      <c r="B763">
        <v>58.015644073486328</v>
      </c>
      <c r="C763">
        <v>40</v>
      </c>
    </row>
    <row r="764" spans="1:3" x14ac:dyDescent="0.3">
      <c r="A764">
        <v>881</v>
      </c>
      <c r="B764">
        <v>58.015644073486328</v>
      </c>
      <c r="C764">
        <v>40</v>
      </c>
    </row>
    <row r="765" spans="1:3" x14ac:dyDescent="0.3">
      <c r="A765">
        <v>881.5</v>
      </c>
      <c r="B765">
        <v>58.993160247802734</v>
      </c>
      <c r="C765">
        <v>40</v>
      </c>
    </row>
    <row r="766" spans="1:3" x14ac:dyDescent="0.3">
      <c r="A766">
        <v>882</v>
      </c>
      <c r="B766">
        <v>58.015644073486328</v>
      </c>
      <c r="C766">
        <v>40</v>
      </c>
    </row>
    <row r="767" spans="1:3" x14ac:dyDescent="0.3">
      <c r="A767">
        <v>882.5</v>
      </c>
      <c r="B767">
        <v>58.015644073486328</v>
      </c>
      <c r="C767">
        <v>40</v>
      </c>
    </row>
    <row r="768" spans="1:3" x14ac:dyDescent="0.3">
      <c r="A768">
        <v>883</v>
      </c>
      <c r="B768">
        <v>58.504402160644531</v>
      </c>
      <c r="C768">
        <v>40</v>
      </c>
    </row>
    <row r="769" spans="1:3" x14ac:dyDescent="0.3">
      <c r="A769">
        <v>883.5</v>
      </c>
      <c r="B769">
        <v>58.993160247802734</v>
      </c>
      <c r="C769">
        <v>40</v>
      </c>
    </row>
    <row r="770" spans="1:3" x14ac:dyDescent="0.3">
      <c r="A770">
        <v>884</v>
      </c>
      <c r="B770">
        <v>58.015644073486328</v>
      </c>
      <c r="C770">
        <v>40</v>
      </c>
    </row>
    <row r="771" spans="1:3" x14ac:dyDescent="0.3">
      <c r="A771">
        <v>884.5</v>
      </c>
      <c r="B771">
        <v>58.015644073486328</v>
      </c>
      <c r="C771">
        <v>40</v>
      </c>
    </row>
    <row r="772" spans="1:3" x14ac:dyDescent="0.3">
      <c r="A772">
        <v>885</v>
      </c>
      <c r="B772">
        <v>58.504402160644531</v>
      </c>
      <c r="C772">
        <v>40</v>
      </c>
    </row>
    <row r="773" spans="1:3" x14ac:dyDescent="0.3">
      <c r="A773">
        <v>885.5</v>
      </c>
      <c r="B773">
        <v>58.015644073486328</v>
      </c>
      <c r="C773">
        <v>40</v>
      </c>
    </row>
    <row r="774" spans="1:3" x14ac:dyDescent="0.3">
      <c r="A774">
        <v>886</v>
      </c>
      <c r="B774">
        <v>58.015644073486328</v>
      </c>
      <c r="C774">
        <v>40</v>
      </c>
    </row>
    <row r="775" spans="1:3" x14ac:dyDescent="0.3">
      <c r="A775">
        <v>886.5</v>
      </c>
      <c r="B775">
        <v>58.015644073486328</v>
      </c>
      <c r="C775">
        <v>40</v>
      </c>
    </row>
    <row r="776" spans="1:3" x14ac:dyDescent="0.3">
      <c r="A776">
        <v>887</v>
      </c>
      <c r="B776">
        <v>58.504402160644531</v>
      </c>
      <c r="C776">
        <v>40</v>
      </c>
    </row>
    <row r="777" spans="1:3" x14ac:dyDescent="0.3">
      <c r="A777">
        <v>887.5</v>
      </c>
      <c r="B777">
        <v>58.015644073486328</v>
      </c>
      <c r="C777">
        <v>40</v>
      </c>
    </row>
    <row r="778" spans="1:3" x14ac:dyDescent="0.3">
      <c r="A778">
        <v>888</v>
      </c>
      <c r="B778">
        <v>58.015644073486328</v>
      </c>
      <c r="C778">
        <v>40</v>
      </c>
    </row>
    <row r="779" spans="1:3" x14ac:dyDescent="0.3">
      <c r="A779">
        <v>888.5</v>
      </c>
      <c r="B779">
        <v>58.504402160644531</v>
      </c>
      <c r="C779">
        <v>40</v>
      </c>
    </row>
    <row r="780" spans="1:3" x14ac:dyDescent="0.3">
      <c r="A780">
        <v>889</v>
      </c>
      <c r="B780">
        <v>58.504402160644531</v>
      </c>
      <c r="C780">
        <v>40</v>
      </c>
    </row>
    <row r="781" spans="1:3" x14ac:dyDescent="0.3">
      <c r="A781">
        <v>889.5</v>
      </c>
      <c r="B781">
        <v>58.015644073486328</v>
      </c>
      <c r="C781">
        <v>40</v>
      </c>
    </row>
    <row r="782" spans="1:3" x14ac:dyDescent="0.3">
      <c r="A782">
        <v>890</v>
      </c>
      <c r="B782">
        <v>57.526885986328125</v>
      </c>
      <c r="C782">
        <v>40</v>
      </c>
    </row>
    <row r="783" spans="1:3" x14ac:dyDescent="0.3">
      <c r="A783">
        <v>890.5</v>
      </c>
      <c r="B783">
        <v>58.504402160644531</v>
      </c>
      <c r="C783">
        <v>40</v>
      </c>
    </row>
    <row r="784" spans="1:3" x14ac:dyDescent="0.3">
      <c r="A784">
        <v>891</v>
      </c>
      <c r="B784">
        <v>58.015644073486328</v>
      </c>
      <c r="C784">
        <v>40</v>
      </c>
    </row>
    <row r="785" spans="1:3" x14ac:dyDescent="0.3">
      <c r="A785">
        <v>891.5</v>
      </c>
      <c r="B785">
        <v>58.015644073486328</v>
      </c>
      <c r="C785">
        <v>40</v>
      </c>
    </row>
    <row r="786" spans="1:3" x14ac:dyDescent="0.3">
      <c r="A786">
        <v>892</v>
      </c>
      <c r="B786">
        <v>58.504402160644531</v>
      </c>
      <c r="C786">
        <v>40</v>
      </c>
    </row>
    <row r="787" spans="1:3" x14ac:dyDescent="0.3">
      <c r="A787">
        <v>892.5</v>
      </c>
      <c r="B787">
        <v>58.993160247802734</v>
      </c>
      <c r="C787">
        <v>40</v>
      </c>
    </row>
    <row r="788" spans="1:3" x14ac:dyDescent="0.3">
      <c r="A788">
        <v>893</v>
      </c>
      <c r="B788">
        <v>58.015644073486328</v>
      </c>
      <c r="C788">
        <v>40</v>
      </c>
    </row>
    <row r="789" spans="1:3" x14ac:dyDescent="0.3">
      <c r="A789">
        <v>893.5</v>
      </c>
      <c r="B789">
        <v>57.526885986328125</v>
      </c>
      <c r="C789">
        <v>40</v>
      </c>
    </row>
    <row r="790" spans="1:3" x14ac:dyDescent="0.3">
      <c r="A790">
        <v>894</v>
      </c>
      <c r="B790">
        <v>58.504402160644531</v>
      </c>
      <c r="C790">
        <v>40</v>
      </c>
    </row>
    <row r="791" spans="1:3" x14ac:dyDescent="0.3">
      <c r="A791">
        <v>894.5</v>
      </c>
      <c r="B791">
        <v>58.015644073486328</v>
      </c>
      <c r="C791">
        <v>40</v>
      </c>
    </row>
    <row r="792" spans="1:3" x14ac:dyDescent="0.3">
      <c r="A792">
        <v>895</v>
      </c>
      <c r="B792">
        <v>58.015644073486328</v>
      </c>
      <c r="C792">
        <v>40</v>
      </c>
    </row>
    <row r="793" spans="1:3" x14ac:dyDescent="0.3">
      <c r="A793">
        <v>895.5</v>
      </c>
      <c r="B793">
        <v>58.504402160644531</v>
      </c>
      <c r="C793">
        <v>40</v>
      </c>
    </row>
    <row r="794" spans="1:3" x14ac:dyDescent="0.3">
      <c r="A794">
        <v>896</v>
      </c>
      <c r="B794">
        <v>58.993160247802734</v>
      </c>
      <c r="C794">
        <v>40</v>
      </c>
    </row>
    <row r="795" spans="1:3" x14ac:dyDescent="0.3">
      <c r="A795">
        <v>896.5</v>
      </c>
      <c r="B795">
        <v>58.015644073486328</v>
      </c>
      <c r="C795">
        <v>40</v>
      </c>
    </row>
    <row r="796" spans="1:3" x14ac:dyDescent="0.3">
      <c r="A796">
        <v>897</v>
      </c>
      <c r="B796">
        <v>58.015644073486328</v>
      </c>
      <c r="C796">
        <v>40</v>
      </c>
    </row>
    <row r="797" spans="1:3" x14ac:dyDescent="0.3">
      <c r="A797">
        <v>897.5</v>
      </c>
      <c r="B797">
        <v>58.504402160644531</v>
      </c>
      <c r="C797">
        <v>40</v>
      </c>
    </row>
    <row r="798" spans="1:3" x14ac:dyDescent="0.3">
      <c r="A798">
        <v>898</v>
      </c>
      <c r="B798">
        <v>58.015644073486328</v>
      </c>
      <c r="C798">
        <v>40</v>
      </c>
    </row>
    <row r="799" spans="1:3" x14ac:dyDescent="0.3">
      <c r="A799">
        <v>898.5</v>
      </c>
      <c r="B799">
        <v>58.015644073486328</v>
      </c>
      <c r="C799">
        <v>40</v>
      </c>
    </row>
    <row r="800" spans="1:3" x14ac:dyDescent="0.3">
      <c r="A800">
        <v>899</v>
      </c>
      <c r="B800">
        <v>58.504402160644531</v>
      </c>
      <c r="C800">
        <v>40</v>
      </c>
    </row>
    <row r="801" spans="1:3" x14ac:dyDescent="0.3">
      <c r="A801">
        <v>899.5</v>
      </c>
      <c r="B801">
        <v>58.993160247802734</v>
      </c>
      <c r="C801">
        <v>40</v>
      </c>
    </row>
    <row r="802" spans="1:3" x14ac:dyDescent="0.3">
      <c r="A802">
        <v>900</v>
      </c>
      <c r="B802">
        <v>58.015644073486328</v>
      </c>
      <c r="C802">
        <v>40</v>
      </c>
    </row>
    <row r="803" spans="1:3" x14ac:dyDescent="0.3">
      <c r="A803">
        <v>900.5</v>
      </c>
      <c r="B803">
        <v>58.015644073486328</v>
      </c>
      <c r="C803">
        <v>40</v>
      </c>
    </row>
    <row r="804" spans="1:3" x14ac:dyDescent="0.3">
      <c r="A804">
        <v>901</v>
      </c>
      <c r="B804">
        <v>58.504402160644531</v>
      </c>
      <c r="C804">
        <v>40</v>
      </c>
    </row>
    <row r="805" spans="1:3" x14ac:dyDescent="0.3">
      <c r="A805">
        <v>901.5</v>
      </c>
      <c r="B805">
        <v>58.504402160644531</v>
      </c>
      <c r="C805">
        <v>40</v>
      </c>
    </row>
    <row r="806" spans="1:3" x14ac:dyDescent="0.3">
      <c r="A806">
        <v>902</v>
      </c>
      <c r="B806">
        <v>58.015644073486328</v>
      </c>
      <c r="C806">
        <v>40</v>
      </c>
    </row>
    <row r="807" spans="1:3" x14ac:dyDescent="0.3">
      <c r="A807">
        <v>902.5</v>
      </c>
      <c r="B807">
        <v>58.015644073486328</v>
      </c>
      <c r="C807">
        <v>40</v>
      </c>
    </row>
    <row r="808" spans="1:3" x14ac:dyDescent="0.3">
      <c r="A808">
        <v>903</v>
      </c>
      <c r="B808">
        <v>58.993160247802734</v>
      </c>
      <c r="C808">
        <v>40</v>
      </c>
    </row>
    <row r="809" spans="1:3" x14ac:dyDescent="0.3">
      <c r="A809">
        <v>903.5</v>
      </c>
      <c r="B809">
        <v>58.015644073486328</v>
      </c>
      <c r="C809">
        <v>40</v>
      </c>
    </row>
    <row r="810" spans="1:3" x14ac:dyDescent="0.3">
      <c r="A810">
        <v>904</v>
      </c>
      <c r="B810">
        <v>57.526885986328125</v>
      </c>
      <c r="C810">
        <v>40</v>
      </c>
    </row>
    <row r="811" spans="1:3" x14ac:dyDescent="0.3">
      <c r="A811">
        <v>904.5</v>
      </c>
      <c r="B811">
        <v>58.504402160644531</v>
      </c>
      <c r="C811">
        <v>40</v>
      </c>
    </row>
    <row r="812" spans="1:3" x14ac:dyDescent="0.3">
      <c r="A812">
        <v>905</v>
      </c>
      <c r="B812">
        <v>58.015644073486328</v>
      </c>
      <c r="C812">
        <v>40</v>
      </c>
    </row>
    <row r="813" spans="1:3" x14ac:dyDescent="0.3">
      <c r="A813">
        <v>905.5</v>
      </c>
      <c r="B813">
        <v>57.526885986328125</v>
      </c>
      <c r="C813">
        <v>40</v>
      </c>
    </row>
    <row r="814" spans="1:3" x14ac:dyDescent="0.3">
      <c r="A814">
        <v>906</v>
      </c>
      <c r="B814">
        <v>58.015644073486328</v>
      </c>
      <c r="C814">
        <v>40</v>
      </c>
    </row>
    <row r="815" spans="1:3" x14ac:dyDescent="0.3">
      <c r="A815">
        <v>906.5</v>
      </c>
      <c r="B815">
        <v>58.504402160644531</v>
      </c>
      <c r="C815">
        <v>40</v>
      </c>
    </row>
    <row r="816" spans="1:3" x14ac:dyDescent="0.3">
      <c r="A816">
        <v>907</v>
      </c>
      <c r="B816">
        <v>58.015644073486328</v>
      </c>
      <c r="C816">
        <v>40</v>
      </c>
    </row>
    <row r="817" spans="1:3" x14ac:dyDescent="0.3">
      <c r="A817">
        <v>907.5</v>
      </c>
      <c r="B817">
        <v>58.015644073486328</v>
      </c>
      <c r="C817">
        <v>40</v>
      </c>
    </row>
    <row r="818" spans="1:3" x14ac:dyDescent="0.3">
      <c r="A818">
        <v>908</v>
      </c>
      <c r="B818">
        <v>58.504402160644531</v>
      </c>
      <c r="C818">
        <v>40</v>
      </c>
    </row>
    <row r="819" spans="1:3" x14ac:dyDescent="0.3">
      <c r="A819">
        <v>908.5</v>
      </c>
      <c r="B819">
        <v>58.993160247802734</v>
      </c>
      <c r="C819">
        <v>40</v>
      </c>
    </row>
    <row r="820" spans="1:3" x14ac:dyDescent="0.3">
      <c r="A820">
        <v>909</v>
      </c>
      <c r="B820">
        <v>58.015644073486328</v>
      </c>
      <c r="C820">
        <v>40</v>
      </c>
    </row>
    <row r="821" spans="1:3" x14ac:dyDescent="0.3">
      <c r="A821">
        <v>909.5</v>
      </c>
      <c r="B821">
        <v>57.526885986328125</v>
      </c>
      <c r="C821">
        <v>40</v>
      </c>
    </row>
    <row r="822" spans="1:3" x14ac:dyDescent="0.3">
      <c r="A822">
        <v>910</v>
      </c>
      <c r="B822">
        <v>58.504402160644531</v>
      </c>
      <c r="C822">
        <v>40</v>
      </c>
    </row>
    <row r="823" spans="1:3" x14ac:dyDescent="0.3">
      <c r="A823">
        <v>910.5</v>
      </c>
      <c r="B823">
        <v>58.015644073486328</v>
      </c>
      <c r="C823">
        <v>40</v>
      </c>
    </row>
    <row r="824" spans="1:3" x14ac:dyDescent="0.3">
      <c r="A824">
        <v>911</v>
      </c>
      <c r="B824">
        <v>58.015644073486328</v>
      </c>
      <c r="C824">
        <v>40</v>
      </c>
    </row>
    <row r="825" spans="1:3" x14ac:dyDescent="0.3">
      <c r="A825">
        <v>911.5</v>
      </c>
      <c r="B825">
        <v>58.504402160644531</v>
      </c>
      <c r="C825">
        <v>40</v>
      </c>
    </row>
    <row r="826" spans="1:3" x14ac:dyDescent="0.3">
      <c r="A826">
        <v>912</v>
      </c>
      <c r="B826">
        <v>58.993160247802734</v>
      </c>
      <c r="C826">
        <v>40</v>
      </c>
    </row>
    <row r="827" spans="1:3" x14ac:dyDescent="0.3">
      <c r="A827">
        <v>912.5</v>
      </c>
      <c r="B827">
        <v>58.015644073486328</v>
      </c>
      <c r="C827">
        <v>40</v>
      </c>
    </row>
    <row r="828" spans="1:3" x14ac:dyDescent="0.3">
      <c r="A828">
        <v>913</v>
      </c>
      <c r="B828">
        <v>57.526885986328125</v>
      </c>
      <c r="C828">
        <v>40</v>
      </c>
    </row>
    <row r="829" spans="1:3" x14ac:dyDescent="0.3">
      <c r="A829">
        <v>913.5</v>
      </c>
      <c r="B829">
        <v>58.993160247802734</v>
      </c>
      <c r="C829">
        <v>40</v>
      </c>
    </row>
    <row r="830" spans="1:3" x14ac:dyDescent="0.3">
      <c r="A830">
        <v>914</v>
      </c>
      <c r="B830">
        <v>58.015644073486328</v>
      </c>
      <c r="C830">
        <v>40</v>
      </c>
    </row>
    <row r="831" spans="1:3" x14ac:dyDescent="0.3">
      <c r="A831">
        <v>914.5</v>
      </c>
      <c r="B831">
        <v>58.015644073486328</v>
      </c>
      <c r="C831">
        <v>40</v>
      </c>
    </row>
    <row r="832" spans="1:3" x14ac:dyDescent="0.3">
      <c r="A832">
        <v>915</v>
      </c>
      <c r="B832">
        <v>58.504402160644531</v>
      </c>
      <c r="C832">
        <v>40</v>
      </c>
    </row>
    <row r="833" spans="1:3" x14ac:dyDescent="0.3">
      <c r="A833">
        <v>915.5</v>
      </c>
      <c r="B833">
        <v>58.504402160644531</v>
      </c>
      <c r="C833">
        <v>40</v>
      </c>
    </row>
    <row r="834" spans="1:3" x14ac:dyDescent="0.3">
      <c r="A834">
        <v>916</v>
      </c>
      <c r="B834">
        <v>58.015644073486328</v>
      </c>
      <c r="C834">
        <v>40</v>
      </c>
    </row>
    <row r="835" spans="1:3" x14ac:dyDescent="0.3">
      <c r="A835">
        <v>916.5</v>
      </c>
      <c r="B835">
        <v>58.015644073486328</v>
      </c>
      <c r="C835">
        <v>40</v>
      </c>
    </row>
    <row r="836" spans="1:3" x14ac:dyDescent="0.3">
      <c r="A836">
        <v>917</v>
      </c>
      <c r="B836">
        <v>58.504402160644531</v>
      </c>
      <c r="C836">
        <v>40</v>
      </c>
    </row>
    <row r="837" spans="1:3" x14ac:dyDescent="0.3">
      <c r="A837">
        <v>917.5</v>
      </c>
      <c r="B837">
        <v>58.015644073486328</v>
      </c>
      <c r="C837">
        <v>40</v>
      </c>
    </row>
    <row r="838" spans="1:3" x14ac:dyDescent="0.3">
      <c r="A838">
        <v>918</v>
      </c>
      <c r="B838">
        <v>58.015644073486328</v>
      </c>
      <c r="C838">
        <v>40</v>
      </c>
    </row>
    <row r="839" spans="1:3" x14ac:dyDescent="0.3">
      <c r="A839">
        <v>918.5</v>
      </c>
      <c r="B839">
        <v>58.015644073486328</v>
      </c>
      <c r="C839">
        <v>40</v>
      </c>
    </row>
    <row r="840" spans="1:3" x14ac:dyDescent="0.3">
      <c r="A840">
        <v>919</v>
      </c>
      <c r="B840">
        <v>58.504402160644531</v>
      </c>
      <c r="C840">
        <v>40</v>
      </c>
    </row>
    <row r="841" spans="1:3" x14ac:dyDescent="0.3">
      <c r="A841">
        <v>919.5</v>
      </c>
      <c r="B841">
        <v>57.526885986328125</v>
      </c>
      <c r="C841">
        <v>40</v>
      </c>
    </row>
    <row r="842" spans="1:3" x14ac:dyDescent="0.3">
      <c r="A842">
        <v>920</v>
      </c>
      <c r="B842">
        <v>57.526885986328125</v>
      </c>
      <c r="C842">
        <v>40</v>
      </c>
    </row>
    <row r="843" spans="1:3" x14ac:dyDescent="0.3">
      <c r="A843">
        <v>920.5</v>
      </c>
      <c r="B843">
        <v>58.504402160644531</v>
      </c>
      <c r="C843">
        <v>40</v>
      </c>
    </row>
    <row r="844" spans="1:3" x14ac:dyDescent="0.3">
      <c r="A844">
        <v>921</v>
      </c>
      <c r="B844">
        <v>58.015644073486328</v>
      </c>
      <c r="C844">
        <v>40</v>
      </c>
    </row>
    <row r="845" spans="1:3" x14ac:dyDescent="0.3">
      <c r="A845">
        <v>921.5</v>
      </c>
      <c r="B845">
        <v>57.526885986328125</v>
      </c>
      <c r="C845">
        <v>40</v>
      </c>
    </row>
    <row r="846" spans="1:3" x14ac:dyDescent="0.3">
      <c r="A846">
        <v>922</v>
      </c>
      <c r="B846">
        <v>57.526885986328125</v>
      </c>
      <c r="C846">
        <v>40</v>
      </c>
    </row>
    <row r="847" spans="1:3" x14ac:dyDescent="0.3">
      <c r="A847">
        <v>922.5</v>
      </c>
      <c r="B847">
        <v>58.504402160644531</v>
      </c>
      <c r="C847">
        <v>40</v>
      </c>
    </row>
    <row r="848" spans="1:3" x14ac:dyDescent="0.3">
      <c r="A848">
        <v>923</v>
      </c>
      <c r="B848">
        <v>57.526885986328125</v>
      </c>
      <c r="C848">
        <v>40</v>
      </c>
    </row>
    <row r="849" spans="1:3" x14ac:dyDescent="0.3">
      <c r="A849">
        <v>923.5</v>
      </c>
      <c r="B849">
        <v>57.526885986328125</v>
      </c>
      <c r="C849">
        <v>40</v>
      </c>
    </row>
    <row r="850" spans="1:3" x14ac:dyDescent="0.3">
      <c r="A850">
        <v>924</v>
      </c>
      <c r="B850">
        <v>58.015644073486328</v>
      </c>
      <c r="C850">
        <v>40</v>
      </c>
    </row>
    <row r="851" spans="1:3" x14ac:dyDescent="0.3">
      <c r="A851">
        <v>924.5</v>
      </c>
      <c r="B851">
        <v>58.504402160644531</v>
      </c>
      <c r="C851">
        <v>40</v>
      </c>
    </row>
    <row r="852" spans="1:3" x14ac:dyDescent="0.3">
      <c r="A852">
        <v>925</v>
      </c>
      <c r="B852">
        <v>57.526885986328125</v>
      </c>
      <c r="C852">
        <v>40</v>
      </c>
    </row>
    <row r="853" spans="1:3" x14ac:dyDescent="0.3">
      <c r="A853">
        <v>925.5</v>
      </c>
      <c r="B853">
        <v>57.038127899169922</v>
      </c>
      <c r="C853">
        <v>40</v>
      </c>
    </row>
    <row r="854" spans="1:3" x14ac:dyDescent="0.3">
      <c r="A854">
        <v>926</v>
      </c>
      <c r="B854">
        <v>58.504402160644531</v>
      </c>
      <c r="C854">
        <v>40</v>
      </c>
    </row>
    <row r="855" spans="1:3" x14ac:dyDescent="0.3">
      <c r="A855">
        <v>926.5</v>
      </c>
      <c r="B855">
        <v>57.526885986328125</v>
      </c>
      <c r="C855">
        <v>40</v>
      </c>
    </row>
    <row r="856" spans="1:3" x14ac:dyDescent="0.3">
      <c r="A856">
        <v>927</v>
      </c>
      <c r="B856">
        <v>57.526885986328125</v>
      </c>
      <c r="C856">
        <v>40</v>
      </c>
    </row>
    <row r="857" spans="1:3" x14ac:dyDescent="0.3">
      <c r="A857">
        <v>927.5</v>
      </c>
      <c r="B857">
        <v>58.015644073486328</v>
      </c>
      <c r="C857">
        <v>40</v>
      </c>
    </row>
    <row r="858" spans="1:3" x14ac:dyDescent="0.3">
      <c r="A858">
        <v>928</v>
      </c>
      <c r="B858">
        <v>58.504402160644531</v>
      </c>
      <c r="C858">
        <v>40</v>
      </c>
    </row>
    <row r="859" spans="1:3" x14ac:dyDescent="0.3">
      <c r="A859">
        <v>928.5</v>
      </c>
      <c r="B859">
        <v>57.526885986328125</v>
      </c>
      <c r="C859">
        <v>40</v>
      </c>
    </row>
    <row r="860" spans="1:3" x14ac:dyDescent="0.3">
      <c r="A860">
        <v>929</v>
      </c>
      <c r="B860">
        <v>57.526885986328125</v>
      </c>
      <c r="C860">
        <v>40</v>
      </c>
    </row>
    <row r="861" spans="1:3" x14ac:dyDescent="0.3">
      <c r="A861">
        <v>929.5</v>
      </c>
      <c r="B861">
        <v>58.015644073486328</v>
      </c>
      <c r="C861">
        <v>40</v>
      </c>
    </row>
    <row r="862" spans="1:3" x14ac:dyDescent="0.3">
      <c r="A862">
        <v>930</v>
      </c>
      <c r="B862">
        <v>57.526885986328125</v>
      </c>
      <c r="C862">
        <v>40</v>
      </c>
    </row>
    <row r="863" spans="1:3" x14ac:dyDescent="0.3">
      <c r="A863">
        <v>930.5</v>
      </c>
      <c r="B863">
        <v>57.526885986328125</v>
      </c>
      <c r="C863">
        <v>40</v>
      </c>
    </row>
    <row r="864" spans="1:3" x14ac:dyDescent="0.3">
      <c r="A864">
        <v>931</v>
      </c>
      <c r="B864">
        <v>58.015644073486328</v>
      </c>
      <c r="C864">
        <v>40</v>
      </c>
    </row>
    <row r="865" spans="1:3" x14ac:dyDescent="0.3">
      <c r="A865">
        <v>931.5</v>
      </c>
      <c r="B865">
        <v>58.504402160644531</v>
      </c>
      <c r="C865">
        <v>40</v>
      </c>
    </row>
    <row r="866" spans="1:3" x14ac:dyDescent="0.3">
      <c r="A866">
        <v>932</v>
      </c>
      <c r="B866">
        <v>57.526885986328125</v>
      </c>
      <c r="C866">
        <v>40</v>
      </c>
    </row>
    <row r="867" spans="1:3" x14ac:dyDescent="0.3">
      <c r="A867">
        <v>932.5</v>
      </c>
      <c r="B867">
        <v>57.526885986328125</v>
      </c>
      <c r="C867">
        <v>40</v>
      </c>
    </row>
    <row r="868" spans="1:3" x14ac:dyDescent="0.3">
      <c r="A868">
        <v>933</v>
      </c>
      <c r="B868">
        <v>58.015644073486328</v>
      </c>
      <c r="C868">
        <v>40</v>
      </c>
    </row>
    <row r="869" spans="1:3" x14ac:dyDescent="0.3">
      <c r="A869">
        <v>933.5</v>
      </c>
      <c r="B869">
        <v>57.526885986328125</v>
      </c>
      <c r="C869">
        <v>40</v>
      </c>
    </row>
    <row r="870" spans="1:3" x14ac:dyDescent="0.3">
      <c r="A870">
        <v>934</v>
      </c>
      <c r="B870">
        <v>57.526885986328125</v>
      </c>
      <c r="C870">
        <v>40</v>
      </c>
    </row>
    <row r="871" spans="1:3" x14ac:dyDescent="0.3">
      <c r="A871">
        <v>934.5</v>
      </c>
      <c r="B871">
        <v>57.526885986328125</v>
      </c>
      <c r="C871">
        <v>40</v>
      </c>
    </row>
    <row r="872" spans="1:3" x14ac:dyDescent="0.3">
      <c r="A872">
        <v>935</v>
      </c>
      <c r="B872">
        <v>58.015644073486328</v>
      </c>
      <c r="C872">
        <v>40</v>
      </c>
    </row>
    <row r="873" spans="1:3" x14ac:dyDescent="0.3">
      <c r="A873">
        <v>935.5</v>
      </c>
      <c r="B873">
        <v>57.526885986328125</v>
      </c>
      <c r="C873">
        <v>40</v>
      </c>
    </row>
    <row r="874" spans="1:3" x14ac:dyDescent="0.3">
      <c r="A874">
        <v>936</v>
      </c>
      <c r="B874">
        <v>57.526885986328125</v>
      </c>
      <c r="C874">
        <v>40</v>
      </c>
    </row>
    <row r="875" spans="1:3" x14ac:dyDescent="0.3">
      <c r="A875">
        <v>936.5</v>
      </c>
      <c r="B875">
        <v>58.015644073486328</v>
      </c>
      <c r="C875">
        <v>40</v>
      </c>
    </row>
    <row r="876" spans="1:3" x14ac:dyDescent="0.3">
      <c r="A876">
        <v>937</v>
      </c>
      <c r="B876">
        <v>58.015644073486328</v>
      </c>
      <c r="C876">
        <v>40</v>
      </c>
    </row>
    <row r="877" spans="1:3" x14ac:dyDescent="0.3">
      <c r="A877">
        <v>937.5</v>
      </c>
      <c r="B877">
        <v>57.526885986328125</v>
      </c>
      <c r="C877">
        <v>40</v>
      </c>
    </row>
    <row r="878" spans="1:3" x14ac:dyDescent="0.3">
      <c r="A878">
        <v>938</v>
      </c>
      <c r="B878">
        <v>57.038127899169922</v>
      </c>
      <c r="C878">
        <v>40</v>
      </c>
    </row>
    <row r="879" spans="1:3" x14ac:dyDescent="0.3">
      <c r="A879">
        <v>938.5</v>
      </c>
      <c r="B879">
        <v>58.015644073486328</v>
      </c>
      <c r="C879">
        <v>40</v>
      </c>
    </row>
    <row r="880" spans="1:3" x14ac:dyDescent="0.3">
      <c r="A880">
        <v>939</v>
      </c>
      <c r="B880">
        <v>57.526885986328125</v>
      </c>
      <c r="C880">
        <v>40</v>
      </c>
    </row>
    <row r="881" spans="1:3" x14ac:dyDescent="0.3">
      <c r="A881">
        <v>939.5</v>
      </c>
      <c r="B881">
        <v>57.526885986328125</v>
      </c>
      <c r="C881">
        <v>40</v>
      </c>
    </row>
    <row r="882" spans="1:3" x14ac:dyDescent="0.3">
      <c r="A882">
        <v>940</v>
      </c>
      <c r="B882">
        <v>58.015644073486328</v>
      </c>
      <c r="C882">
        <v>40</v>
      </c>
    </row>
    <row r="883" spans="1:3" x14ac:dyDescent="0.3">
      <c r="A883">
        <v>940.5</v>
      </c>
      <c r="B883">
        <v>58.504402160644531</v>
      </c>
      <c r="C883">
        <v>40</v>
      </c>
    </row>
    <row r="884" spans="1:3" x14ac:dyDescent="0.3">
      <c r="A884">
        <v>941</v>
      </c>
      <c r="B884">
        <v>57.526885986328125</v>
      </c>
      <c r="C884">
        <v>40</v>
      </c>
    </row>
    <row r="885" spans="1:3" x14ac:dyDescent="0.3">
      <c r="A885">
        <v>941.5</v>
      </c>
      <c r="B885">
        <v>57.038127899169922</v>
      </c>
      <c r="C885">
        <v>40</v>
      </c>
    </row>
    <row r="886" spans="1:3" x14ac:dyDescent="0.3">
      <c r="A886">
        <v>942</v>
      </c>
      <c r="B886">
        <v>58.015644073486328</v>
      </c>
      <c r="C886">
        <v>40</v>
      </c>
    </row>
    <row r="887" spans="1:3" x14ac:dyDescent="0.3">
      <c r="A887">
        <v>942.5</v>
      </c>
      <c r="B887">
        <v>57.526885986328125</v>
      </c>
      <c r="C887">
        <v>40</v>
      </c>
    </row>
    <row r="888" spans="1:3" x14ac:dyDescent="0.3">
      <c r="A888">
        <v>943</v>
      </c>
      <c r="B888">
        <v>57.526885986328125</v>
      </c>
      <c r="C888">
        <v>40</v>
      </c>
    </row>
    <row r="889" spans="1:3" x14ac:dyDescent="0.3">
      <c r="A889">
        <v>943.5</v>
      </c>
      <c r="B889">
        <v>58.015644073486328</v>
      </c>
      <c r="C889">
        <v>40</v>
      </c>
    </row>
    <row r="890" spans="1:3" x14ac:dyDescent="0.3">
      <c r="A890">
        <v>944</v>
      </c>
      <c r="B890">
        <v>58.504402160644531</v>
      </c>
      <c r="C890">
        <v>40</v>
      </c>
    </row>
    <row r="891" spans="1:3" x14ac:dyDescent="0.3">
      <c r="A891">
        <v>944.5</v>
      </c>
      <c r="B891">
        <v>57.038127899169922</v>
      </c>
      <c r="C891">
        <v>40</v>
      </c>
    </row>
    <row r="892" spans="1:3" x14ac:dyDescent="0.3">
      <c r="A892">
        <v>945</v>
      </c>
      <c r="B892">
        <v>57.526885986328125</v>
      </c>
      <c r="C892">
        <v>40</v>
      </c>
    </row>
    <row r="893" spans="1:3" x14ac:dyDescent="0.3">
      <c r="A893">
        <v>945.5</v>
      </c>
      <c r="B893">
        <v>58.015644073486328</v>
      </c>
      <c r="C893">
        <v>40</v>
      </c>
    </row>
    <row r="894" spans="1:3" x14ac:dyDescent="0.3">
      <c r="A894">
        <v>946</v>
      </c>
      <c r="B894">
        <v>57.526885986328125</v>
      </c>
      <c r="C894">
        <v>40</v>
      </c>
    </row>
    <row r="895" spans="1:3" x14ac:dyDescent="0.3">
      <c r="A895">
        <v>946.5</v>
      </c>
      <c r="B895">
        <v>57.038127899169922</v>
      </c>
      <c r="C895">
        <v>40</v>
      </c>
    </row>
    <row r="896" spans="1:3" x14ac:dyDescent="0.3">
      <c r="A896">
        <v>947</v>
      </c>
      <c r="B896">
        <v>57.526885986328125</v>
      </c>
      <c r="C896">
        <v>40</v>
      </c>
    </row>
    <row r="897" spans="1:3" x14ac:dyDescent="0.3">
      <c r="A897">
        <v>947.5</v>
      </c>
      <c r="B897">
        <v>58.504402160644531</v>
      </c>
      <c r="C897">
        <v>40</v>
      </c>
    </row>
    <row r="898" spans="1:3" x14ac:dyDescent="0.3">
      <c r="A898">
        <v>948</v>
      </c>
      <c r="B898">
        <v>57.038127899169922</v>
      </c>
      <c r="C898">
        <v>40</v>
      </c>
    </row>
    <row r="899" spans="1:3" x14ac:dyDescent="0.3">
      <c r="A899">
        <v>948.5</v>
      </c>
      <c r="B899">
        <v>57.038127899169922</v>
      </c>
      <c r="C899">
        <v>40</v>
      </c>
    </row>
    <row r="900" spans="1:3" x14ac:dyDescent="0.3">
      <c r="A900">
        <v>949</v>
      </c>
      <c r="B900">
        <v>58.015644073486328</v>
      </c>
      <c r="C900">
        <v>40</v>
      </c>
    </row>
    <row r="901" spans="1:3" x14ac:dyDescent="0.3">
      <c r="A901">
        <v>949.5</v>
      </c>
      <c r="B901">
        <v>57.526885986328125</v>
      </c>
      <c r="C901">
        <v>40</v>
      </c>
    </row>
    <row r="902" spans="1:3" x14ac:dyDescent="0.3">
      <c r="A902">
        <v>950</v>
      </c>
      <c r="B902">
        <v>57.038127899169922</v>
      </c>
      <c r="C902">
        <v>40</v>
      </c>
    </row>
    <row r="903" spans="1:3" x14ac:dyDescent="0.3">
      <c r="A903">
        <v>950.5</v>
      </c>
      <c r="B903">
        <v>57.526885986328125</v>
      </c>
      <c r="C903">
        <v>40</v>
      </c>
    </row>
    <row r="904" spans="1:3" x14ac:dyDescent="0.3">
      <c r="A904">
        <v>951</v>
      </c>
      <c r="B904">
        <v>58.015644073486328</v>
      </c>
      <c r="C904">
        <v>40</v>
      </c>
    </row>
    <row r="905" spans="1:3" x14ac:dyDescent="0.3">
      <c r="A905">
        <v>951.5</v>
      </c>
      <c r="B905">
        <v>57.038127899169922</v>
      </c>
      <c r="C905">
        <v>40</v>
      </c>
    </row>
    <row r="906" spans="1:3" x14ac:dyDescent="0.3">
      <c r="A906">
        <v>952</v>
      </c>
      <c r="B906">
        <v>57.526885986328125</v>
      </c>
      <c r="C906">
        <v>40</v>
      </c>
    </row>
    <row r="907" spans="1:3" x14ac:dyDescent="0.3">
      <c r="A907">
        <v>952.5</v>
      </c>
      <c r="B907">
        <v>58.015644073486328</v>
      </c>
      <c r="C907">
        <v>40</v>
      </c>
    </row>
    <row r="908" spans="1:3" x14ac:dyDescent="0.3">
      <c r="A908">
        <v>953</v>
      </c>
      <c r="B908">
        <v>57.526885986328125</v>
      </c>
      <c r="C908">
        <v>40</v>
      </c>
    </row>
    <row r="909" spans="1:3" x14ac:dyDescent="0.3">
      <c r="A909">
        <v>953.5</v>
      </c>
      <c r="B909">
        <v>57.526885986328125</v>
      </c>
      <c r="C909">
        <v>40</v>
      </c>
    </row>
    <row r="910" spans="1:3" x14ac:dyDescent="0.3">
      <c r="A910">
        <v>954</v>
      </c>
      <c r="B910">
        <v>56.549369812011719</v>
      </c>
      <c r="C910">
        <v>40</v>
      </c>
    </row>
    <row r="911" spans="1:3" x14ac:dyDescent="0.3">
      <c r="A911">
        <v>954.5</v>
      </c>
      <c r="B911">
        <v>58.015644073486328</v>
      </c>
      <c r="C911">
        <v>40</v>
      </c>
    </row>
    <row r="912" spans="1:3" x14ac:dyDescent="0.3">
      <c r="A912">
        <v>955</v>
      </c>
      <c r="B912">
        <v>57.526885986328125</v>
      </c>
      <c r="C912">
        <v>40</v>
      </c>
    </row>
    <row r="913" spans="1:3" x14ac:dyDescent="0.3">
      <c r="A913">
        <v>955.5</v>
      </c>
      <c r="B913">
        <v>57.526885986328125</v>
      </c>
      <c r="C913">
        <v>40</v>
      </c>
    </row>
    <row r="914" spans="1:3" x14ac:dyDescent="0.3">
      <c r="A914">
        <v>956</v>
      </c>
      <c r="B914">
        <v>58.015644073486328</v>
      </c>
      <c r="C914">
        <v>40</v>
      </c>
    </row>
    <row r="915" spans="1:3" x14ac:dyDescent="0.3">
      <c r="A915">
        <v>956.5</v>
      </c>
      <c r="B915">
        <v>58.504402160644531</v>
      </c>
      <c r="C915">
        <v>40</v>
      </c>
    </row>
    <row r="916" spans="1:3" x14ac:dyDescent="0.3">
      <c r="A916">
        <v>957</v>
      </c>
      <c r="B916">
        <v>57.526885986328125</v>
      </c>
      <c r="C916">
        <v>40</v>
      </c>
    </row>
    <row r="917" spans="1:3" x14ac:dyDescent="0.3">
      <c r="A917">
        <v>957.5</v>
      </c>
      <c r="B917">
        <v>57.038127899169922</v>
      </c>
      <c r="C917">
        <v>40</v>
      </c>
    </row>
    <row r="918" spans="1:3" x14ac:dyDescent="0.3">
      <c r="A918">
        <v>958</v>
      </c>
      <c r="B918">
        <v>58.504402160644531</v>
      </c>
      <c r="C918">
        <v>40</v>
      </c>
    </row>
    <row r="919" spans="1:3" x14ac:dyDescent="0.3">
      <c r="A919">
        <v>958.5</v>
      </c>
      <c r="B919">
        <v>57.526885986328125</v>
      </c>
      <c r="C919">
        <v>40</v>
      </c>
    </row>
    <row r="920" spans="1:3" x14ac:dyDescent="0.3">
      <c r="A920">
        <v>959</v>
      </c>
      <c r="B920">
        <v>57.038127899169922</v>
      </c>
      <c r="C920">
        <v>40</v>
      </c>
    </row>
    <row r="921" spans="1:3" x14ac:dyDescent="0.3">
      <c r="A921">
        <v>959.5</v>
      </c>
      <c r="B921">
        <v>58.015644073486328</v>
      </c>
      <c r="C921">
        <v>40</v>
      </c>
    </row>
    <row r="922" spans="1:3" x14ac:dyDescent="0.3">
      <c r="A922">
        <v>960</v>
      </c>
      <c r="B922">
        <v>58.504402160644531</v>
      </c>
      <c r="C922">
        <v>40</v>
      </c>
    </row>
    <row r="923" spans="1:3" x14ac:dyDescent="0.3">
      <c r="A923">
        <v>960.5</v>
      </c>
      <c r="B923">
        <v>57.038127899169922</v>
      </c>
      <c r="C923">
        <v>40</v>
      </c>
    </row>
    <row r="924" spans="1:3" x14ac:dyDescent="0.3">
      <c r="A924">
        <v>961</v>
      </c>
      <c r="B924">
        <v>57.526885986328125</v>
      </c>
      <c r="C924">
        <v>40</v>
      </c>
    </row>
    <row r="925" spans="1:3" x14ac:dyDescent="0.3">
      <c r="A925">
        <v>961.5</v>
      </c>
      <c r="B925">
        <v>58.015644073486328</v>
      </c>
      <c r="C925">
        <v>40</v>
      </c>
    </row>
    <row r="926" spans="1:3" x14ac:dyDescent="0.3">
      <c r="A926">
        <v>962</v>
      </c>
      <c r="B926">
        <v>57.526885986328125</v>
      </c>
      <c r="C926">
        <v>40</v>
      </c>
    </row>
    <row r="927" spans="1:3" x14ac:dyDescent="0.3">
      <c r="A927">
        <v>962.5</v>
      </c>
      <c r="B927">
        <v>57.526885986328125</v>
      </c>
      <c r="C927">
        <v>40</v>
      </c>
    </row>
    <row r="928" spans="1:3" x14ac:dyDescent="0.3">
      <c r="A928">
        <v>963</v>
      </c>
      <c r="B928">
        <v>57.526885986328125</v>
      </c>
      <c r="C928">
        <v>40</v>
      </c>
    </row>
    <row r="929" spans="1:3" x14ac:dyDescent="0.3">
      <c r="A929">
        <v>963.5</v>
      </c>
      <c r="B929">
        <v>58.015644073486328</v>
      </c>
      <c r="C929">
        <v>40</v>
      </c>
    </row>
    <row r="930" spans="1:3" x14ac:dyDescent="0.3">
      <c r="A930">
        <v>964</v>
      </c>
      <c r="B930">
        <v>57.526885986328125</v>
      </c>
      <c r="C930">
        <v>40</v>
      </c>
    </row>
    <row r="931" spans="1:3" x14ac:dyDescent="0.3">
      <c r="A931">
        <v>964.5</v>
      </c>
      <c r="B931">
        <v>57.526885986328125</v>
      </c>
      <c r="C931">
        <v>40</v>
      </c>
    </row>
    <row r="932" spans="1:3" x14ac:dyDescent="0.3">
      <c r="A932">
        <v>965</v>
      </c>
      <c r="B932">
        <v>58.015644073486328</v>
      </c>
      <c r="C932">
        <v>40</v>
      </c>
    </row>
    <row r="933" spans="1:3" x14ac:dyDescent="0.3">
      <c r="A933">
        <v>965.5</v>
      </c>
      <c r="B933">
        <v>57.526885986328125</v>
      </c>
      <c r="C933">
        <v>40</v>
      </c>
    </row>
    <row r="934" spans="1:3" x14ac:dyDescent="0.3">
      <c r="A934">
        <v>966</v>
      </c>
      <c r="B934">
        <v>57.526885986328125</v>
      </c>
      <c r="C934">
        <v>40</v>
      </c>
    </row>
    <row r="935" spans="1:3" x14ac:dyDescent="0.3">
      <c r="A935">
        <v>966.5</v>
      </c>
      <c r="B935">
        <v>57.526885986328125</v>
      </c>
      <c r="C935">
        <v>40</v>
      </c>
    </row>
    <row r="936" spans="1:3" x14ac:dyDescent="0.3">
      <c r="A936">
        <v>967</v>
      </c>
      <c r="B936">
        <v>58.015644073486328</v>
      </c>
      <c r="C936">
        <v>40</v>
      </c>
    </row>
    <row r="937" spans="1:3" x14ac:dyDescent="0.3">
      <c r="A937">
        <v>967.5</v>
      </c>
      <c r="B937">
        <v>57.526885986328125</v>
      </c>
      <c r="C937">
        <v>40</v>
      </c>
    </row>
    <row r="938" spans="1:3" x14ac:dyDescent="0.3">
      <c r="A938">
        <v>968</v>
      </c>
      <c r="B938">
        <v>57.526885986328125</v>
      </c>
      <c r="C938">
        <v>40</v>
      </c>
    </row>
    <row r="939" spans="1:3" x14ac:dyDescent="0.3">
      <c r="A939">
        <v>968.5</v>
      </c>
      <c r="B939">
        <v>58.015644073486328</v>
      </c>
      <c r="C939">
        <v>40</v>
      </c>
    </row>
    <row r="940" spans="1:3" x14ac:dyDescent="0.3">
      <c r="A940">
        <v>969</v>
      </c>
      <c r="B940">
        <v>58.015644073486328</v>
      </c>
      <c r="C940">
        <v>40</v>
      </c>
    </row>
    <row r="941" spans="1:3" x14ac:dyDescent="0.3">
      <c r="A941">
        <v>969.5</v>
      </c>
      <c r="B941">
        <v>57.526885986328125</v>
      </c>
      <c r="C941">
        <v>40</v>
      </c>
    </row>
    <row r="942" spans="1:3" x14ac:dyDescent="0.3">
      <c r="A942">
        <v>970</v>
      </c>
      <c r="B942">
        <v>57.038127899169922</v>
      </c>
      <c r="C942">
        <v>40</v>
      </c>
    </row>
    <row r="943" spans="1:3" x14ac:dyDescent="0.3">
      <c r="A943">
        <v>970.5</v>
      </c>
      <c r="B943">
        <v>58.015644073486328</v>
      </c>
      <c r="C943">
        <v>40</v>
      </c>
    </row>
    <row r="944" spans="1:3" x14ac:dyDescent="0.3">
      <c r="A944">
        <v>971</v>
      </c>
      <c r="B944">
        <v>57.526885986328125</v>
      </c>
      <c r="C944">
        <v>40</v>
      </c>
    </row>
    <row r="945" spans="1:3" x14ac:dyDescent="0.3">
      <c r="A945">
        <v>971.5</v>
      </c>
      <c r="B945">
        <v>57.038127899169922</v>
      </c>
      <c r="C945">
        <v>40</v>
      </c>
    </row>
    <row r="946" spans="1:3" x14ac:dyDescent="0.3">
      <c r="A946">
        <v>972</v>
      </c>
      <c r="B946">
        <v>58.015644073486328</v>
      </c>
      <c r="C946">
        <v>40</v>
      </c>
    </row>
    <row r="947" spans="1:3" x14ac:dyDescent="0.3">
      <c r="A947">
        <v>972.5</v>
      </c>
      <c r="B947">
        <v>58.015644073486328</v>
      </c>
      <c r="C947">
        <v>40</v>
      </c>
    </row>
    <row r="948" spans="1:3" x14ac:dyDescent="0.3">
      <c r="A948">
        <v>973</v>
      </c>
      <c r="B948">
        <v>57.038127899169922</v>
      </c>
      <c r="C948">
        <v>40</v>
      </c>
    </row>
    <row r="949" spans="1:3" x14ac:dyDescent="0.3">
      <c r="A949">
        <v>973.5</v>
      </c>
      <c r="B949">
        <v>56.549369812011719</v>
      </c>
      <c r="C949">
        <v>40</v>
      </c>
    </row>
    <row r="950" spans="1:3" x14ac:dyDescent="0.3">
      <c r="A950">
        <v>974</v>
      </c>
      <c r="B950">
        <v>58.015644073486328</v>
      </c>
      <c r="C950">
        <v>40</v>
      </c>
    </row>
    <row r="951" spans="1:3" x14ac:dyDescent="0.3">
      <c r="A951">
        <v>974.5</v>
      </c>
      <c r="B951">
        <v>57.038127899169922</v>
      </c>
      <c r="C951">
        <v>40</v>
      </c>
    </row>
    <row r="952" spans="1:3" x14ac:dyDescent="0.3">
      <c r="A952">
        <v>975</v>
      </c>
      <c r="B952">
        <v>57.038127899169922</v>
      </c>
      <c r="C952">
        <v>40</v>
      </c>
    </row>
    <row r="953" spans="1:3" x14ac:dyDescent="0.3">
      <c r="A953">
        <v>975.5</v>
      </c>
      <c r="B953">
        <v>57.526885986328125</v>
      </c>
      <c r="C953">
        <v>40</v>
      </c>
    </row>
    <row r="954" spans="1:3" x14ac:dyDescent="0.3">
      <c r="A954">
        <v>976</v>
      </c>
      <c r="B954">
        <v>58.015644073486328</v>
      </c>
      <c r="C954">
        <v>40</v>
      </c>
    </row>
    <row r="955" spans="1:3" x14ac:dyDescent="0.3">
      <c r="A955">
        <v>976.5</v>
      </c>
      <c r="B955">
        <v>57.038127899169922</v>
      </c>
      <c r="C955">
        <v>40</v>
      </c>
    </row>
    <row r="956" spans="1:3" x14ac:dyDescent="0.3">
      <c r="A956">
        <v>977</v>
      </c>
      <c r="B956">
        <v>56.549369812011719</v>
      </c>
      <c r="C956">
        <v>40</v>
      </c>
    </row>
    <row r="957" spans="1:3" x14ac:dyDescent="0.3">
      <c r="A957">
        <v>977.5</v>
      </c>
      <c r="B957">
        <v>57.526885986328125</v>
      </c>
      <c r="C957">
        <v>40</v>
      </c>
    </row>
    <row r="958" spans="1:3" x14ac:dyDescent="0.3">
      <c r="A958">
        <v>978</v>
      </c>
      <c r="B958">
        <v>57.038127899169922</v>
      </c>
      <c r="C958">
        <v>40</v>
      </c>
    </row>
    <row r="959" spans="1:3" x14ac:dyDescent="0.3">
      <c r="A959">
        <v>978.5</v>
      </c>
      <c r="B959">
        <v>56.549369812011719</v>
      </c>
      <c r="C959">
        <v>40</v>
      </c>
    </row>
    <row r="960" spans="1:3" x14ac:dyDescent="0.3">
      <c r="A960">
        <v>979</v>
      </c>
      <c r="B960">
        <v>57.038127899169922</v>
      </c>
      <c r="C960">
        <v>40</v>
      </c>
    </row>
    <row r="961" spans="1:3" x14ac:dyDescent="0.3">
      <c r="A961">
        <v>979.5</v>
      </c>
      <c r="B961">
        <v>57.526885986328125</v>
      </c>
      <c r="C961">
        <v>40</v>
      </c>
    </row>
    <row r="962" spans="1:3" x14ac:dyDescent="0.3">
      <c r="A962">
        <v>980</v>
      </c>
      <c r="B962">
        <v>56.549369812011719</v>
      </c>
      <c r="C962">
        <v>40</v>
      </c>
    </row>
    <row r="963" spans="1:3" x14ac:dyDescent="0.3">
      <c r="A963">
        <v>980.5</v>
      </c>
      <c r="B963">
        <v>56.549369812011719</v>
      </c>
      <c r="C963">
        <v>40</v>
      </c>
    </row>
    <row r="964" spans="1:3" x14ac:dyDescent="0.3">
      <c r="A964">
        <v>981</v>
      </c>
      <c r="B964">
        <v>57.526885986328125</v>
      </c>
      <c r="C964">
        <v>40</v>
      </c>
    </row>
    <row r="965" spans="1:3" x14ac:dyDescent="0.3">
      <c r="A965">
        <v>981.5</v>
      </c>
      <c r="B965">
        <v>57.038127899169922</v>
      </c>
      <c r="C965">
        <v>40</v>
      </c>
    </row>
    <row r="966" spans="1:3" x14ac:dyDescent="0.3">
      <c r="A966">
        <v>982</v>
      </c>
      <c r="B966">
        <v>56.549369812011719</v>
      </c>
      <c r="C966">
        <v>40</v>
      </c>
    </row>
    <row r="967" spans="1:3" x14ac:dyDescent="0.3">
      <c r="A967">
        <v>982.5</v>
      </c>
      <c r="B967">
        <v>57.038127899169922</v>
      </c>
      <c r="C967">
        <v>40</v>
      </c>
    </row>
    <row r="968" spans="1:3" x14ac:dyDescent="0.3">
      <c r="A968">
        <v>983</v>
      </c>
      <c r="B968">
        <v>57.526885986328125</v>
      </c>
      <c r="C968">
        <v>40</v>
      </c>
    </row>
    <row r="969" spans="1:3" x14ac:dyDescent="0.3">
      <c r="A969">
        <v>983.5</v>
      </c>
      <c r="B969">
        <v>56.549369812011719</v>
      </c>
      <c r="C969">
        <v>40</v>
      </c>
    </row>
    <row r="970" spans="1:3" x14ac:dyDescent="0.3">
      <c r="A970">
        <v>984</v>
      </c>
      <c r="B970">
        <v>56.549369812011719</v>
      </c>
      <c r="C970">
        <v>40</v>
      </c>
    </row>
    <row r="971" spans="1:3" x14ac:dyDescent="0.3">
      <c r="A971">
        <v>984.5</v>
      </c>
      <c r="B971">
        <v>57.038127899169922</v>
      </c>
      <c r="C971">
        <v>40</v>
      </c>
    </row>
    <row r="972" spans="1:3" x14ac:dyDescent="0.3">
      <c r="A972">
        <v>985</v>
      </c>
      <c r="B972">
        <v>57.038127899169922</v>
      </c>
      <c r="C972">
        <v>40</v>
      </c>
    </row>
    <row r="973" spans="1:3" x14ac:dyDescent="0.3">
      <c r="A973">
        <v>985.5</v>
      </c>
      <c r="B973">
        <v>56.549369812011719</v>
      </c>
      <c r="C973">
        <v>40</v>
      </c>
    </row>
    <row r="974" spans="1:3" x14ac:dyDescent="0.3">
      <c r="A974">
        <v>986</v>
      </c>
      <c r="B974">
        <v>56.060600280761719</v>
      </c>
      <c r="C974">
        <v>40</v>
      </c>
    </row>
    <row r="975" spans="1:3" x14ac:dyDescent="0.3">
      <c r="A975">
        <v>986.5</v>
      </c>
      <c r="B975">
        <v>57.038127899169922</v>
      </c>
      <c r="C975">
        <v>40</v>
      </c>
    </row>
    <row r="976" spans="1:3" x14ac:dyDescent="0.3">
      <c r="A976">
        <v>987</v>
      </c>
      <c r="B976">
        <v>56.549369812011719</v>
      </c>
      <c r="C976">
        <v>40</v>
      </c>
    </row>
    <row r="977" spans="1:3" x14ac:dyDescent="0.3">
      <c r="A977">
        <v>987.5</v>
      </c>
      <c r="B977">
        <v>56.549369812011719</v>
      </c>
      <c r="C977">
        <v>40</v>
      </c>
    </row>
    <row r="978" spans="1:3" x14ac:dyDescent="0.3">
      <c r="A978">
        <v>988</v>
      </c>
      <c r="B978">
        <v>57.038127899169922</v>
      </c>
      <c r="C978">
        <v>40</v>
      </c>
    </row>
    <row r="979" spans="1:3" x14ac:dyDescent="0.3">
      <c r="A979">
        <v>988.5</v>
      </c>
      <c r="B979">
        <v>57.038127899169922</v>
      </c>
      <c r="C979">
        <v>40</v>
      </c>
    </row>
    <row r="980" spans="1:3" x14ac:dyDescent="0.3">
      <c r="A980">
        <v>989</v>
      </c>
      <c r="B980">
        <v>56.549369812011719</v>
      </c>
      <c r="C980">
        <v>40</v>
      </c>
    </row>
    <row r="981" spans="1:3" x14ac:dyDescent="0.3">
      <c r="A981">
        <v>989.5</v>
      </c>
      <c r="B981">
        <v>56.060600280761719</v>
      </c>
      <c r="C981">
        <v>40</v>
      </c>
    </row>
    <row r="982" spans="1:3" x14ac:dyDescent="0.3">
      <c r="A982">
        <v>990</v>
      </c>
      <c r="B982">
        <v>57.038127899169922</v>
      </c>
      <c r="C982">
        <v>40</v>
      </c>
    </row>
    <row r="983" spans="1:3" x14ac:dyDescent="0.3">
      <c r="A983">
        <v>990.5</v>
      </c>
      <c r="B983">
        <v>56.549369812011719</v>
      </c>
      <c r="C983">
        <v>40</v>
      </c>
    </row>
    <row r="984" spans="1:3" x14ac:dyDescent="0.3">
      <c r="A984">
        <v>991</v>
      </c>
      <c r="B984">
        <v>56.060600280761719</v>
      </c>
      <c r="C984">
        <v>40</v>
      </c>
    </row>
    <row r="985" spans="1:3" x14ac:dyDescent="0.3">
      <c r="A985">
        <v>991.5</v>
      </c>
      <c r="B985">
        <v>57.038127899169922</v>
      </c>
      <c r="C985">
        <v>40</v>
      </c>
    </row>
    <row r="986" spans="1:3" x14ac:dyDescent="0.3">
      <c r="A986">
        <v>992</v>
      </c>
      <c r="B986">
        <v>57.526885986328125</v>
      </c>
      <c r="C986">
        <v>40</v>
      </c>
    </row>
    <row r="987" spans="1:3" x14ac:dyDescent="0.3">
      <c r="A987">
        <v>992.5</v>
      </c>
      <c r="B987">
        <v>56.549369812011719</v>
      </c>
      <c r="C987">
        <v>40</v>
      </c>
    </row>
    <row r="988" spans="1:3" x14ac:dyDescent="0.3">
      <c r="A988">
        <v>993</v>
      </c>
      <c r="B988">
        <v>56.060600280761719</v>
      </c>
      <c r="C988">
        <v>40</v>
      </c>
    </row>
    <row r="989" spans="1:3" x14ac:dyDescent="0.3">
      <c r="A989">
        <v>993.5</v>
      </c>
      <c r="B989">
        <v>57.526885986328125</v>
      </c>
      <c r="C989">
        <v>40</v>
      </c>
    </row>
    <row r="990" spans="1:3" x14ac:dyDescent="0.3">
      <c r="A990">
        <v>994</v>
      </c>
      <c r="B990">
        <v>56.549369812011719</v>
      </c>
      <c r="C990">
        <v>40</v>
      </c>
    </row>
    <row r="991" spans="1:3" x14ac:dyDescent="0.3">
      <c r="A991">
        <v>994.5</v>
      </c>
      <c r="B991">
        <v>56.549369812011719</v>
      </c>
      <c r="C991">
        <v>40</v>
      </c>
    </row>
    <row r="992" spans="1:3" x14ac:dyDescent="0.3">
      <c r="A992">
        <v>995</v>
      </c>
      <c r="B992">
        <v>57.038127899169922</v>
      </c>
      <c r="C992">
        <v>40</v>
      </c>
    </row>
    <row r="993" spans="1:3" x14ac:dyDescent="0.3">
      <c r="A993">
        <v>995.5</v>
      </c>
      <c r="B993">
        <v>57.038127899169922</v>
      </c>
      <c r="C993">
        <v>40</v>
      </c>
    </row>
    <row r="994" spans="1:3" x14ac:dyDescent="0.3">
      <c r="A994">
        <v>996</v>
      </c>
      <c r="B994">
        <v>56.549369812011719</v>
      </c>
      <c r="C994">
        <v>40</v>
      </c>
    </row>
    <row r="995" spans="1:3" x14ac:dyDescent="0.3">
      <c r="A995">
        <v>996.5</v>
      </c>
      <c r="B995">
        <v>57.038127899169922</v>
      </c>
      <c r="C995">
        <v>40</v>
      </c>
    </row>
    <row r="996" spans="1:3" x14ac:dyDescent="0.3">
      <c r="A996">
        <v>997</v>
      </c>
      <c r="B996">
        <v>57.038127899169922</v>
      </c>
      <c r="C996">
        <v>40</v>
      </c>
    </row>
    <row r="997" spans="1:3" x14ac:dyDescent="0.3">
      <c r="A997">
        <v>997.5</v>
      </c>
      <c r="B997">
        <v>56.549369812011719</v>
      </c>
      <c r="C997">
        <v>40</v>
      </c>
    </row>
    <row r="998" spans="1:3" x14ac:dyDescent="0.3">
      <c r="A998">
        <v>998</v>
      </c>
      <c r="B998">
        <v>57.038127899169922</v>
      </c>
      <c r="C998">
        <v>40</v>
      </c>
    </row>
    <row r="999" spans="1:3" x14ac:dyDescent="0.3">
      <c r="A999">
        <v>998.5</v>
      </c>
      <c r="B999">
        <v>56.549369812011719</v>
      </c>
      <c r="C999">
        <v>40</v>
      </c>
    </row>
    <row r="1000" spans="1:3" x14ac:dyDescent="0.3">
      <c r="A1000">
        <v>999</v>
      </c>
      <c r="B1000">
        <v>57.038127899169922</v>
      </c>
      <c r="C1000">
        <v>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A8ECD-559A-4A42-8D8E-414EDA7ECE39}">
  <dimension ref="A1:P1000"/>
  <sheetViews>
    <sheetView tabSelected="1" workbookViewId="0">
      <selection activeCell="H16" sqref="H16"/>
    </sheetView>
  </sheetViews>
  <sheetFormatPr defaultRowHeight="14.4" x14ac:dyDescent="0.3"/>
  <sheetData>
    <row r="1" spans="1:16" x14ac:dyDescent="0.3">
      <c r="A1" t="s">
        <v>0</v>
      </c>
      <c r="B1" t="s">
        <v>1</v>
      </c>
      <c r="C1" t="s">
        <v>3</v>
      </c>
      <c r="D1" t="s">
        <v>4</v>
      </c>
      <c r="G1" t="s">
        <v>5</v>
      </c>
      <c r="I1" t="s">
        <v>6</v>
      </c>
      <c r="M1" t="s">
        <v>7</v>
      </c>
      <c r="N1" t="s">
        <v>8</v>
      </c>
      <c r="P1" t="s">
        <v>9</v>
      </c>
    </row>
    <row r="2" spans="1:16" x14ac:dyDescent="0.3">
      <c r="A2">
        <v>500</v>
      </c>
      <c r="B2">
        <v>81.964813232421875</v>
      </c>
      <c r="C2">
        <f>IF((A2-510-$J$2)&lt;0,0,1)</f>
        <v>0</v>
      </c>
      <c r="D2">
        <f>(1-EXP(-(A2-510-$J$2)/$J$3))*$J$4*$G$4*C2+$G$2</f>
        <v>81.778620765322728</v>
      </c>
      <c r="G2">
        <f>AVERAGE(B2:B22)</f>
        <v>81.778620765322728</v>
      </c>
      <c r="I2" t="s">
        <v>10</v>
      </c>
      <c r="J2">
        <v>25.542028775051602</v>
      </c>
      <c r="K2" t="s">
        <v>11</v>
      </c>
      <c r="M2">
        <f>B2-D2</f>
        <v>0.18619246709914705</v>
      </c>
      <c r="N2">
        <f>M2^2</f>
        <v>3.4667634804466954E-2</v>
      </c>
      <c r="P2">
        <f>SUM(N2:N1001)</f>
        <v>1517.9227006652154</v>
      </c>
    </row>
    <row r="3" spans="1:16" x14ac:dyDescent="0.3">
      <c r="A3">
        <v>500.5</v>
      </c>
      <c r="B3">
        <v>81.476058959960938</v>
      </c>
      <c r="C3">
        <f t="shared" ref="C3:C66" si="0">IF((A3-510-$J$2)&lt;0,0,1)</f>
        <v>0</v>
      </c>
      <c r="D3">
        <f t="shared" ref="D3:D66" si="1">(1-EXP(-(A3-510-$J$2)/$J$3))*$J$4*$G$4*C3+$G$2</f>
        <v>81.778620765322728</v>
      </c>
      <c r="G3" t="s">
        <v>12</v>
      </c>
      <c r="I3" t="s">
        <v>13</v>
      </c>
      <c r="J3">
        <v>138.049789115252</v>
      </c>
      <c r="K3" t="s">
        <v>11</v>
      </c>
      <c r="M3">
        <f t="shared" ref="M3:M66" si="2">B3-D3</f>
        <v>-0.30256180536179045</v>
      </c>
      <c r="N3">
        <f t="shared" ref="N3:N66" si="3">M3^2</f>
        <v>9.1543646063785969E-2</v>
      </c>
    </row>
    <row r="4" spans="1:16" x14ac:dyDescent="0.3">
      <c r="A4">
        <v>501</v>
      </c>
      <c r="B4">
        <v>82.453575134277344</v>
      </c>
      <c r="C4">
        <f t="shared" si="0"/>
        <v>0</v>
      </c>
      <c r="D4">
        <f t="shared" si="1"/>
        <v>81.778620765322728</v>
      </c>
      <c r="G4">
        <v>40</v>
      </c>
      <c r="I4" t="s">
        <v>14</v>
      </c>
      <c r="J4">
        <v>-0.65134480292213104</v>
      </c>
      <c r="K4" t="s">
        <v>15</v>
      </c>
      <c r="M4">
        <f t="shared" si="2"/>
        <v>0.6749543689546158</v>
      </c>
      <c r="N4">
        <f t="shared" si="3"/>
        <v>0.45556340017092362</v>
      </c>
    </row>
    <row r="5" spans="1:16" x14ac:dyDescent="0.3">
      <c r="A5">
        <v>501.5</v>
      </c>
      <c r="B5">
        <v>81.476058959960938</v>
      </c>
      <c r="C5">
        <f t="shared" si="0"/>
        <v>0</v>
      </c>
      <c r="D5">
        <f t="shared" si="1"/>
        <v>81.778620765322728</v>
      </c>
      <c r="M5">
        <f t="shared" si="2"/>
        <v>-0.30256180536179045</v>
      </c>
      <c r="N5">
        <f t="shared" si="3"/>
        <v>9.1543646063785969E-2</v>
      </c>
    </row>
    <row r="6" spans="1:16" x14ac:dyDescent="0.3">
      <c r="A6">
        <v>502</v>
      </c>
      <c r="B6">
        <v>81.476058959960938</v>
      </c>
      <c r="C6">
        <f t="shared" si="0"/>
        <v>0</v>
      </c>
      <c r="D6">
        <f t="shared" si="1"/>
        <v>81.778620765322728</v>
      </c>
      <c r="M6">
        <f t="shared" si="2"/>
        <v>-0.30256180536179045</v>
      </c>
      <c r="N6">
        <f t="shared" si="3"/>
        <v>9.1543646063785969E-2</v>
      </c>
    </row>
    <row r="7" spans="1:16" x14ac:dyDescent="0.3">
      <c r="A7">
        <v>502.5</v>
      </c>
      <c r="B7">
        <v>81.964813232421875</v>
      </c>
      <c r="C7">
        <f t="shared" si="0"/>
        <v>0</v>
      </c>
      <c r="D7">
        <f t="shared" si="1"/>
        <v>81.778620765322728</v>
      </c>
      <c r="M7">
        <f t="shared" si="2"/>
        <v>0.18619246709914705</v>
      </c>
      <c r="N7">
        <f t="shared" si="3"/>
        <v>3.4667634804466954E-2</v>
      </c>
    </row>
    <row r="8" spans="1:16" x14ac:dyDescent="0.3">
      <c r="A8">
        <v>503</v>
      </c>
      <c r="B8">
        <v>81.964813232421875</v>
      </c>
      <c r="C8">
        <f t="shared" si="0"/>
        <v>0</v>
      </c>
      <c r="D8">
        <f t="shared" si="1"/>
        <v>81.778620765322728</v>
      </c>
      <c r="M8">
        <f t="shared" si="2"/>
        <v>0.18619246709914705</v>
      </c>
      <c r="N8">
        <f t="shared" si="3"/>
        <v>3.4667634804466954E-2</v>
      </c>
    </row>
    <row r="9" spans="1:16" x14ac:dyDescent="0.3">
      <c r="A9">
        <v>503.5</v>
      </c>
      <c r="B9">
        <v>81.476058959960938</v>
      </c>
      <c r="C9">
        <f t="shared" si="0"/>
        <v>0</v>
      </c>
      <c r="D9">
        <f t="shared" si="1"/>
        <v>81.778620765322728</v>
      </c>
      <c r="M9">
        <f t="shared" si="2"/>
        <v>-0.30256180536179045</v>
      </c>
      <c r="N9">
        <f t="shared" si="3"/>
        <v>9.1543646063785969E-2</v>
      </c>
    </row>
    <row r="10" spans="1:16" x14ac:dyDescent="0.3">
      <c r="A10">
        <v>504</v>
      </c>
      <c r="B10">
        <v>81.476058959960938</v>
      </c>
      <c r="C10">
        <f t="shared" si="0"/>
        <v>0</v>
      </c>
      <c r="D10">
        <f t="shared" si="1"/>
        <v>81.778620765322728</v>
      </c>
      <c r="M10">
        <f t="shared" si="2"/>
        <v>-0.30256180536179045</v>
      </c>
      <c r="N10">
        <f t="shared" si="3"/>
        <v>9.1543646063785969E-2</v>
      </c>
    </row>
    <row r="11" spans="1:16" x14ac:dyDescent="0.3">
      <c r="A11">
        <v>504.5</v>
      </c>
      <c r="B11">
        <v>81.964813232421875</v>
      </c>
      <c r="C11">
        <f t="shared" si="0"/>
        <v>0</v>
      </c>
      <c r="D11">
        <f t="shared" si="1"/>
        <v>81.778620765322728</v>
      </c>
      <c r="M11">
        <f t="shared" si="2"/>
        <v>0.18619246709914705</v>
      </c>
      <c r="N11">
        <f t="shared" si="3"/>
        <v>3.4667634804466954E-2</v>
      </c>
    </row>
    <row r="12" spans="1:16" x14ac:dyDescent="0.3">
      <c r="A12">
        <v>505</v>
      </c>
      <c r="B12">
        <v>81.964813232421875</v>
      </c>
      <c r="C12">
        <f t="shared" si="0"/>
        <v>0</v>
      </c>
      <c r="D12">
        <f t="shared" si="1"/>
        <v>81.778620765322728</v>
      </c>
      <c r="M12">
        <f t="shared" si="2"/>
        <v>0.18619246709914705</v>
      </c>
      <c r="N12">
        <f t="shared" si="3"/>
        <v>3.4667634804466954E-2</v>
      </c>
    </row>
    <row r="13" spans="1:16" x14ac:dyDescent="0.3">
      <c r="A13">
        <v>505.5</v>
      </c>
      <c r="B13">
        <v>81.476058959960938</v>
      </c>
      <c r="C13">
        <f t="shared" si="0"/>
        <v>0</v>
      </c>
      <c r="D13">
        <f t="shared" si="1"/>
        <v>81.778620765322728</v>
      </c>
      <c r="M13">
        <f t="shared" si="2"/>
        <v>-0.30256180536179045</v>
      </c>
      <c r="N13">
        <f t="shared" si="3"/>
        <v>9.1543646063785969E-2</v>
      </c>
    </row>
    <row r="14" spans="1:16" x14ac:dyDescent="0.3">
      <c r="A14">
        <v>506</v>
      </c>
      <c r="B14">
        <v>80.987289428710938</v>
      </c>
      <c r="C14">
        <f t="shared" si="0"/>
        <v>0</v>
      </c>
      <c r="D14">
        <f t="shared" si="1"/>
        <v>81.778620765322728</v>
      </c>
      <c r="M14">
        <f t="shared" si="2"/>
        <v>-0.79133133661179045</v>
      </c>
      <c r="N14">
        <f t="shared" si="3"/>
        <v>0.62620528430380284</v>
      </c>
    </row>
    <row r="15" spans="1:16" x14ac:dyDescent="0.3">
      <c r="A15">
        <v>506.5</v>
      </c>
      <c r="B15">
        <v>81.964813232421875</v>
      </c>
      <c r="C15">
        <f t="shared" si="0"/>
        <v>0</v>
      </c>
      <c r="D15">
        <f t="shared" si="1"/>
        <v>81.778620765322728</v>
      </c>
      <c r="M15">
        <f t="shared" si="2"/>
        <v>0.18619246709914705</v>
      </c>
      <c r="N15">
        <f t="shared" si="3"/>
        <v>3.4667634804466954E-2</v>
      </c>
    </row>
    <row r="16" spans="1:16" x14ac:dyDescent="0.3">
      <c r="A16">
        <v>507</v>
      </c>
      <c r="B16">
        <v>81.964813232421875</v>
      </c>
      <c r="C16">
        <f t="shared" si="0"/>
        <v>0</v>
      </c>
      <c r="D16">
        <f t="shared" si="1"/>
        <v>81.778620765322728</v>
      </c>
      <c r="M16">
        <f t="shared" si="2"/>
        <v>0.18619246709914705</v>
      </c>
      <c r="N16">
        <f t="shared" si="3"/>
        <v>3.4667634804466954E-2</v>
      </c>
    </row>
    <row r="17" spans="1:14" x14ac:dyDescent="0.3">
      <c r="A17">
        <v>507.5</v>
      </c>
      <c r="B17">
        <v>81.476058959960938</v>
      </c>
      <c r="C17">
        <f t="shared" si="0"/>
        <v>0</v>
      </c>
      <c r="D17">
        <f t="shared" si="1"/>
        <v>81.778620765322728</v>
      </c>
      <c r="M17">
        <f t="shared" si="2"/>
        <v>-0.30256180536179045</v>
      </c>
      <c r="N17">
        <f t="shared" si="3"/>
        <v>9.1543646063785969E-2</v>
      </c>
    </row>
    <row r="18" spans="1:14" x14ac:dyDescent="0.3">
      <c r="A18">
        <v>508</v>
      </c>
      <c r="B18">
        <v>81.964813232421875</v>
      </c>
      <c r="C18">
        <f t="shared" si="0"/>
        <v>0</v>
      </c>
      <c r="D18">
        <f t="shared" si="1"/>
        <v>81.778620765322728</v>
      </c>
      <c r="M18">
        <f t="shared" si="2"/>
        <v>0.18619246709914705</v>
      </c>
      <c r="N18">
        <f t="shared" si="3"/>
        <v>3.4667634804466954E-2</v>
      </c>
    </row>
    <row r="19" spans="1:14" x14ac:dyDescent="0.3">
      <c r="A19">
        <v>508.5</v>
      </c>
      <c r="B19">
        <v>82.453575134277344</v>
      </c>
      <c r="C19">
        <f t="shared" si="0"/>
        <v>0</v>
      </c>
      <c r="D19">
        <f t="shared" si="1"/>
        <v>81.778620765322728</v>
      </c>
      <c r="M19">
        <f t="shared" si="2"/>
        <v>0.6749543689546158</v>
      </c>
      <c r="N19">
        <f t="shared" si="3"/>
        <v>0.45556340017092362</v>
      </c>
    </row>
    <row r="20" spans="1:14" x14ac:dyDescent="0.3">
      <c r="A20">
        <v>509</v>
      </c>
      <c r="B20">
        <v>81.476058959960938</v>
      </c>
      <c r="C20">
        <f t="shared" si="0"/>
        <v>0</v>
      </c>
      <c r="D20">
        <f t="shared" si="1"/>
        <v>81.778620765322728</v>
      </c>
      <c r="M20">
        <f t="shared" si="2"/>
        <v>-0.30256180536179045</v>
      </c>
      <c r="N20">
        <f t="shared" si="3"/>
        <v>9.1543646063785969E-2</v>
      </c>
    </row>
    <row r="21" spans="1:14" x14ac:dyDescent="0.3">
      <c r="A21">
        <v>509.5</v>
      </c>
      <c r="B21">
        <v>80.987289428710938</v>
      </c>
      <c r="C21">
        <f t="shared" si="0"/>
        <v>0</v>
      </c>
      <c r="D21">
        <f t="shared" si="1"/>
        <v>81.778620765322728</v>
      </c>
      <c r="M21">
        <f t="shared" si="2"/>
        <v>-0.79133133661179045</v>
      </c>
      <c r="N21">
        <f t="shared" si="3"/>
        <v>0.62620528430380284</v>
      </c>
    </row>
    <row r="22" spans="1:14" x14ac:dyDescent="0.3">
      <c r="A22">
        <v>510</v>
      </c>
      <c r="B22">
        <v>82.942329406738281</v>
      </c>
      <c r="C22">
        <f t="shared" si="0"/>
        <v>0</v>
      </c>
      <c r="D22">
        <f t="shared" si="1"/>
        <v>81.778620765322728</v>
      </c>
      <c r="M22">
        <f t="shared" si="2"/>
        <v>1.1637086414155533</v>
      </c>
      <c r="N22">
        <f t="shared" si="3"/>
        <v>1.3542178021052329</v>
      </c>
    </row>
    <row r="23" spans="1:14" x14ac:dyDescent="0.3">
      <c r="A23">
        <v>510.5</v>
      </c>
      <c r="B23">
        <v>81.476058959960938</v>
      </c>
      <c r="C23">
        <f t="shared" si="0"/>
        <v>0</v>
      </c>
      <c r="D23">
        <f t="shared" si="1"/>
        <v>81.778620765322728</v>
      </c>
      <c r="M23">
        <f t="shared" si="2"/>
        <v>-0.30256180536179045</v>
      </c>
      <c r="N23">
        <f t="shared" si="3"/>
        <v>9.1543646063785969E-2</v>
      </c>
    </row>
    <row r="24" spans="1:14" x14ac:dyDescent="0.3">
      <c r="A24">
        <v>511</v>
      </c>
      <c r="B24">
        <v>81.476058959960938</v>
      </c>
      <c r="C24">
        <f t="shared" si="0"/>
        <v>0</v>
      </c>
      <c r="D24">
        <f t="shared" si="1"/>
        <v>81.778620765322728</v>
      </c>
      <c r="M24">
        <f t="shared" si="2"/>
        <v>-0.30256180536179045</v>
      </c>
      <c r="N24">
        <f t="shared" si="3"/>
        <v>9.1543646063785969E-2</v>
      </c>
    </row>
    <row r="25" spans="1:14" x14ac:dyDescent="0.3">
      <c r="A25">
        <v>511.5</v>
      </c>
      <c r="B25">
        <v>82.453575134277344</v>
      </c>
      <c r="C25">
        <f t="shared" si="0"/>
        <v>0</v>
      </c>
      <c r="D25">
        <f t="shared" si="1"/>
        <v>81.778620765322728</v>
      </c>
      <c r="M25">
        <f t="shared" si="2"/>
        <v>0.6749543689546158</v>
      </c>
      <c r="N25">
        <f t="shared" si="3"/>
        <v>0.45556340017092362</v>
      </c>
    </row>
    <row r="26" spans="1:14" x14ac:dyDescent="0.3">
      <c r="A26">
        <v>512</v>
      </c>
      <c r="B26">
        <v>82.453575134277344</v>
      </c>
      <c r="C26">
        <f t="shared" si="0"/>
        <v>0</v>
      </c>
      <c r="D26">
        <f t="shared" si="1"/>
        <v>81.778620765322728</v>
      </c>
      <c r="M26">
        <f t="shared" si="2"/>
        <v>0.6749543689546158</v>
      </c>
      <c r="N26">
        <f t="shared" si="3"/>
        <v>0.45556340017092362</v>
      </c>
    </row>
    <row r="27" spans="1:14" x14ac:dyDescent="0.3">
      <c r="A27">
        <v>512.5</v>
      </c>
      <c r="B27">
        <v>81.476058959960938</v>
      </c>
      <c r="C27">
        <f t="shared" si="0"/>
        <v>0</v>
      </c>
      <c r="D27">
        <f t="shared" si="1"/>
        <v>81.778620765322728</v>
      </c>
      <c r="M27">
        <f t="shared" si="2"/>
        <v>-0.30256180536179045</v>
      </c>
      <c r="N27">
        <f t="shared" si="3"/>
        <v>9.1543646063785969E-2</v>
      </c>
    </row>
    <row r="28" spans="1:14" x14ac:dyDescent="0.3">
      <c r="A28">
        <v>513</v>
      </c>
      <c r="B28">
        <v>81.964813232421875</v>
      </c>
      <c r="C28">
        <f t="shared" si="0"/>
        <v>0</v>
      </c>
      <c r="D28">
        <f t="shared" si="1"/>
        <v>81.778620765322728</v>
      </c>
      <c r="M28">
        <f t="shared" si="2"/>
        <v>0.18619246709914705</v>
      </c>
      <c r="N28">
        <f t="shared" si="3"/>
        <v>3.4667634804466954E-2</v>
      </c>
    </row>
    <row r="29" spans="1:14" x14ac:dyDescent="0.3">
      <c r="A29">
        <v>513.5</v>
      </c>
      <c r="B29">
        <v>82.453575134277344</v>
      </c>
      <c r="C29">
        <f t="shared" si="0"/>
        <v>0</v>
      </c>
      <c r="D29">
        <f t="shared" si="1"/>
        <v>81.778620765322728</v>
      </c>
      <c r="M29">
        <f t="shared" si="2"/>
        <v>0.6749543689546158</v>
      </c>
      <c r="N29">
        <f t="shared" si="3"/>
        <v>0.45556340017092362</v>
      </c>
    </row>
    <row r="30" spans="1:14" x14ac:dyDescent="0.3">
      <c r="A30">
        <v>514</v>
      </c>
      <c r="B30">
        <v>81.964813232421875</v>
      </c>
      <c r="C30">
        <f t="shared" si="0"/>
        <v>0</v>
      </c>
      <c r="D30">
        <f t="shared" si="1"/>
        <v>81.778620765322728</v>
      </c>
      <c r="M30">
        <f t="shared" si="2"/>
        <v>0.18619246709914705</v>
      </c>
      <c r="N30">
        <f t="shared" si="3"/>
        <v>3.4667634804466954E-2</v>
      </c>
    </row>
    <row r="31" spans="1:14" x14ac:dyDescent="0.3">
      <c r="A31">
        <v>514.5</v>
      </c>
      <c r="B31">
        <v>81.964813232421875</v>
      </c>
      <c r="C31">
        <f t="shared" si="0"/>
        <v>0</v>
      </c>
      <c r="D31">
        <f t="shared" si="1"/>
        <v>81.778620765322728</v>
      </c>
      <c r="M31">
        <f t="shared" si="2"/>
        <v>0.18619246709914705</v>
      </c>
      <c r="N31">
        <f t="shared" si="3"/>
        <v>3.4667634804466954E-2</v>
      </c>
    </row>
    <row r="32" spans="1:14" x14ac:dyDescent="0.3">
      <c r="A32">
        <v>515</v>
      </c>
      <c r="B32">
        <v>81.964813232421875</v>
      </c>
      <c r="C32">
        <f t="shared" si="0"/>
        <v>0</v>
      </c>
      <c r="D32">
        <f t="shared" si="1"/>
        <v>81.778620765322728</v>
      </c>
      <c r="M32">
        <f t="shared" si="2"/>
        <v>0.18619246709914705</v>
      </c>
      <c r="N32">
        <f t="shared" si="3"/>
        <v>3.4667634804466954E-2</v>
      </c>
    </row>
    <row r="33" spans="1:14" x14ac:dyDescent="0.3">
      <c r="A33">
        <v>515.5</v>
      </c>
      <c r="B33">
        <v>82.453575134277344</v>
      </c>
      <c r="C33">
        <f t="shared" si="0"/>
        <v>0</v>
      </c>
      <c r="D33">
        <f t="shared" si="1"/>
        <v>81.778620765322728</v>
      </c>
      <c r="M33">
        <f t="shared" si="2"/>
        <v>0.6749543689546158</v>
      </c>
      <c r="N33">
        <f t="shared" si="3"/>
        <v>0.45556340017092362</v>
      </c>
    </row>
    <row r="34" spans="1:14" x14ac:dyDescent="0.3">
      <c r="A34">
        <v>516</v>
      </c>
      <c r="B34">
        <v>81.964813232421875</v>
      </c>
      <c r="C34">
        <f t="shared" si="0"/>
        <v>0</v>
      </c>
      <c r="D34">
        <f t="shared" si="1"/>
        <v>81.778620765322728</v>
      </c>
      <c r="M34">
        <f t="shared" si="2"/>
        <v>0.18619246709914705</v>
      </c>
      <c r="N34">
        <f t="shared" si="3"/>
        <v>3.4667634804466954E-2</v>
      </c>
    </row>
    <row r="35" spans="1:14" x14ac:dyDescent="0.3">
      <c r="A35">
        <v>516.5</v>
      </c>
      <c r="B35">
        <v>81.476058959960938</v>
      </c>
      <c r="C35">
        <f t="shared" si="0"/>
        <v>0</v>
      </c>
      <c r="D35">
        <f t="shared" si="1"/>
        <v>81.778620765322728</v>
      </c>
      <c r="M35">
        <f t="shared" si="2"/>
        <v>-0.30256180536179045</v>
      </c>
      <c r="N35">
        <f t="shared" si="3"/>
        <v>9.1543646063785969E-2</v>
      </c>
    </row>
    <row r="36" spans="1:14" x14ac:dyDescent="0.3">
      <c r="A36">
        <v>517</v>
      </c>
      <c r="B36">
        <v>82.453575134277344</v>
      </c>
      <c r="C36">
        <f t="shared" si="0"/>
        <v>0</v>
      </c>
      <c r="D36">
        <f t="shared" si="1"/>
        <v>81.778620765322728</v>
      </c>
      <c r="M36">
        <f t="shared" si="2"/>
        <v>0.6749543689546158</v>
      </c>
      <c r="N36">
        <f t="shared" si="3"/>
        <v>0.45556340017092362</v>
      </c>
    </row>
    <row r="37" spans="1:14" x14ac:dyDescent="0.3">
      <c r="A37">
        <v>517.5</v>
      </c>
      <c r="B37">
        <v>81.964813232421875</v>
      </c>
      <c r="C37">
        <f t="shared" si="0"/>
        <v>0</v>
      </c>
      <c r="D37">
        <f t="shared" si="1"/>
        <v>81.778620765322728</v>
      </c>
      <c r="M37">
        <f t="shared" si="2"/>
        <v>0.18619246709914705</v>
      </c>
      <c r="N37">
        <f t="shared" si="3"/>
        <v>3.4667634804466954E-2</v>
      </c>
    </row>
    <row r="38" spans="1:14" x14ac:dyDescent="0.3">
      <c r="A38">
        <v>518</v>
      </c>
      <c r="B38">
        <v>81.476058959960938</v>
      </c>
      <c r="C38">
        <f t="shared" si="0"/>
        <v>0</v>
      </c>
      <c r="D38">
        <f t="shared" si="1"/>
        <v>81.778620765322728</v>
      </c>
      <c r="M38">
        <f t="shared" si="2"/>
        <v>-0.30256180536179045</v>
      </c>
      <c r="N38">
        <f t="shared" si="3"/>
        <v>9.1543646063785969E-2</v>
      </c>
    </row>
    <row r="39" spans="1:14" x14ac:dyDescent="0.3">
      <c r="A39">
        <v>518.5</v>
      </c>
      <c r="B39">
        <v>81.476058959960938</v>
      </c>
      <c r="C39">
        <f t="shared" si="0"/>
        <v>0</v>
      </c>
      <c r="D39">
        <f t="shared" si="1"/>
        <v>81.778620765322728</v>
      </c>
      <c r="M39">
        <f t="shared" si="2"/>
        <v>-0.30256180536179045</v>
      </c>
      <c r="N39">
        <f t="shared" si="3"/>
        <v>9.1543646063785969E-2</v>
      </c>
    </row>
    <row r="40" spans="1:14" x14ac:dyDescent="0.3">
      <c r="A40">
        <v>519</v>
      </c>
      <c r="B40">
        <v>81.964813232421875</v>
      </c>
      <c r="C40">
        <f t="shared" si="0"/>
        <v>0</v>
      </c>
      <c r="D40">
        <f t="shared" si="1"/>
        <v>81.778620765322728</v>
      </c>
      <c r="M40">
        <f t="shared" si="2"/>
        <v>0.18619246709914705</v>
      </c>
      <c r="N40">
        <f t="shared" si="3"/>
        <v>3.4667634804466954E-2</v>
      </c>
    </row>
    <row r="41" spans="1:14" x14ac:dyDescent="0.3">
      <c r="A41">
        <v>519.5</v>
      </c>
      <c r="B41">
        <v>80.987289428710938</v>
      </c>
      <c r="C41">
        <f t="shared" si="0"/>
        <v>0</v>
      </c>
      <c r="D41">
        <f t="shared" si="1"/>
        <v>81.778620765322728</v>
      </c>
      <c r="M41">
        <f t="shared" si="2"/>
        <v>-0.79133133661179045</v>
      </c>
      <c r="N41">
        <f t="shared" si="3"/>
        <v>0.62620528430380284</v>
      </c>
    </row>
    <row r="42" spans="1:14" x14ac:dyDescent="0.3">
      <c r="A42">
        <v>520</v>
      </c>
      <c r="B42">
        <v>80.987289428710938</v>
      </c>
      <c r="C42">
        <f t="shared" si="0"/>
        <v>0</v>
      </c>
      <c r="D42">
        <f t="shared" si="1"/>
        <v>81.778620765322728</v>
      </c>
      <c r="M42">
        <f t="shared" si="2"/>
        <v>-0.79133133661179045</v>
      </c>
      <c r="N42">
        <f t="shared" si="3"/>
        <v>0.62620528430380284</v>
      </c>
    </row>
    <row r="43" spans="1:14" x14ac:dyDescent="0.3">
      <c r="A43">
        <v>520.5</v>
      </c>
      <c r="B43">
        <v>81.964813232421875</v>
      </c>
      <c r="C43">
        <f t="shared" si="0"/>
        <v>0</v>
      </c>
      <c r="D43">
        <f t="shared" si="1"/>
        <v>81.778620765322728</v>
      </c>
      <c r="M43">
        <f t="shared" si="2"/>
        <v>0.18619246709914705</v>
      </c>
      <c r="N43">
        <f t="shared" si="3"/>
        <v>3.4667634804466954E-2</v>
      </c>
    </row>
    <row r="44" spans="1:14" x14ac:dyDescent="0.3">
      <c r="A44">
        <v>521</v>
      </c>
      <c r="B44">
        <v>81.964813232421875</v>
      </c>
      <c r="C44">
        <f t="shared" si="0"/>
        <v>0</v>
      </c>
      <c r="D44">
        <f t="shared" si="1"/>
        <v>81.778620765322728</v>
      </c>
      <c r="M44">
        <f t="shared" si="2"/>
        <v>0.18619246709914705</v>
      </c>
      <c r="N44">
        <f t="shared" si="3"/>
        <v>3.4667634804466954E-2</v>
      </c>
    </row>
    <row r="45" spans="1:14" x14ac:dyDescent="0.3">
      <c r="A45">
        <v>521.5</v>
      </c>
      <c r="B45">
        <v>80.987289428710938</v>
      </c>
      <c r="C45">
        <f t="shared" si="0"/>
        <v>0</v>
      </c>
      <c r="D45">
        <f t="shared" si="1"/>
        <v>81.778620765322728</v>
      </c>
      <c r="M45">
        <f t="shared" si="2"/>
        <v>-0.79133133661179045</v>
      </c>
      <c r="N45">
        <f t="shared" si="3"/>
        <v>0.62620528430380284</v>
      </c>
    </row>
    <row r="46" spans="1:14" x14ac:dyDescent="0.3">
      <c r="A46">
        <v>522</v>
      </c>
      <c r="B46">
        <v>80.498527526855469</v>
      </c>
      <c r="C46">
        <f t="shared" si="0"/>
        <v>0</v>
      </c>
      <c r="D46">
        <f t="shared" si="1"/>
        <v>81.778620765322728</v>
      </c>
      <c r="M46">
        <f t="shared" si="2"/>
        <v>-1.2800932384672592</v>
      </c>
      <c r="N46">
        <f t="shared" si="3"/>
        <v>1.6386386991695954</v>
      </c>
    </row>
    <row r="47" spans="1:14" x14ac:dyDescent="0.3">
      <c r="A47">
        <v>522.5</v>
      </c>
      <c r="B47">
        <v>81.964813232421875</v>
      </c>
      <c r="C47">
        <f t="shared" si="0"/>
        <v>0</v>
      </c>
      <c r="D47">
        <f t="shared" si="1"/>
        <v>81.778620765322728</v>
      </c>
      <c r="M47">
        <f t="shared" si="2"/>
        <v>0.18619246709914705</v>
      </c>
      <c r="N47">
        <f t="shared" si="3"/>
        <v>3.4667634804466954E-2</v>
      </c>
    </row>
    <row r="48" spans="1:14" x14ac:dyDescent="0.3">
      <c r="A48">
        <v>523</v>
      </c>
      <c r="B48">
        <v>80.987289428710938</v>
      </c>
      <c r="C48">
        <f t="shared" si="0"/>
        <v>0</v>
      </c>
      <c r="D48">
        <f t="shared" si="1"/>
        <v>81.778620765322728</v>
      </c>
      <c r="M48">
        <f t="shared" si="2"/>
        <v>-0.79133133661179045</v>
      </c>
      <c r="N48">
        <f t="shared" si="3"/>
        <v>0.62620528430380284</v>
      </c>
    </row>
    <row r="49" spans="1:14" x14ac:dyDescent="0.3">
      <c r="A49">
        <v>523.5</v>
      </c>
      <c r="B49">
        <v>80.987289428710938</v>
      </c>
      <c r="C49">
        <f t="shared" si="0"/>
        <v>0</v>
      </c>
      <c r="D49">
        <f t="shared" si="1"/>
        <v>81.778620765322728</v>
      </c>
      <c r="M49">
        <f t="shared" si="2"/>
        <v>-0.79133133661179045</v>
      </c>
      <c r="N49">
        <f t="shared" si="3"/>
        <v>0.62620528430380284</v>
      </c>
    </row>
    <row r="50" spans="1:14" x14ac:dyDescent="0.3">
      <c r="A50">
        <v>524</v>
      </c>
      <c r="B50">
        <v>81.476058959960938</v>
      </c>
      <c r="C50">
        <f t="shared" si="0"/>
        <v>0</v>
      </c>
      <c r="D50">
        <f t="shared" si="1"/>
        <v>81.778620765322728</v>
      </c>
      <c r="M50">
        <f t="shared" si="2"/>
        <v>-0.30256180536179045</v>
      </c>
      <c r="N50">
        <f t="shared" si="3"/>
        <v>9.1543646063785969E-2</v>
      </c>
    </row>
    <row r="51" spans="1:14" x14ac:dyDescent="0.3">
      <c r="A51">
        <v>524.5</v>
      </c>
      <c r="B51">
        <v>81.476058959960938</v>
      </c>
      <c r="C51">
        <f t="shared" si="0"/>
        <v>0</v>
      </c>
      <c r="D51">
        <f t="shared" si="1"/>
        <v>81.778620765322728</v>
      </c>
      <c r="M51">
        <f t="shared" si="2"/>
        <v>-0.30256180536179045</v>
      </c>
      <c r="N51">
        <f t="shared" si="3"/>
        <v>9.1543646063785969E-2</v>
      </c>
    </row>
    <row r="52" spans="1:14" x14ac:dyDescent="0.3">
      <c r="A52">
        <v>525</v>
      </c>
      <c r="B52">
        <v>80.498527526855469</v>
      </c>
      <c r="C52">
        <f t="shared" si="0"/>
        <v>0</v>
      </c>
      <c r="D52">
        <f t="shared" si="1"/>
        <v>81.778620765322728</v>
      </c>
      <c r="M52">
        <f t="shared" si="2"/>
        <v>-1.2800932384672592</v>
      </c>
      <c r="N52">
        <f t="shared" si="3"/>
        <v>1.6386386991695954</v>
      </c>
    </row>
    <row r="53" spans="1:14" x14ac:dyDescent="0.3">
      <c r="A53">
        <v>525.5</v>
      </c>
      <c r="B53">
        <v>80.009773254394531</v>
      </c>
      <c r="C53">
        <f t="shared" si="0"/>
        <v>0</v>
      </c>
      <c r="D53">
        <f t="shared" si="1"/>
        <v>81.778620765322728</v>
      </c>
      <c r="M53">
        <f t="shared" si="2"/>
        <v>-1.7688475109281967</v>
      </c>
      <c r="N53">
        <f t="shared" si="3"/>
        <v>3.1288215169168772</v>
      </c>
    </row>
    <row r="54" spans="1:14" x14ac:dyDescent="0.3">
      <c r="A54">
        <v>526</v>
      </c>
      <c r="B54">
        <v>81.476058959960938</v>
      </c>
      <c r="C54">
        <f t="shared" si="0"/>
        <v>0</v>
      </c>
      <c r="D54">
        <f t="shared" si="1"/>
        <v>81.778620765322728</v>
      </c>
      <c r="M54">
        <f t="shared" si="2"/>
        <v>-0.30256180536179045</v>
      </c>
      <c r="N54">
        <f t="shared" si="3"/>
        <v>9.1543646063785969E-2</v>
      </c>
    </row>
    <row r="55" spans="1:14" x14ac:dyDescent="0.3">
      <c r="A55">
        <v>526.5</v>
      </c>
      <c r="B55">
        <v>80.498527526855469</v>
      </c>
      <c r="C55">
        <f t="shared" si="0"/>
        <v>0</v>
      </c>
      <c r="D55">
        <f t="shared" si="1"/>
        <v>81.778620765322728</v>
      </c>
      <c r="M55">
        <f t="shared" si="2"/>
        <v>-1.2800932384672592</v>
      </c>
      <c r="N55">
        <f t="shared" si="3"/>
        <v>1.6386386991695954</v>
      </c>
    </row>
    <row r="56" spans="1:14" x14ac:dyDescent="0.3">
      <c r="A56">
        <v>527</v>
      </c>
      <c r="B56">
        <v>80.009773254394531</v>
      </c>
      <c r="C56">
        <f t="shared" si="0"/>
        <v>0</v>
      </c>
      <c r="D56">
        <f t="shared" si="1"/>
        <v>81.778620765322728</v>
      </c>
      <c r="M56">
        <f t="shared" si="2"/>
        <v>-1.7688475109281967</v>
      </c>
      <c r="N56">
        <f t="shared" si="3"/>
        <v>3.1288215169168772</v>
      </c>
    </row>
    <row r="57" spans="1:14" x14ac:dyDescent="0.3">
      <c r="A57">
        <v>527.5</v>
      </c>
      <c r="B57">
        <v>80.987289428710938</v>
      </c>
      <c r="C57">
        <f t="shared" si="0"/>
        <v>0</v>
      </c>
      <c r="D57">
        <f t="shared" si="1"/>
        <v>81.778620765322728</v>
      </c>
      <c r="M57">
        <f t="shared" si="2"/>
        <v>-0.79133133661179045</v>
      </c>
      <c r="N57">
        <f t="shared" si="3"/>
        <v>0.62620528430380284</v>
      </c>
    </row>
    <row r="58" spans="1:14" x14ac:dyDescent="0.3">
      <c r="A58">
        <v>528</v>
      </c>
      <c r="B58">
        <v>80.987289428710938</v>
      </c>
      <c r="C58">
        <f t="shared" si="0"/>
        <v>0</v>
      </c>
      <c r="D58">
        <f t="shared" si="1"/>
        <v>81.778620765322728</v>
      </c>
      <c r="M58">
        <f t="shared" si="2"/>
        <v>-0.79133133661179045</v>
      </c>
      <c r="N58">
        <f t="shared" si="3"/>
        <v>0.62620528430380284</v>
      </c>
    </row>
    <row r="59" spans="1:14" x14ac:dyDescent="0.3">
      <c r="A59">
        <v>528.5</v>
      </c>
      <c r="B59">
        <v>80.009773254394531</v>
      </c>
      <c r="C59">
        <f t="shared" si="0"/>
        <v>0</v>
      </c>
      <c r="D59">
        <f t="shared" si="1"/>
        <v>81.778620765322728</v>
      </c>
      <c r="M59">
        <f t="shared" si="2"/>
        <v>-1.7688475109281967</v>
      </c>
      <c r="N59">
        <f t="shared" si="3"/>
        <v>3.1288215169168772</v>
      </c>
    </row>
    <row r="60" spans="1:14" x14ac:dyDescent="0.3">
      <c r="A60">
        <v>529</v>
      </c>
      <c r="B60">
        <v>80.009773254394531</v>
      </c>
      <c r="C60">
        <f t="shared" si="0"/>
        <v>0</v>
      </c>
      <c r="D60">
        <f t="shared" si="1"/>
        <v>81.778620765322728</v>
      </c>
      <c r="M60">
        <f t="shared" si="2"/>
        <v>-1.7688475109281967</v>
      </c>
      <c r="N60">
        <f t="shared" si="3"/>
        <v>3.1288215169168772</v>
      </c>
    </row>
    <row r="61" spans="1:14" x14ac:dyDescent="0.3">
      <c r="A61">
        <v>529.5</v>
      </c>
      <c r="B61">
        <v>80.498527526855469</v>
      </c>
      <c r="C61">
        <f t="shared" si="0"/>
        <v>0</v>
      </c>
      <c r="D61">
        <f t="shared" si="1"/>
        <v>81.778620765322728</v>
      </c>
      <c r="M61">
        <f t="shared" si="2"/>
        <v>-1.2800932384672592</v>
      </c>
      <c r="N61">
        <f t="shared" si="3"/>
        <v>1.6386386991695954</v>
      </c>
    </row>
    <row r="62" spans="1:14" x14ac:dyDescent="0.3">
      <c r="A62">
        <v>530</v>
      </c>
      <c r="B62">
        <v>80.009773254394531</v>
      </c>
      <c r="C62">
        <f t="shared" si="0"/>
        <v>0</v>
      </c>
      <c r="D62">
        <f t="shared" si="1"/>
        <v>81.778620765322728</v>
      </c>
      <c r="M62">
        <f t="shared" si="2"/>
        <v>-1.7688475109281967</v>
      </c>
      <c r="N62">
        <f t="shared" si="3"/>
        <v>3.1288215169168772</v>
      </c>
    </row>
    <row r="63" spans="1:14" x14ac:dyDescent="0.3">
      <c r="A63">
        <v>530.5</v>
      </c>
      <c r="B63">
        <v>79.521011352539063</v>
      </c>
      <c r="C63">
        <f t="shared" si="0"/>
        <v>0</v>
      </c>
      <c r="D63">
        <f t="shared" si="1"/>
        <v>81.778620765322728</v>
      </c>
      <c r="M63">
        <f t="shared" si="2"/>
        <v>-2.2576094127836654</v>
      </c>
      <c r="N63">
        <f t="shared" si="3"/>
        <v>5.0968002606894069</v>
      </c>
    </row>
    <row r="64" spans="1:14" x14ac:dyDescent="0.3">
      <c r="A64">
        <v>531</v>
      </c>
      <c r="B64">
        <v>80.009773254394531</v>
      </c>
      <c r="C64">
        <f t="shared" si="0"/>
        <v>0</v>
      </c>
      <c r="D64">
        <f t="shared" si="1"/>
        <v>81.778620765322728</v>
      </c>
      <c r="M64">
        <f t="shared" si="2"/>
        <v>-1.7688475109281967</v>
      </c>
      <c r="N64">
        <f t="shared" si="3"/>
        <v>3.1288215169168772</v>
      </c>
    </row>
    <row r="65" spans="1:14" x14ac:dyDescent="0.3">
      <c r="A65">
        <v>531.5</v>
      </c>
      <c r="B65">
        <v>80.498527526855469</v>
      </c>
      <c r="C65">
        <f t="shared" si="0"/>
        <v>0</v>
      </c>
      <c r="D65">
        <f t="shared" si="1"/>
        <v>81.778620765322728</v>
      </c>
      <c r="M65">
        <f t="shared" si="2"/>
        <v>-1.2800932384672592</v>
      </c>
      <c r="N65">
        <f t="shared" si="3"/>
        <v>1.6386386991695954</v>
      </c>
    </row>
    <row r="66" spans="1:14" x14ac:dyDescent="0.3">
      <c r="A66">
        <v>532</v>
      </c>
      <c r="B66">
        <v>79.521011352539063</v>
      </c>
      <c r="C66">
        <f t="shared" si="0"/>
        <v>0</v>
      </c>
      <c r="D66">
        <f t="shared" si="1"/>
        <v>81.778620765322728</v>
      </c>
      <c r="M66">
        <f t="shared" si="2"/>
        <v>-2.2576094127836654</v>
      </c>
      <c r="N66">
        <f t="shared" si="3"/>
        <v>5.0968002606894069</v>
      </c>
    </row>
    <row r="67" spans="1:14" x14ac:dyDescent="0.3">
      <c r="A67">
        <v>532.5</v>
      </c>
      <c r="B67">
        <v>79.521011352539063</v>
      </c>
      <c r="C67">
        <f t="shared" ref="C67:C130" si="4">IF((A67-510-$J$2)&lt;0,0,1)</f>
        <v>0</v>
      </c>
      <c r="D67">
        <f t="shared" ref="D67:D130" si="5">(1-EXP(-(A67-510-$J$2)/$J$3))*$J$4*$G$4*C67+$G$2</f>
        <v>81.778620765322728</v>
      </c>
      <c r="M67">
        <f t="shared" ref="M67:M130" si="6">B67-D67</f>
        <v>-2.2576094127836654</v>
      </c>
      <c r="N67">
        <f t="shared" ref="N67:N130" si="7">M67^2</f>
        <v>5.0968002606894069</v>
      </c>
    </row>
    <row r="68" spans="1:14" x14ac:dyDescent="0.3">
      <c r="A68">
        <v>533</v>
      </c>
      <c r="B68">
        <v>80.498527526855469</v>
      </c>
      <c r="C68">
        <f t="shared" si="4"/>
        <v>0</v>
      </c>
      <c r="D68">
        <f t="shared" si="5"/>
        <v>81.778620765322728</v>
      </c>
      <c r="M68">
        <f t="shared" si="6"/>
        <v>-1.2800932384672592</v>
      </c>
      <c r="N68">
        <f t="shared" si="7"/>
        <v>1.6386386991695954</v>
      </c>
    </row>
    <row r="69" spans="1:14" x14ac:dyDescent="0.3">
      <c r="A69">
        <v>533.5</v>
      </c>
      <c r="B69">
        <v>79.521011352539063</v>
      </c>
      <c r="C69">
        <f t="shared" si="4"/>
        <v>0</v>
      </c>
      <c r="D69">
        <f t="shared" si="5"/>
        <v>81.778620765322728</v>
      </c>
      <c r="M69">
        <f t="shared" si="6"/>
        <v>-2.2576094127836654</v>
      </c>
      <c r="N69">
        <f t="shared" si="7"/>
        <v>5.0968002606894069</v>
      </c>
    </row>
    <row r="70" spans="1:14" x14ac:dyDescent="0.3">
      <c r="A70">
        <v>534</v>
      </c>
      <c r="B70">
        <v>79.032257080078125</v>
      </c>
      <c r="C70">
        <f t="shared" si="4"/>
        <v>0</v>
      </c>
      <c r="D70">
        <f t="shared" si="5"/>
        <v>81.778620765322728</v>
      </c>
      <c r="M70">
        <f t="shared" si="6"/>
        <v>-2.7463636852446029</v>
      </c>
      <c r="N70">
        <f t="shared" si="7"/>
        <v>7.5425134916303165</v>
      </c>
    </row>
    <row r="71" spans="1:14" x14ac:dyDescent="0.3">
      <c r="A71">
        <v>534.5</v>
      </c>
      <c r="B71">
        <v>79.521011352539063</v>
      </c>
      <c r="C71">
        <f t="shared" si="4"/>
        <v>0</v>
      </c>
      <c r="D71">
        <f t="shared" si="5"/>
        <v>81.778620765322728</v>
      </c>
      <c r="M71">
        <f t="shared" si="6"/>
        <v>-2.2576094127836654</v>
      </c>
      <c r="N71">
        <f t="shared" si="7"/>
        <v>5.0968002606894069</v>
      </c>
    </row>
    <row r="72" spans="1:14" x14ac:dyDescent="0.3">
      <c r="A72">
        <v>535</v>
      </c>
      <c r="B72">
        <v>80.009773254394531</v>
      </c>
      <c r="C72">
        <f t="shared" si="4"/>
        <v>0</v>
      </c>
      <c r="D72">
        <f t="shared" si="5"/>
        <v>81.778620765322728</v>
      </c>
      <c r="M72">
        <f t="shared" si="6"/>
        <v>-1.7688475109281967</v>
      </c>
      <c r="N72">
        <f t="shared" si="7"/>
        <v>3.1288215169168772</v>
      </c>
    </row>
    <row r="73" spans="1:14" x14ac:dyDescent="0.3">
      <c r="A73">
        <v>535.5</v>
      </c>
      <c r="B73">
        <v>79.032257080078125</v>
      </c>
      <c r="C73">
        <f t="shared" si="4"/>
        <v>0</v>
      </c>
      <c r="D73">
        <f t="shared" si="5"/>
        <v>81.778620765322728</v>
      </c>
      <c r="M73">
        <f t="shared" si="6"/>
        <v>-2.7463636852446029</v>
      </c>
      <c r="N73">
        <f t="shared" si="7"/>
        <v>7.5425134916303165</v>
      </c>
    </row>
    <row r="74" spans="1:14" x14ac:dyDescent="0.3">
      <c r="A74">
        <v>536</v>
      </c>
      <c r="B74">
        <v>79.032257080078125</v>
      </c>
      <c r="C74">
        <f t="shared" si="4"/>
        <v>1</v>
      </c>
      <c r="D74">
        <f t="shared" si="5"/>
        <v>81.692332206655365</v>
      </c>
      <c r="M74">
        <f t="shared" si="6"/>
        <v>-2.6600751265772402</v>
      </c>
      <c r="N74">
        <f t="shared" si="7"/>
        <v>7.0759996790349202</v>
      </c>
    </row>
    <row r="75" spans="1:14" x14ac:dyDescent="0.3">
      <c r="A75">
        <v>536.5</v>
      </c>
      <c r="B75">
        <v>79.521011352539063</v>
      </c>
      <c r="C75">
        <f t="shared" si="4"/>
        <v>1</v>
      </c>
      <c r="D75">
        <f t="shared" si="5"/>
        <v>81.598451097404123</v>
      </c>
      <c r="M75">
        <f t="shared" si="6"/>
        <v>-2.0774397448650603</v>
      </c>
      <c r="N75">
        <f t="shared" si="7"/>
        <v>4.3157558935450071</v>
      </c>
    </row>
    <row r="76" spans="1:14" x14ac:dyDescent="0.3">
      <c r="A76">
        <v>537</v>
      </c>
      <c r="B76">
        <v>79.521011352539063</v>
      </c>
      <c r="C76">
        <f t="shared" si="4"/>
        <v>1</v>
      </c>
      <c r="D76">
        <f t="shared" si="5"/>
        <v>81.504909399396439</v>
      </c>
      <c r="M76">
        <f t="shared" si="6"/>
        <v>-1.9838980468573766</v>
      </c>
      <c r="N76">
        <f t="shared" si="7"/>
        <v>3.9358514603245136</v>
      </c>
    </row>
    <row r="77" spans="1:14" x14ac:dyDescent="0.3">
      <c r="A77">
        <v>537.5</v>
      </c>
      <c r="B77">
        <v>78.543495178222656</v>
      </c>
      <c r="C77">
        <f t="shared" si="4"/>
        <v>1</v>
      </c>
      <c r="D77">
        <f t="shared" si="5"/>
        <v>81.411705885548443</v>
      </c>
      <c r="M77">
        <f t="shared" si="6"/>
        <v>-2.8682107073257868</v>
      </c>
      <c r="N77">
        <f t="shared" si="7"/>
        <v>8.2266326616182894</v>
      </c>
    </row>
    <row r="78" spans="1:14" x14ac:dyDescent="0.3">
      <c r="A78">
        <v>538</v>
      </c>
      <c r="B78">
        <v>78.543495178222656</v>
      </c>
      <c r="C78">
        <f t="shared" si="4"/>
        <v>1</v>
      </c>
      <c r="D78">
        <f t="shared" si="5"/>
        <v>81.318839333212608</v>
      </c>
      <c r="M78">
        <f t="shared" si="6"/>
        <v>-2.775344154989952</v>
      </c>
      <c r="N78">
        <f t="shared" si="7"/>
        <v>7.7025351786368912</v>
      </c>
    </row>
    <row r="79" spans="1:14" x14ac:dyDescent="0.3">
      <c r="A79">
        <v>538.5</v>
      </c>
      <c r="B79">
        <v>79.032257080078125</v>
      </c>
      <c r="C79">
        <f t="shared" si="4"/>
        <v>1</v>
      </c>
      <c r="D79">
        <f t="shared" si="5"/>
        <v>81.226308524161695</v>
      </c>
      <c r="M79">
        <f t="shared" si="6"/>
        <v>-2.1940514440835699</v>
      </c>
      <c r="N79">
        <f t="shared" si="7"/>
        <v>4.8138617392851986</v>
      </c>
    </row>
    <row r="80" spans="1:14" x14ac:dyDescent="0.3">
      <c r="A80">
        <v>539</v>
      </c>
      <c r="B80">
        <v>78.543495178222656</v>
      </c>
      <c r="C80">
        <f t="shared" si="4"/>
        <v>1</v>
      </c>
      <c r="D80">
        <f t="shared" si="5"/>
        <v>81.134112244572734</v>
      </c>
      <c r="M80">
        <f t="shared" si="6"/>
        <v>-2.5906170663500774</v>
      </c>
      <c r="N80">
        <f t="shared" si="7"/>
        <v>6.711296784464281</v>
      </c>
    </row>
    <row r="81" spans="1:14" x14ac:dyDescent="0.3">
      <c r="A81">
        <v>539.5</v>
      </c>
      <c r="B81">
        <v>78.543495178222656</v>
      </c>
      <c r="C81">
        <f t="shared" si="4"/>
        <v>1</v>
      </c>
      <c r="D81">
        <f t="shared" si="5"/>
        <v>81.042249285011138</v>
      </c>
      <c r="M81">
        <f t="shared" si="6"/>
        <v>-2.498754106788482</v>
      </c>
      <c r="N81">
        <f t="shared" si="7"/>
        <v>6.2437720861923047</v>
      </c>
    </row>
    <row r="82" spans="1:14" x14ac:dyDescent="0.3">
      <c r="A82">
        <v>540</v>
      </c>
      <c r="B82">
        <v>79.032257080078125</v>
      </c>
      <c r="C82">
        <f t="shared" si="4"/>
        <v>1</v>
      </c>
      <c r="D82">
        <f t="shared" si="5"/>
        <v>80.950718440414818</v>
      </c>
      <c r="M82">
        <f t="shared" si="6"/>
        <v>-1.9184613603366927</v>
      </c>
      <c r="N82">
        <f t="shared" si="7"/>
        <v>3.6804939911049135</v>
      </c>
    </row>
    <row r="83" spans="1:14" x14ac:dyDescent="0.3">
      <c r="A83">
        <v>540.5</v>
      </c>
      <c r="B83">
        <v>79.521011352539063</v>
      </c>
      <c r="C83">
        <f t="shared" si="4"/>
        <v>1</v>
      </c>
      <c r="D83">
        <f t="shared" si="5"/>
        <v>80.859518510078402</v>
      </c>
      <c r="M83">
        <f t="shared" si="6"/>
        <v>-1.3385071575393397</v>
      </c>
      <c r="N83">
        <f t="shared" si="7"/>
        <v>1.7916014107840428</v>
      </c>
    </row>
    <row r="84" spans="1:14" x14ac:dyDescent="0.3">
      <c r="A84">
        <v>541</v>
      </c>
      <c r="B84">
        <v>78.054740905761719</v>
      </c>
      <c r="C84">
        <f t="shared" si="4"/>
        <v>1</v>
      </c>
      <c r="D84">
        <f t="shared" si="5"/>
        <v>80.768648297637441</v>
      </c>
      <c r="M84">
        <f t="shared" si="6"/>
        <v>-2.7139073918757219</v>
      </c>
      <c r="N84">
        <f t="shared" si="7"/>
        <v>7.365293331677683</v>
      </c>
    </row>
    <row r="85" spans="1:14" x14ac:dyDescent="0.3">
      <c r="A85">
        <v>541.5</v>
      </c>
      <c r="B85">
        <v>77.56597900390625</v>
      </c>
      <c r="C85">
        <f t="shared" si="4"/>
        <v>1</v>
      </c>
      <c r="D85">
        <f t="shared" si="5"/>
        <v>80.678106611052769</v>
      </c>
      <c r="M85">
        <f t="shared" si="6"/>
        <v>-3.1121276071465189</v>
      </c>
      <c r="N85">
        <f t="shared" si="7"/>
        <v>9.6853382431635175</v>
      </c>
    </row>
    <row r="86" spans="1:14" x14ac:dyDescent="0.3">
      <c r="A86">
        <v>542</v>
      </c>
      <c r="B86">
        <v>79.032257080078125</v>
      </c>
      <c r="C86">
        <f t="shared" si="4"/>
        <v>1</v>
      </c>
      <c r="D86">
        <f t="shared" si="5"/>
        <v>80.587892262594806</v>
      </c>
      <c r="M86">
        <f t="shared" si="6"/>
        <v>-1.5556351825166814</v>
      </c>
      <c r="N86">
        <f t="shared" si="7"/>
        <v>2.4200008210837085</v>
      </c>
    </row>
    <row r="87" spans="1:14" x14ac:dyDescent="0.3">
      <c r="A87">
        <v>542.5</v>
      </c>
      <c r="B87">
        <v>78.543495178222656</v>
      </c>
      <c r="C87">
        <f t="shared" si="4"/>
        <v>1</v>
      </c>
      <c r="D87">
        <f t="shared" si="5"/>
        <v>80.49800406882801</v>
      </c>
      <c r="M87">
        <f t="shared" si="6"/>
        <v>-1.9545088906053536</v>
      </c>
      <c r="N87">
        <f t="shared" si="7"/>
        <v>3.8201050034553701</v>
      </c>
    </row>
    <row r="88" spans="1:14" x14ac:dyDescent="0.3">
      <c r="A88">
        <v>543</v>
      </c>
      <c r="B88">
        <v>78.054740905761719</v>
      </c>
      <c r="C88">
        <f t="shared" si="4"/>
        <v>1</v>
      </c>
      <c r="D88">
        <f t="shared" si="5"/>
        <v>80.408440850595369</v>
      </c>
      <c r="M88">
        <f t="shared" si="6"/>
        <v>-2.3536999448336502</v>
      </c>
      <c r="N88">
        <f t="shared" si="7"/>
        <v>5.5399034303099279</v>
      </c>
    </row>
    <row r="89" spans="1:14" x14ac:dyDescent="0.3">
      <c r="A89">
        <v>543.5</v>
      </c>
      <c r="B89">
        <v>78.543495178222656</v>
      </c>
      <c r="C89">
        <f t="shared" si="4"/>
        <v>1</v>
      </c>
      <c r="D89">
        <f t="shared" si="5"/>
        <v>80.319201433002902</v>
      </c>
      <c r="M89">
        <f t="shared" si="6"/>
        <v>-1.7757062547802462</v>
      </c>
      <c r="N89">
        <f t="shared" si="7"/>
        <v>3.1531327032656886</v>
      </c>
    </row>
    <row r="90" spans="1:14" x14ac:dyDescent="0.3">
      <c r="A90">
        <v>544</v>
      </c>
      <c r="B90">
        <v>79.521011352539063</v>
      </c>
      <c r="C90">
        <f t="shared" si="4"/>
        <v>1</v>
      </c>
      <c r="D90">
        <f t="shared" si="5"/>
        <v>80.230284645404254</v>
      </c>
      <c r="M90">
        <f t="shared" si="6"/>
        <v>-0.70927329286519125</v>
      </c>
      <c r="N90">
        <f t="shared" si="7"/>
        <v>0.5030686039718314</v>
      </c>
    </row>
    <row r="91" spans="1:14" x14ac:dyDescent="0.3">
      <c r="A91">
        <v>544.5</v>
      </c>
      <c r="B91">
        <v>77.56597900390625</v>
      </c>
      <c r="C91">
        <f t="shared" si="4"/>
        <v>1</v>
      </c>
      <c r="D91">
        <f t="shared" si="5"/>
        <v>80.141689321385343</v>
      </c>
      <c r="M91">
        <f t="shared" si="6"/>
        <v>-2.5757103174790927</v>
      </c>
      <c r="N91">
        <f t="shared" si="7"/>
        <v>6.634283639568249</v>
      </c>
    </row>
    <row r="92" spans="1:14" x14ac:dyDescent="0.3">
      <c r="A92">
        <v>545</v>
      </c>
      <c r="B92">
        <v>77.56597900390625</v>
      </c>
      <c r="C92">
        <f t="shared" si="4"/>
        <v>1</v>
      </c>
      <c r="D92">
        <f t="shared" si="5"/>
        <v>80.053414298749075</v>
      </c>
      <c r="M92">
        <f t="shared" si="6"/>
        <v>-2.4874352948428253</v>
      </c>
      <c r="N92">
        <f t="shared" si="7"/>
        <v>6.1873343460298136</v>
      </c>
    </row>
    <row r="93" spans="1:14" x14ac:dyDescent="0.3">
      <c r="A93">
        <v>545.5</v>
      </c>
      <c r="B93">
        <v>79.032257080078125</v>
      </c>
      <c r="C93">
        <f t="shared" si="4"/>
        <v>1</v>
      </c>
      <c r="D93">
        <f t="shared" si="5"/>
        <v>79.965458419500067</v>
      </c>
      <c r="M93">
        <f t="shared" si="6"/>
        <v>-0.93320133942194161</v>
      </c>
      <c r="N93">
        <f t="shared" si="7"/>
        <v>0.87086473989890589</v>
      </c>
    </row>
    <row r="94" spans="1:14" x14ac:dyDescent="0.3">
      <c r="A94">
        <v>546</v>
      </c>
      <c r="B94">
        <v>77.56597900390625</v>
      </c>
      <c r="C94">
        <f t="shared" si="4"/>
        <v>1</v>
      </c>
      <c r="D94">
        <f t="shared" si="5"/>
        <v>79.877820529829478</v>
      </c>
      <c r="M94">
        <f t="shared" si="6"/>
        <v>-2.3118415259232279</v>
      </c>
      <c r="N94">
        <f t="shared" si="7"/>
        <v>5.3446112409830384</v>
      </c>
    </row>
    <row r="95" spans="1:14" x14ac:dyDescent="0.3">
      <c r="A95">
        <v>546.5</v>
      </c>
      <c r="B95">
        <v>77.56597900390625</v>
      </c>
      <c r="C95">
        <f t="shared" si="4"/>
        <v>1</v>
      </c>
      <c r="D95">
        <f t="shared" si="5"/>
        <v>79.790499480099868</v>
      </c>
      <c r="M95">
        <f t="shared" si="6"/>
        <v>-2.2245204761936179</v>
      </c>
      <c r="N95">
        <f t="shared" si="7"/>
        <v>4.9484913490046809</v>
      </c>
    </row>
    <row r="96" spans="1:14" x14ac:dyDescent="0.3">
      <c r="A96">
        <v>547</v>
      </c>
      <c r="B96">
        <v>78.543495178222656</v>
      </c>
      <c r="C96">
        <f t="shared" si="4"/>
        <v>1</v>
      </c>
      <c r="D96">
        <f t="shared" si="5"/>
        <v>79.703494124830115</v>
      </c>
      <c r="M96">
        <f t="shared" si="6"/>
        <v>-1.1599989466074589</v>
      </c>
      <c r="N96">
        <f t="shared" si="7"/>
        <v>1.3455975561304143</v>
      </c>
    </row>
    <row r="97" spans="1:14" x14ac:dyDescent="0.3">
      <c r="A97">
        <v>547.5</v>
      </c>
      <c r="B97">
        <v>78.543495178222656</v>
      </c>
      <c r="C97">
        <f t="shared" si="4"/>
        <v>1</v>
      </c>
      <c r="D97">
        <f t="shared" si="5"/>
        <v>79.616803322680383</v>
      </c>
      <c r="M97">
        <f t="shared" si="6"/>
        <v>-1.0733081444577266</v>
      </c>
      <c r="N97">
        <f t="shared" si="7"/>
        <v>1.1519903729592882</v>
      </c>
    </row>
    <row r="98" spans="1:14" x14ac:dyDescent="0.3">
      <c r="A98">
        <v>548</v>
      </c>
      <c r="B98">
        <v>77.56597900390625</v>
      </c>
      <c r="C98">
        <f t="shared" si="4"/>
        <v>1</v>
      </c>
      <c r="D98">
        <f t="shared" si="5"/>
        <v>79.530425936437169</v>
      </c>
      <c r="M98">
        <f t="shared" si="6"/>
        <v>-1.9644469325309188</v>
      </c>
      <c r="N98">
        <f t="shared" si="7"/>
        <v>3.8590517507301363</v>
      </c>
    </row>
    <row r="99" spans="1:14" x14ac:dyDescent="0.3">
      <c r="A99">
        <v>548.5</v>
      </c>
      <c r="B99">
        <v>77.56597900390625</v>
      </c>
      <c r="C99">
        <f t="shared" si="4"/>
        <v>1</v>
      </c>
      <c r="D99">
        <f t="shared" si="5"/>
        <v>79.44436083299837</v>
      </c>
      <c r="M99">
        <f t="shared" si="6"/>
        <v>-1.8783818290921204</v>
      </c>
      <c r="N99">
        <f t="shared" si="7"/>
        <v>3.5283182958634596</v>
      </c>
    </row>
    <row r="100" spans="1:14" x14ac:dyDescent="0.3">
      <c r="A100">
        <v>549</v>
      </c>
      <c r="B100">
        <v>78.054740905761719</v>
      </c>
      <c r="C100">
        <f t="shared" si="4"/>
        <v>1</v>
      </c>
      <c r="D100">
        <f t="shared" si="5"/>
        <v>79.358606883358419</v>
      </c>
      <c r="M100">
        <f t="shared" si="6"/>
        <v>-1.3038659775967005</v>
      </c>
      <c r="N100">
        <f t="shared" si="7"/>
        <v>1.7000664875341995</v>
      </c>
    </row>
    <row r="101" spans="1:14" x14ac:dyDescent="0.3">
      <c r="A101">
        <v>549.5</v>
      </c>
      <c r="B101">
        <v>77.56597900390625</v>
      </c>
      <c r="C101">
        <f t="shared" si="4"/>
        <v>1</v>
      </c>
      <c r="D101">
        <f t="shared" si="5"/>
        <v>79.27316296259346</v>
      </c>
      <c r="M101">
        <f t="shared" si="6"/>
        <v>-1.7071839586872102</v>
      </c>
      <c r="N101">
        <f t="shared" si="7"/>
        <v>2.9144770687989343</v>
      </c>
    </row>
    <row r="102" spans="1:14" x14ac:dyDescent="0.3">
      <c r="A102">
        <v>550</v>
      </c>
      <c r="B102">
        <v>77.56597900390625</v>
      </c>
      <c r="C102">
        <f t="shared" si="4"/>
        <v>1</v>
      </c>
      <c r="D102">
        <f t="shared" si="5"/>
        <v>79.188027949846656</v>
      </c>
      <c r="M102">
        <f t="shared" si="6"/>
        <v>-1.6220489459404064</v>
      </c>
      <c r="N102">
        <f t="shared" si="7"/>
        <v>2.6310427830263832</v>
      </c>
    </row>
    <row r="103" spans="1:14" x14ac:dyDescent="0.3">
      <c r="A103">
        <v>550.5</v>
      </c>
      <c r="B103">
        <v>77.077224731445313</v>
      </c>
      <c r="C103">
        <f t="shared" si="4"/>
        <v>1</v>
      </c>
      <c r="D103">
        <f t="shared" si="5"/>
        <v>79.103200728313382</v>
      </c>
      <c r="M103">
        <f t="shared" si="6"/>
        <v>-2.0259759968680697</v>
      </c>
      <c r="N103">
        <f t="shared" si="7"/>
        <v>4.1045787398855689</v>
      </c>
    </row>
    <row r="104" spans="1:14" x14ac:dyDescent="0.3">
      <c r="A104">
        <v>551</v>
      </c>
      <c r="B104">
        <v>77.56597900390625</v>
      </c>
      <c r="C104">
        <f t="shared" si="4"/>
        <v>1</v>
      </c>
      <c r="D104">
        <f t="shared" si="5"/>
        <v>79.018680185226671</v>
      </c>
      <c r="M104">
        <f t="shared" si="6"/>
        <v>-1.4527011813204211</v>
      </c>
      <c r="N104">
        <f t="shared" si="7"/>
        <v>2.110340722209747</v>
      </c>
    </row>
    <row r="105" spans="1:14" x14ac:dyDescent="0.3">
      <c r="A105">
        <v>551.5</v>
      </c>
      <c r="B105">
        <v>77.077224731445313</v>
      </c>
      <c r="C105">
        <f t="shared" si="4"/>
        <v>1</v>
      </c>
      <c r="D105">
        <f t="shared" si="5"/>
        <v>78.934465211842564</v>
      </c>
      <c r="M105">
        <f t="shared" si="6"/>
        <v>-1.8572404803972518</v>
      </c>
      <c r="N105">
        <f t="shared" si="7"/>
        <v>3.4493422020262146</v>
      </c>
    </row>
    <row r="106" spans="1:14" x14ac:dyDescent="0.3">
      <c r="A106">
        <v>552</v>
      </c>
      <c r="B106">
        <v>76.588462829589844</v>
      </c>
      <c r="C106">
        <f t="shared" si="4"/>
        <v>1</v>
      </c>
      <c r="D106">
        <f t="shared" si="5"/>
        <v>78.850554703425559</v>
      </c>
      <c r="M106">
        <f t="shared" si="6"/>
        <v>-2.2620918738357148</v>
      </c>
      <c r="N106">
        <f t="shared" si="7"/>
        <v>5.1170596456735753</v>
      </c>
    </row>
    <row r="107" spans="1:14" x14ac:dyDescent="0.3">
      <c r="A107">
        <v>552.5</v>
      </c>
      <c r="B107">
        <v>77.56597900390625</v>
      </c>
      <c r="C107">
        <f t="shared" si="4"/>
        <v>1</v>
      </c>
      <c r="D107">
        <f t="shared" si="5"/>
        <v>78.766947559234168</v>
      </c>
      <c r="M107">
        <f t="shared" si="6"/>
        <v>-1.2009685553279184</v>
      </c>
      <c r="N107">
        <f t="shared" si="7"/>
        <v>1.4423254708864273</v>
      </c>
    </row>
    <row r="108" spans="1:14" x14ac:dyDescent="0.3">
      <c r="A108">
        <v>553</v>
      </c>
      <c r="B108">
        <v>77.56597900390625</v>
      </c>
      <c r="C108">
        <f t="shared" si="4"/>
        <v>1</v>
      </c>
      <c r="D108">
        <f t="shared" si="5"/>
        <v>78.683642682506431</v>
      </c>
      <c r="M108">
        <f t="shared" si="6"/>
        <v>-1.1176636786001808</v>
      </c>
      <c r="N108">
        <f t="shared" si="7"/>
        <v>1.2491720984620882</v>
      </c>
    </row>
    <row r="109" spans="1:14" x14ac:dyDescent="0.3">
      <c r="A109">
        <v>553.5</v>
      </c>
      <c r="B109">
        <v>76.588462829589844</v>
      </c>
      <c r="C109">
        <f t="shared" si="4"/>
        <v>1</v>
      </c>
      <c r="D109">
        <f t="shared" si="5"/>
        <v>78.600638980445567</v>
      </c>
      <c r="M109">
        <f t="shared" si="6"/>
        <v>-2.0121761508557228</v>
      </c>
      <c r="N109">
        <f t="shared" si="7"/>
        <v>4.0488528620725521</v>
      </c>
    </row>
    <row r="110" spans="1:14" x14ac:dyDescent="0.3">
      <c r="A110">
        <v>554</v>
      </c>
      <c r="B110">
        <v>76.099708557128906</v>
      </c>
      <c r="C110">
        <f t="shared" si="4"/>
        <v>1</v>
      </c>
      <c r="D110">
        <f t="shared" si="5"/>
        <v>78.517935364205556</v>
      </c>
      <c r="M110">
        <f t="shared" si="6"/>
        <v>-2.4182268070766497</v>
      </c>
      <c r="N110">
        <f t="shared" si="7"/>
        <v>5.8478208904641278</v>
      </c>
    </row>
    <row r="111" spans="1:14" x14ac:dyDescent="0.3">
      <c r="A111">
        <v>554.5</v>
      </c>
      <c r="B111">
        <v>77.56597900390625</v>
      </c>
      <c r="C111">
        <f t="shared" si="4"/>
        <v>1</v>
      </c>
      <c r="D111">
        <f t="shared" si="5"/>
        <v>78.435530748876999</v>
      </c>
      <c r="M111">
        <f t="shared" si="6"/>
        <v>-0.8695517449707495</v>
      </c>
      <c r="N111">
        <f t="shared" si="7"/>
        <v>0.75612023718167543</v>
      </c>
    </row>
    <row r="112" spans="1:14" x14ac:dyDescent="0.3">
      <c r="A112">
        <v>555</v>
      </c>
      <c r="B112">
        <v>76.588462829589844</v>
      </c>
      <c r="C112">
        <f t="shared" si="4"/>
        <v>1</v>
      </c>
      <c r="D112">
        <f t="shared" si="5"/>
        <v>78.35342405347275</v>
      </c>
      <c r="M112">
        <f t="shared" si="6"/>
        <v>-1.7649612238829064</v>
      </c>
      <c r="N112">
        <f t="shared" si="7"/>
        <v>3.1150881218102469</v>
      </c>
    </row>
    <row r="113" spans="1:14" x14ac:dyDescent="0.3">
      <c r="A113">
        <v>555.5</v>
      </c>
      <c r="B113">
        <v>76.099708557128906</v>
      </c>
      <c r="C113">
        <f t="shared" si="4"/>
        <v>1</v>
      </c>
      <c r="D113">
        <f t="shared" si="5"/>
        <v>78.271614200913788</v>
      </c>
      <c r="M113">
        <f t="shared" si="6"/>
        <v>-2.171905643784882</v>
      </c>
      <c r="N113">
        <f t="shared" si="7"/>
        <v>4.7171741255046227</v>
      </c>
    </row>
    <row r="114" spans="1:14" x14ac:dyDescent="0.3">
      <c r="A114">
        <v>556</v>
      </c>
      <c r="B114">
        <v>77.077224731445313</v>
      </c>
      <c r="C114">
        <f t="shared" si="4"/>
        <v>1</v>
      </c>
      <c r="D114">
        <f t="shared" si="5"/>
        <v>78.190100118015124</v>
      </c>
      <c r="M114">
        <f t="shared" si="6"/>
        <v>-1.1128753865698116</v>
      </c>
      <c r="N114">
        <f t="shared" si="7"/>
        <v>1.2384916260329075</v>
      </c>
    </row>
    <row r="115" spans="1:14" x14ac:dyDescent="0.3">
      <c r="A115">
        <v>556.5</v>
      </c>
      <c r="B115">
        <v>77.077224731445313</v>
      </c>
      <c r="C115">
        <f t="shared" si="4"/>
        <v>1</v>
      </c>
      <c r="D115">
        <f t="shared" si="5"/>
        <v>78.108880735471658</v>
      </c>
      <c r="M115">
        <f t="shared" si="6"/>
        <v>-1.0316560040263454</v>
      </c>
      <c r="N115">
        <f t="shared" si="7"/>
        <v>1.0643141106436067</v>
      </c>
    </row>
    <row r="116" spans="1:14" x14ac:dyDescent="0.3">
      <c r="A116">
        <v>557</v>
      </c>
      <c r="B116">
        <v>76.099708557128906</v>
      </c>
      <c r="C116">
        <f t="shared" si="4"/>
        <v>1</v>
      </c>
      <c r="D116">
        <f t="shared" si="5"/>
        <v>78.027954987844168</v>
      </c>
      <c r="M116">
        <f t="shared" si="6"/>
        <v>-1.9282464307152622</v>
      </c>
      <c r="N116">
        <f t="shared" si="7"/>
        <v>3.7181342975661487</v>
      </c>
    </row>
    <row r="117" spans="1:14" x14ac:dyDescent="0.3">
      <c r="A117">
        <v>557.5</v>
      </c>
      <c r="B117">
        <v>76.099708557128906</v>
      </c>
      <c r="C117">
        <f t="shared" si="4"/>
        <v>1</v>
      </c>
      <c r="D117">
        <f t="shared" si="5"/>
        <v>77.9473218135454</v>
      </c>
      <c r="M117">
        <f t="shared" si="6"/>
        <v>-1.8476132564164942</v>
      </c>
      <c r="N117">
        <f t="shared" si="7"/>
        <v>3.4136747452859622</v>
      </c>
    </row>
    <row r="118" spans="1:14" x14ac:dyDescent="0.3">
      <c r="A118">
        <v>558</v>
      </c>
      <c r="B118">
        <v>76.588462829589844</v>
      </c>
      <c r="C118">
        <f t="shared" si="4"/>
        <v>1</v>
      </c>
      <c r="D118">
        <f t="shared" si="5"/>
        <v>77.866980154826038</v>
      </c>
      <c r="M118">
        <f t="shared" si="6"/>
        <v>-1.2785173252361943</v>
      </c>
      <c r="N118">
        <f t="shared" si="7"/>
        <v>1.6346065509291128</v>
      </c>
    </row>
    <row r="119" spans="1:14" x14ac:dyDescent="0.3">
      <c r="A119">
        <v>558.5</v>
      </c>
      <c r="B119">
        <v>76.099708557128906</v>
      </c>
      <c r="C119">
        <f t="shared" si="4"/>
        <v>1</v>
      </c>
      <c r="D119">
        <f t="shared" si="5"/>
        <v>77.786928957760892</v>
      </c>
      <c r="M119">
        <f t="shared" si="6"/>
        <v>-1.6872204006319862</v>
      </c>
      <c r="N119">
        <f t="shared" si="7"/>
        <v>2.8467126803087601</v>
      </c>
    </row>
    <row r="120" spans="1:14" x14ac:dyDescent="0.3">
      <c r="A120">
        <v>559</v>
      </c>
      <c r="B120">
        <v>76.099708557128906</v>
      </c>
      <c r="C120">
        <f t="shared" si="4"/>
        <v>1</v>
      </c>
      <c r="D120">
        <f t="shared" si="5"/>
        <v>77.707167172235089</v>
      </c>
      <c r="M120">
        <f t="shared" si="6"/>
        <v>-1.6074586151061823</v>
      </c>
      <c r="N120">
        <f t="shared" si="7"/>
        <v>2.5839231992790852</v>
      </c>
    </row>
    <row r="121" spans="1:14" x14ac:dyDescent="0.3">
      <c r="A121">
        <v>559.5</v>
      </c>
      <c r="B121">
        <v>76.099708557128906</v>
      </c>
      <c r="C121">
        <f t="shared" si="4"/>
        <v>1</v>
      </c>
      <c r="D121">
        <f t="shared" si="5"/>
        <v>77.627693751930238</v>
      </c>
      <c r="M121">
        <f t="shared" si="6"/>
        <v>-1.5279851948013317</v>
      </c>
      <c r="N121">
        <f t="shared" si="7"/>
        <v>2.3347387555320633</v>
      </c>
    </row>
    <row r="122" spans="1:14" x14ac:dyDescent="0.3">
      <c r="A122">
        <v>560</v>
      </c>
      <c r="B122">
        <v>76.588462829589844</v>
      </c>
      <c r="C122">
        <f t="shared" si="4"/>
        <v>1</v>
      </c>
      <c r="D122">
        <f t="shared" si="5"/>
        <v>77.548507654310725</v>
      </c>
      <c r="M122">
        <f t="shared" si="6"/>
        <v>-0.96004482472088171</v>
      </c>
      <c r="N122">
        <f t="shared" si="7"/>
        <v>0.92168606547334853</v>
      </c>
    </row>
    <row r="123" spans="1:14" x14ac:dyDescent="0.3">
      <c r="A123">
        <v>560.5</v>
      </c>
      <c r="B123">
        <v>75.610946655273438</v>
      </c>
      <c r="C123">
        <f t="shared" si="4"/>
        <v>1</v>
      </c>
      <c r="D123">
        <f t="shared" si="5"/>
        <v>77.469607840610081</v>
      </c>
      <c r="M123">
        <f t="shared" si="6"/>
        <v>-1.8586611853366435</v>
      </c>
      <c r="N123">
        <f t="shared" si="7"/>
        <v>3.4546214018770165</v>
      </c>
    </row>
    <row r="124" spans="1:14" x14ac:dyDescent="0.3">
      <c r="A124">
        <v>561</v>
      </c>
      <c r="B124">
        <v>75.1221923828125</v>
      </c>
      <c r="C124">
        <f t="shared" si="4"/>
        <v>1</v>
      </c>
      <c r="D124">
        <f t="shared" si="5"/>
        <v>77.390993275817308</v>
      </c>
      <c r="M124">
        <f t="shared" si="6"/>
        <v>-2.2688008930048085</v>
      </c>
      <c r="N124">
        <f t="shared" si="7"/>
        <v>5.1474574920994165</v>
      </c>
    </row>
    <row r="125" spans="1:14" x14ac:dyDescent="0.3">
      <c r="A125">
        <v>561.5</v>
      </c>
      <c r="B125">
        <v>76.099708557128906</v>
      </c>
      <c r="C125">
        <f t="shared" si="4"/>
        <v>1</v>
      </c>
      <c r="D125">
        <f t="shared" si="5"/>
        <v>77.3126629286633</v>
      </c>
      <c r="M125">
        <f t="shared" si="6"/>
        <v>-1.2129543715343942</v>
      </c>
      <c r="N125">
        <f t="shared" si="7"/>
        <v>1.4712583074243972</v>
      </c>
    </row>
    <row r="126" spans="1:14" x14ac:dyDescent="0.3">
      <c r="A126">
        <v>562</v>
      </c>
      <c r="B126">
        <v>75.1221923828125</v>
      </c>
      <c r="C126">
        <f t="shared" si="4"/>
        <v>1</v>
      </c>
      <c r="D126">
        <f t="shared" si="5"/>
        <v>77.234615771607352</v>
      </c>
      <c r="M126">
        <f t="shared" si="6"/>
        <v>-2.112423388794852</v>
      </c>
      <c r="N126">
        <f t="shared" si="7"/>
        <v>4.4623325735275268</v>
      </c>
    </row>
    <row r="127" spans="1:14" x14ac:dyDescent="0.3">
      <c r="A127">
        <v>562.5</v>
      </c>
      <c r="B127">
        <v>75.1221923828125</v>
      </c>
      <c r="C127">
        <f t="shared" si="4"/>
        <v>1</v>
      </c>
      <c r="D127">
        <f t="shared" si="5"/>
        <v>77.156850780823632</v>
      </c>
      <c r="M127">
        <f t="shared" si="6"/>
        <v>-2.0346583980111319</v>
      </c>
      <c r="N127">
        <f t="shared" si="7"/>
        <v>4.139834796597226</v>
      </c>
    </row>
    <row r="128" spans="1:14" x14ac:dyDescent="0.3">
      <c r="A128">
        <v>563</v>
      </c>
      <c r="B128">
        <v>75.610946655273438</v>
      </c>
      <c r="C128">
        <f t="shared" si="4"/>
        <v>1</v>
      </c>
      <c r="D128">
        <f t="shared" si="5"/>
        <v>77.079366936187796</v>
      </c>
      <c r="M128">
        <f t="shared" si="6"/>
        <v>-1.4684202809143585</v>
      </c>
      <c r="N128">
        <f t="shared" si="7"/>
        <v>2.1562581214006036</v>
      </c>
    </row>
    <row r="129" spans="1:14" x14ac:dyDescent="0.3">
      <c r="A129">
        <v>563.5</v>
      </c>
      <c r="B129">
        <v>76.099708557128906</v>
      </c>
      <c r="C129">
        <f t="shared" si="4"/>
        <v>1</v>
      </c>
      <c r="D129">
        <f t="shared" si="5"/>
        <v>77.002163221263601</v>
      </c>
      <c r="M129">
        <f t="shared" si="6"/>
        <v>-0.90245466413469444</v>
      </c>
      <c r="N129">
        <f t="shared" si="7"/>
        <v>0.81442442081846411</v>
      </c>
    </row>
    <row r="130" spans="1:14" x14ac:dyDescent="0.3">
      <c r="A130">
        <v>564</v>
      </c>
      <c r="B130">
        <v>75.1221923828125</v>
      </c>
      <c r="C130">
        <f t="shared" si="4"/>
        <v>1</v>
      </c>
      <c r="D130">
        <f t="shared" si="5"/>
        <v>76.925238623289516</v>
      </c>
      <c r="M130">
        <f t="shared" si="6"/>
        <v>-1.8030462404770162</v>
      </c>
      <c r="N130">
        <f t="shared" si="7"/>
        <v>3.2509757452983021</v>
      </c>
    </row>
    <row r="131" spans="1:14" x14ac:dyDescent="0.3">
      <c r="A131">
        <v>564.5</v>
      </c>
      <c r="B131">
        <v>75.1221923828125</v>
      </c>
      <c r="C131">
        <f t="shared" ref="C131:C194" si="8">IF((A131-510-$J$2)&lt;0,0,1)</f>
        <v>1</v>
      </c>
      <c r="D131">
        <f t="shared" ref="D131:D194" si="9">(1-EXP(-(A131-510-$J$2)/$J$3))*$J$4*$G$4*C131+$G$2</f>
        <v>76.848592133165511</v>
      </c>
      <c r="M131">
        <f t="shared" ref="M131:M194" si="10">B131-D131</f>
        <v>-1.7263997503530106</v>
      </c>
      <c r="N131">
        <f t="shared" ref="N131:N194" si="11">M131^2</f>
        <v>2.9804560980189376</v>
      </c>
    </row>
    <row r="132" spans="1:14" x14ac:dyDescent="0.3">
      <c r="A132">
        <v>565</v>
      </c>
      <c r="B132">
        <v>75.610946655273438</v>
      </c>
      <c r="C132">
        <f t="shared" si="8"/>
        <v>1</v>
      </c>
      <c r="D132">
        <f t="shared" si="9"/>
        <v>76.772222745439777</v>
      </c>
      <c r="M132">
        <f t="shared" si="10"/>
        <v>-1.1612760901663393</v>
      </c>
      <c r="N132">
        <f t="shared" si="11"/>
        <v>1.3485621575920197</v>
      </c>
    </row>
    <row r="133" spans="1:14" x14ac:dyDescent="0.3">
      <c r="A133">
        <v>565.5</v>
      </c>
      <c r="B133">
        <v>75.1221923828125</v>
      </c>
      <c r="C133">
        <f t="shared" si="8"/>
        <v>1</v>
      </c>
      <c r="D133">
        <f t="shared" si="9"/>
        <v>76.696129458295545</v>
      </c>
      <c r="M133">
        <f t="shared" si="10"/>
        <v>-1.5739370754830446</v>
      </c>
      <c r="N133">
        <f t="shared" si="11"/>
        <v>2.4772779175801194</v>
      </c>
    </row>
    <row r="134" spans="1:14" x14ac:dyDescent="0.3">
      <c r="A134">
        <v>566</v>
      </c>
      <c r="B134">
        <v>75.1221923828125</v>
      </c>
      <c r="C134">
        <f t="shared" si="8"/>
        <v>1</v>
      </c>
      <c r="D134">
        <f t="shared" si="9"/>
        <v>76.620311273537951</v>
      </c>
      <c r="M134">
        <f t="shared" si="10"/>
        <v>-1.4981188907254506</v>
      </c>
      <c r="N134">
        <f t="shared" si="11"/>
        <v>2.2443602107484546</v>
      </c>
    </row>
    <row r="135" spans="1:14" x14ac:dyDescent="0.3">
      <c r="A135">
        <v>566.5</v>
      </c>
      <c r="B135">
        <v>75.1221923828125</v>
      </c>
      <c r="C135">
        <f t="shared" si="8"/>
        <v>1</v>
      </c>
      <c r="D135">
        <f t="shared" si="9"/>
        <v>76.544767196580906</v>
      </c>
      <c r="M135">
        <f t="shared" si="10"/>
        <v>-1.4225748137684064</v>
      </c>
      <c r="N135">
        <f t="shared" si="11"/>
        <v>2.0237191007682163</v>
      </c>
    </row>
    <row r="136" spans="1:14" x14ac:dyDescent="0.3">
      <c r="A136">
        <v>567</v>
      </c>
      <c r="B136">
        <v>75.610946655273438</v>
      </c>
      <c r="C136">
        <f t="shared" si="8"/>
        <v>1</v>
      </c>
      <c r="D136">
        <f t="shared" si="9"/>
        <v>76.469496236434125</v>
      </c>
      <c r="M136">
        <f t="shared" si="10"/>
        <v>-0.85854958116068758</v>
      </c>
      <c r="N136">
        <f t="shared" si="11"/>
        <v>0.73710738331119208</v>
      </c>
    </row>
    <row r="137" spans="1:14" x14ac:dyDescent="0.3">
      <c r="A137">
        <v>567.5</v>
      </c>
      <c r="B137">
        <v>74.633430480957031</v>
      </c>
      <c r="C137">
        <f t="shared" si="8"/>
        <v>1</v>
      </c>
      <c r="D137">
        <f t="shared" si="9"/>
        <v>76.394497405690046</v>
      </c>
      <c r="M137">
        <f t="shared" si="10"/>
        <v>-1.7610669247330151</v>
      </c>
      <c r="N137">
        <f t="shared" si="11"/>
        <v>3.1013567133885989</v>
      </c>
    </row>
    <row r="138" spans="1:14" x14ac:dyDescent="0.3">
      <c r="A138">
        <v>568</v>
      </c>
      <c r="B138">
        <v>74.633430480957031</v>
      </c>
      <c r="C138">
        <f t="shared" si="8"/>
        <v>1</v>
      </c>
      <c r="D138">
        <f t="shared" si="9"/>
        <v>76.319769720510919</v>
      </c>
      <c r="M138">
        <f t="shared" si="10"/>
        <v>-1.6863392395538881</v>
      </c>
      <c r="N138">
        <f t="shared" si="11"/>
        <v>2.8437400308591854</v>
      </c>
    </row>
    <row r="139" spans="1:14" x14ac:dyDescent="0.3">
      <c r="A139">
        <v>568.5</v>
      </c>
      <c r="B139">
        <v>75.1221923828125</v>
      </c>
      <c r="C139">
        <f t="shared" si="8"/>
        <v>1</v>
      </c>
      <c r="D139">
        <f t="shared" si="9"/>
        <v>76.245312200615899</v>
      </c>
      <c r="M139">
        <f t="shared" si="10"/>
        <v>-1.1231198178033992</v>
      </c>
      <c r="N139">
        <f t="shared" si="11"/>
        <v>1.2613981251427406</v>
      </c>
    </row>
    <row r="140" spans="1:14" x14ac:dyDescent="0.3">
      <c r="A140">
        <v>569</v>
      </c>
      <c r="B140">
        <v>75.1221923828125</v>
      </c>
      <c r="C140">
        <f t="shared" si="8"/>
        <v>1</v>
      </c>
      <c r="D140">
        <f t="shared" si="9"/>
        <v>76.171123869268186</v>
      </c>
      <c r="M140">
        <f t="shared" si="10"/>
        <v>-1.048931486455686</v>
      </c>
      <c r="N140">
        <f t="shared" si="11"/>
        <v>1.1002572632781351</v>
      </c>
    </row>
    <row r="141" spans="1:14" x14ac:dyDescent="0.3">
      <c r="A141">
        <v>569.5</v>
      </c>
      <c r="B141">
        <v>74.633430480957031</v>
      </c>
      <c r="C141">
        <f t="shared" si="8"/>
        <v>1</v>
      </c>
      <c r="D141">
        <f t="shared" si="9"/>
        <v>76.097203753262178</v>
      </c>
      <c r="M141">
        <f t="shared" si="10"/>
        <v>-1.4637732723051471</v>
      </c>
      <c r="N141">
        <f t="shared" si="11"/>
        <v>2.1426321927149181</v>
      </c>
    </row>
    <row r="142" spans="1:14" x14ac:dyDescent="0.3">
      <c r="A142">
        <v>570</v>
      </c>
      <c r="B142">
        <v>74.144676208496094</v>
      </c>
      <c r="C142">
        <f t="shared" si="8"/>
        <v>1</v>
      </c>
      <c r="D142">
        <f t="shared" si="9"/>
        <v>76.023550882910769</v>
      </c>
      <c r="M142">
        <f t="shared" si="10"/>
        <v>-1.8788746744146749</v>
      </c>
      <c r="N142">
        <f t="shared" si="11"/>
        <v>3.5301700421568509</v>
      </c>
    </row>
    <row r="143" spans="1:14" x14ac:dyDescent="0.3">
      <c r="A143">
        <v>570.5</v>
      </c>
      <c r="B143">
        <v>75.1221923828125</v>
      </c>
      <c r="C143">
        <f t="shared" si="8"/>
        <v>1</v>
      </c>
      <c r="D143">
        <f t="shared" si="9"/>
        <v>75.950164292032582</v>
      </c>
      <c r="M143">
        <f t="shared" si="10"/>
        <v>-0.82797190922008213</v>
      </c>
      <c r="N143">
        <f t="shared" si="11"/>
        <v>0.68553748245754786</v>
      </c>
    </row>
    <row r="144" spans="1:14" x14ac:dyDescent="0.3">
      <c r="A144">
        <v>571</v>
      </c>
      <c r="B144">
        <v>74.144676208496094</v>
      </c>
      <c r="C144">
        <f t="shared" si="8"/>
        <v>1</v>
      </c>
      <c r="D144">
        <f t="shared" si="9"/>
        <v>75.877043017939286</v>
      </c>
      <c r="M144">
        <f t="shared" si="10"/>
        <v>-1.7323668094431923</v>
      </c>
      <c r="N144">
        <f t="shared" si="11"/>
        <v>3.0010947624603856</v>
      </c>
    </row>
    <row r="145" spans="1:14" x14ac:dyDescent="0.3">
      <c r="A145">
        <v>571.5</v>
      </c>
      <c r="B145">
        <v>74.144676208496094</v>
      </c>
      <c r="C145">
        <f t="shared" si="8"/>
        <v>1</v>
      </c>
      <c r="D145">
        <f t="shared" si="9"/>
        <v>75.804186101422999</v>
      </c>
      <c r="M145">
        <f t="shared" si="10"/>
        <v>-1.6595098929269056</v>
      </c>
      <c r="N145">
        <f t="shared" si="11"/>
        <v>2.7539730847222699</v>
      </c>
    </row>
    <row r="146" spans="1:14" x14ac:dyDescent="0.3">
      <c r="A146">
        <v>572</v>
      </c>
      <c r="B146">
        <v>74.633430480957031</v>
      </c>
      <c r="C146">
        <f t="shared" si="8"/>
        <v>1</v>
      </c>
      <c r="D146">
        <f t="shared" si="9"/>
        <v>75.731592586743702</v>
      </c>
      <c r="M146">
        <f t="shared" si="10"/>
        <v>-1.0981621057866704</v>
      </c>
      <c r="N146">
        <f t="shared" si="11"/>
        <v>1.2059600105858144</v>
      </c>
    </row>
    <row r="147" spans="1:14" x14ac:dyDescent="0.3">
      <c r="A147">
        <v>572.5</v>
      </c>
      <c r="B147">
        <v>75.1221923828125</v>
      </c>
      <c r="C147">
        <f t="shared" si="8"/>
        <v>1</v>
      </c>
      <c r="D147">
        <f t="shared" si="9"/>
        <v>75.659261521616685</v>
      </c>
      <c r="M147">
        <f t="shared" si="10"/>
        <v>-0.53706913880418483</v>
      </c>
      <c r="N147">
        <f t="shared" si="11"/>
        <v>0.28844325985586877</v>
      </c>
    </row>
    <row r="148" spans="1:14" x14ac:dyDescent="0.3">
      <c r="A148">
        <v>573</v>
      </c>
      <c r="B148">
        <v>74.144676208496094</v>
      </c>
      <c r="C148">
        <f t="shared" si="8"/>
        <v>1</v>
      </c>
      <c r="D148">
        <f t="shared" si="9"/>
        <v>75.587191957200048</v>
      </c>
      <c r="M148">
        <f t="shared" si="10"/>
        <v>-1.4425157487039542</v>
      </c>
      <c r="N148">
        <f t="shared" si="11"/>
        <v>2.0808516852589296</v>
      </c>
    </row>
    <row r="149" spans="1:14" x14ac:dyDescent="0.3">
      <c r="A149">
        <v>573.5</v>
      </c>
      <c r="B149">
        <v>73.655914306640625</v>
      </c>
      <c r="C149">
        <f t="shared" si="8"/>
        <v>1</v>
      </c>
      <c r="D149">
        <f t="shared" si="9"/>
        <v>75.515382948082291</v>
      </c>
      <c r="M149">
        <f t="shared" si="10"/>
        <v>-1.8594686414416657</v>
      </c>
      <c r="N149">
        <f t="shared" si="11"/>
        <v>3.4576236285049138</v>
      </c>
    </row>
    <row r="150" spans="1:14" x14ac:dyDescent="0.3">
      <c r="A150">
        <v>574</v>
      </c>
      <c r="B150">
        <v>74.633430480957031</v>
      </c>
      <c r="C150">
        <f t="shared" si="8"/>
        <v>1</v>
      </c>
      <c r="D150">
        <f t="shared" si="9"/>
        <v>75.443833552269865</v>
      </c>
      <c r="M150">
        <f t="shared" si="10"/>
        <v>-0.81040307131283384</v>
      </c>
      <c r="N150">
        <f t="shared" si="11"/>
        <v>0.65675313799327406</v>
      </c>
    </row>
    <row r="151" spans="1:14" x14ac:dyDescent="0.3">
      <c r="A151">
        <v>574.5</v>
      </c>
      <c r="B151">
        <v>74.144676208496094</v>
      </c>
      <c r="C151">
        <f t="shared" si="8"/>
        <v>1</v>
      </c>
      <c r="D151">
        <f t="shared" si="9"/>
        <v>75.372542831174869</v>
      </c>
      <c r="M151">
        <f t="shared" si="10"/>
        <v>-1.2278666226787749</v>
      </c>
      <c r="N151">
        <f t="shared" si="11"/>
        <v>1.507656443088581</v>
      </c>
    </row>
    <row r="152" spans="1:14" x14ac:dyDescent="0.3">
      <c r="A152">
        <v>575</v>
      </c>
      <c r="B152">
        <v>73.655914306640625</v>
      </c>
      <c r="C152">
        <f t="shared" si="8"/>
        <v>1</v>
      </c>
      <c r="D152">
        <f t="shared" si="9"/>
        <v>75.301509849602695</v>
      </c>
      <c r="M152">
        <f t="shared" si="10"/>
        <v>-1.6455955429620701</v>
      </c>
      <c r="N152">
        <f t="shared" si="11"/>
        <v>2.7079846910166303</v>
      </c>
    </row>
    <row r="153" spans="1:14" x14ac:dyDescent="0.3">
      <c r="A153">
        <v>575.5</v>
      </c>
      <c r="B153">
        <v>74.144676208496094</v>
      </c>
      <c r="C153">
        <f t="shared" si="8"/>
        <v>1</v>
      </c>
      <c r="D153">
        <f t="shared" si="9"/>
        <v>75.230733675739742</v>
      </c>
      <c r="M153">
        <f t="shared" si="10"/>
        <v>-1.0860574672436485</v>
      </c>
      <c r="N153">
        <f t="shared" si="11"/>
        <v>1.1795208221556885</v>
      </c>
    </row>
    <row r="154" spans="1:14" x14ac:dyDescent="0.3">
      <c r="A154">
        <v>576</v>
      </c>
      <c r="B154">
        <v>74.633430480957031</v>
      </c>
      <c r="C154">
        <f t="shared" si="8"/>
        <v>1</v>
      </c>
      <c r="D154">
        <f t="shared" si="9"/>
        <v>75.160213381141276</v>
      </c>
      <c r="M154">
        <f t="shared" si="10"/>
        <v>-0.52678290018424434</v>
      </c>
      <c r="N154">
        <f t="shared" si="11"/>
        <v>0.27750022392652351</v>
      </c>
    </row>
    <row r="155" spans="1:14" x14ac:dyDescent="0.3">
      <c r="A155">
        <v>576.5</v>
      </c>
      <c r="B155">
        <v>73.655914306640625</v>
      </c>
      <c r="C155">
        <f t="shared" si="8"/>
        <v>1</v>
      </c>
      <c r="D155">
        <f t="shared" si="9"/>
        <v>75.089948040719165</v>
      </c>
      <c r="M155">
        <f t="shared" si="10"/>
        <v>-1.4340337340785396</v>
      </c>
      <c r="N155">
        <f t="shared" si="11"/>
        <v>2.0564527504752399</v>
      </c>
    </row>
    <row r="156" spans="1:14" x14ac:dyDescent="0.3">
      <c r="A156">
        <v>577</v>
      </c>
      <c r="B156">
        <v>73.167160034179688</v>
      </c>
      <c r="C156">
        <f t="shared" si="8"/>
        <v>1</v>
      </c>
      <c r="D156">
        <f t="shared" si="9"/>
        <v>75.019936732729775</v>
      </c>
      <c r="M156">
        <f t="shared" si="10"/>
        <v>-1.8527766985500875</v>
      </c>
      <c r="N156">
        <f t="shared" si="11"/>
        <v>3.432781494690162</v>
      </c>
    </row>
    <row r="157" spans="1:14" x14ac:dyDescent="0.3">
      <c r="A157">
        <v>577.5</v>
      </c>
      <c r="B157">
        <v>74.144676208496094</v>
      </c>
      <c r="C157">
        <f t="shared" si="8"/>
        <v>1</v>
      </c>
      <c r="D157">
        <f t="shared" si="9"/>
        <v>74.950178538761904</v>
      </c>
      <c r="M157">
        <f t="shared" si="10"/>
        <v>-0.80550233026580997</v>
      </c>
      <c r="N157">
        <f t="shared" si="11"/>
        <v>0.64883400406364999</v>
      </c>
    </row>
    <row r="158" spans="1:14" x14ac:dyDescent="0.3">
      <c r="A158">
        <v>578</v>
      </c>
      <c r="B158">
        <v>73.655914306640625</v>
      </c>
      <c r="C158">
        <f t="shared" si="8"/>
        <v>1</v>
      </c>
      <c r="D158">
        <f t="shared" si="9"/>
        <v>74.880672543724671</v>
      </c>
      <c r="M158">
        <f t="shared" si="10"/>
        <v>-1.2247582370840462</v>
      </c>
      <c r="N158">
        <f t="shared" si="11"/>
        <v>1.5000327393052206</v>
      </c>
    </row>
    <row r="159" spans="1:14" x14ac:dyDescent="0.3">
      <c r="A159">
        <v>578.5</v>
      </c>
      <c r="B159">
        <v>73.167160034179688</v>
      </c>
      <c r="C159">
        <f t="shared" si="8"/>
        <v>1</v>
      </c>
      <c r="D159">
        <f t="shared" si="9"/>
        <v>74.811417835835599</v>
      </c>
      <c r="M159">
        <f t="shared" si="10"/>
        <v>-1.6442578016559111</v>
      </c>
      <c r="N159">
        <f t="shared" si="11"/>
        <v>2.7035837183063296</v>
      </c>
    </row>
    <row r="160" spans="1:14" x14ac:dyDescent="0.3">
      <c r="A160">
        <v>579</v>
      </c>
      <c r="B160">
        <v>73.655914306640625</v>
      </c>
      <c r="C160">
        <f t="shared" si="8"/>
        <v>1</v>
      </c>
      <c r="D160">
        <f t="shared" si="9"/>
        <v>74.742413506608571</v>
      </c>
      <c r="M160">
        <f t="shared" si="10"/>
        <v>-1.0864991999679461</v>
      </c>
      <c r="N160">
        <f t="shared" si="11"/>
        <v>1.1804805115309869</v>
      </c>
    </row>
    <row r="161" spans="1:14" x14ac:dyDescent="0.3">
      <c r="A161">
        <v>579.5</v>
      </c>
      <c r="B161">
        <v>73.655914306640625</v>
      </c>
      <c r="C161">
        <f t="shared" si="8"/>
        <v>1</v>
      </c>
      <c r="D161">
        <f t="shared" si="9"/>
        <v>74.673658650841944</v>
      </c>
      <c r="M161">
        <f t="shared" si="10"/>
        <v>-1.0177443442013185</v>
      </c>
      <c r="N161">
        <f t="shared" si="11"/>
        <v>1.0358035501537719</v>
      </c>
    </row>
    <row r="162" spans="1:14" x14ac:dyDescent="0.3">
      <c r="A162">
        <v>580</v>
      </c>
      <c r="B162">
        <v>72.678398132324219</v>
      </c>
      <c r="C162">
        <f t="shared" si="8"/>
        <v>1</v>
      </c>
      <c r="D162">
        <f t="shared" si="9"/>
        <v>74.605152366606717</v>
      </c>
      <c r="M162">
        <f t="shared" si="10"/>
        <v>-1.9267542342824981</v>
      </c>
      <c r="N162">
        <f t="shared" si="11"/>
        <v>3.7123818793255356</v>
      </c>
    </row>
    <row r="163" spans="1:14" x14ac:dyDescent="0.3">
      <c r="A163">
        <v>580.5</v>
      </c>
      <c r="B163">
        <v>72.678398132324219</v>
      </c>
      <c r="C163">
        <f t="shared" si="8"/>
        <v>1</v>
      </c>
      <c r="D163">
        <f t="shared" si="9"/>
        <v>74.536893755234615</v>
      </c>
      <c r="M163">
        <f t="shared" si="10"/>
        <v>-1.8584956229103966</v>
      </c>
      <c r="N163">
        <f t="shared" si="11"/>
        <v>3.454005980377103</v>
      </c>
    </row>
    <row r="164" spans="1:14" x14ac:dyDescent="0.3">
      <c r="A164">
        <v>581</v>
      </c>
      <c r="B164">
        <v>73.655914306640625</v>
      </c>
      <c r="C164">
        <f t="shared" si="8"/>
        <v>1</v>
      </c>
      <c r="D164">
        <f t="shared" si="9"/>
        <v>74.468881921306377</v>
      </c>
      <c r="M164">
        <f t="shared" si="10"/>
        <v>-0.81296761466575163</v>
      </c>
      <c r="N164">
        <f t="shared" si="11"/>
        <v>0.66091634249532205</v>
      </c>
    </row>
    <row r="165" spans="1:14" x14ac:dyDescent="0.3">
      <c r="A165">
        <v>581.5</v>
      </c>
      <c r="B165">
        <v>72.678398132324219</v>
      </c>
      <c r="C165">
        <f t="shared" si="8"/>
        <v>1</v>
      </c>
      <c r="D165">
        <f t="shared" si="9"/>
        <v>74.401115972639957</v>
      </c>
      <c r="M165">
        <f t="shared" si="10"/>
        <v>-1.7227178403157382</v>
      </c>
      <c r="N165">
        <f t="shared" si="11"/>
        <v>2.9677567573421211</v>
      </c>
    </row>
    <row r="166" spans="1:14" x14ac:dyDescent="0.3">
      <c r="A166">
        <v>582</v>
      </c>
      <c r="B166">
        <v>72.678398132324219</v>
      </c>
      <c r="C166">
        <f t="shared" si="8"/>
        <v>1</v>
      </c>
      <c r="D166">
        <f t="shared" si="9"/>
        <v>74.333595020278878</v>
      </c>
      <c r="M166">
        <f t="shared" si="10"/>
        <v>-1.6551968879546592</v>
      </c>
      <c r="N166">
        <f t="shared" si="11"/>
        <v>2.7396767378947886</v>
      </c>
    </row>
    <row r="167" spans="1:14" x14ac:dyDescent="0.3">
      <c r="A167">
        <v>582.5</v>
      </c>
      <c r="B167">
        <v>72.678398132324219</v>
      </c>
      <c r="C167">
        <f t="shared" si="8"/>
        <v>1</v>
      </c>
      <c r="D167">
        <f t="shared" si="9"/>
        <v>74.266318178480475</v>
      </c>
      <c r="M167">
        <f t="shared" si="10"/>
        <v>-1.5879200461562561</v>
      </c>
      <c r="N167">
        <f t="shared" si="11"/>
        <v>2.5214900729848866</v>
      </c>
    </row>
    <row r="168" spans="1:14" x14ac:dyDescent="0.3">
      <c r="A168">
        <v>583</v>
      </c>
      <c r="B168">
        <v>73.167160034179688</v>
      </c>
      <c r="C168">
        <f t="shared" si="8"/>
        <v>1</v>
      </c>
      <c r="D168">
        <f t="shared" si="9"/>
        <v>74.199284564704399</v>
      </c>
      <c r="M168">
        <f t="shared" si="10"/>
        <v>-1.0321245305247118</v>
      </c>
      <c r="N168">
        <f t="shared" si="11"/>
        <v>1.0652810465108566</v>
      </c>
    </row>
    <row r="169" spans="1:14" x14ac:dyDescent="0.3">
      <c r="A169">
        <v>583.5</v>
      </c>
      <c r="B169">
        <v>72.189643859863281</v>
      </c>
      <c r="C169">
        <f t="shared" si="8"/>
        <v>1</v>
      </c>
      <c r="D169">
        <f t="shared" si="9"/>
        <v>74.132493299600938</v>
      </c>
      <c r="M169">
        <f t="shared" si="10"/>
        <v>-1.9428494397376568</v>
      </c>
      <c r="N169">
        <f t="shared" si="11"/>
        <v>3.774663945488927</v>
      </c>
    </row>
    <row r="170" spans="1:14" x14ac:dyDescent="0.3">
      <c r="A170">
        <v>584</v>
      </c>
      <c r="B170">
        <v>72.189643859863281</v>
      </c>
      <c r="C170">
        <f t="shared" si="8"/>
        <v>1</v>
      </c>
      <c r="D170">
        <f t="shared" si="9"/>
        <v>74.065943506999531</v>
      </c>
      <c r="M170">
        <f t="shared" si="10"/>
        <v>-1.8762996471362499</v>
      </c>
      <c r="N170">
        <f t="shared" si="11"/>
        <v>3.5205003658436156</v>
      </c>
    </row>
    <row r="171" spans="1:14" x14ac:dyDescent="0.3">
      <c r="A171">
        <v>584.5</v>
      </c>
      <c r="B171">
        <v>73.167160034179688</v>
      </c>
      <c r="C171">
        <f t="shared" si="8"/>
        <v>1</v>
      </c>
      <c r="D171">
        <f t="shared" si="9"/>
        <v>73.999634313897246</v>
      </c>
      <c r="M171">
        <f t="shared" si="10"/>
        <v>-0.83247427971755883</v>
      </c>
      <c r="N171">
        <f t="shared" si="11"/>
        <v>0.69301342639126839</v>
      </c>
    </row>
    <row r="172" spans="1:14" x14ac:dyDescent="0.3">
      <c r="A172">
        <v>585</v>
      </c>
      <c r="B172">
        <v>72.678398132324219</v>
      </c>
      <c r="C172">
        <f t="shared" si="8"/>
        <v>1</v>
      </c>
      <c r="D172">
        <f t="shared" si="9"/>
        <v>73.933564850447382</v>
      </c>
      <c r="M172">
        <f t="shared" si="10"/>
        <v>-1.2551667181231636</v>
      </c>
      <c r="N172">
        <f t="shared" si="11"/>
        <v>1.5754434902840733</v>
      </c>
    </row>
    <row r="173" spans="1:14" x14ac:dyDescent="0.3">
      <c r="A173">
        <v>585.5</v>
      </c>
      <c r="B173">
        <v>72.189643859863281</v>
      </c>
      <c r="C173">
        <f t="shared" si="8"/>
        <v>1</v>
      </c>
      <c r="D173">
        <f t="shared" si="9"/>
        <v>73.867734249947986</v>
      </c>
      <c r="M173">
        <f t="shared" si="10"/>
        <v>-1.6780903900847051</v>
      </c>
      <c r="N173">
        <f t="shared" si="11"/>
        <v>2.8159873572946377</v>
      </c>
    </row>
    <row r="174" spans="1:14" x14ac:dyDescent="0.3">
      <c r="A174">
        <v>586</v>
      </c>
      <c r="B174">
        <v>71.700881958007813</v>
      </c>
      <c r="C174">
        <f t="shared" si="8"/>
        <v>1</v>
      </c>
      <c r="D174">
        <f t="shared" si="9"/>
        <v>73.802141648830542</v>
      </c>
      <c r="M174">
        <f t="shared" si="10"/>
        <v>-2.1012596908227295</v>
      </c>
      <c r="N174">
        <f t="shared" si="11"/>
        <v>4.4152922882764329</v>
      </c>
    </row>
    <row r="175" spans="1:14" x14ac:dyDescent="0.3">
      <c r="A175">
        <v>586.5</v>
      </c>
      <c r="B175">
        <v>72.678398132324219</v>
      </c>
      <c r="C175">
        <f t="shared" si="8"/>
        <v>1</v>
      </c>
      <c r="D175">
        <f t="shared" si="9"/>
        <v>73.736786186648587</v>
      </c>
      <c r="M175">
        <f t="shared" si="10"/>
        <v>-1.058388054324368</v>
      </c>
      <c r="N175">
        <f t="shared" si="11"/>
        <v>1.1201852735365214</v>
      </c>
    </row>
    <row r="176" spans="1:14" x14ac:dyDescent="0.3">
      <c r="A176">
        <v>587</v>
      </c>
      <c r="B176">
        <v>72.189643859863281</v>
      </c>
      <c r="C176">
        <f t="shared" si="8"/>
        <v>1</v>
      </c>
      <c r="D176">
        <f t="shared" si="9"/>
        <v>73.671667006066514</v>
      </c>
      <c r="M176">
        <f t="shared" si="10"/>
        <v>-1.4820231462032325</v>
      </c>
      <c r="N176">
        <f t="shared" si="11"/>
        <v>2.1963926058821279</v>
      </c>
    </row>
    <row r="177" spans="1:14" x14ac:dyDescent="0.3">
      <c r="A177">
        <v>587.5</v>
      </c>
      <c r="B177">
        <v>71.700881958007813</v>
      </c>
      <c r="C177">
        <f t="shared" si="8"/>
        <v>1</v>
      </c>
      <c r="D177">
        <f t="shared" si="9"/>
        <v>73.606783252848217</v>
      </c>
      <c r="M177">
        <f t="shared" si="10"/>
        <v>-1.9059012948404046</v>
      </c>
      <c r="N177">
        <f t="shared" si="11"/>
        <v>3.6324597456743311</v>
      </c>
    </row>
    <row r="178" spans="1:14" x14ac:dyDescent="0.3">
      <c r="A178">
        <v>588</v>
      </c>
      <c r="B178">
        <v>72.678398132324219</v>
      </c>
      <c r="C178">
        <f t="shared" si="8"/>
        <v>1</v>
      </c>
      <c r="D178">
        <f t="shared" si="9"/>
        <v>73.542134075845951</v>
      </c>
      <c r="M178">
        <f t="shared" si="10"/>
        <v>-0.863735943521732</v>
      </c>
      <c r="N178">
        <f t="shared" si="11"/>
        <v>0.74603978013137662</v>
      </c>
    </row>
    <row r="179" spans="1:14" x14ac:dyDescent="0.3">
      <c r="A179">
        <v>588.5</v>
      </c>
      <c r="B179">
        <v>73.167160034179688</v>
      </c>
      <c r="C179">
        <f t="shared" si="8"/>
        <v>1</v>
      </c>
      <c r="D179">
        <f t="shared" si="9"/>
        <v>73.477718626989159</v>
      </c>
      <c r="M179">
        <f t="shared" si="10"/>
        <v>-0.31055859280947118</v>
      </c>
      <c r="N179">
        <f t="shared" si="11"/>
        <v>9.644663956779892E-2</v>
      </c>
    </row>
    <row r="180" spans="1:14" x14ac:dyDescent="0.3">
      <c r="A180">
        <v>589</v>
      </c>
      <c r="B180">
        <v>71.700881958007813</v>
      </c>
      <c r="C180">
        <f t="shared" si="8"/>
        <v>1</v>
      </c>
      <c r="D180">
        <f t="shared" si="9"/>
        <v>73.413536061273319</v>
      </c>
      <c r="M180">
        <f t="shared" si="10"/>
        <v>-1.7126541032655069</v>
      </c>
      <c r="N180">
        <f t="shared" si="11"/>
        <v>2.9331840774321778</v>
      </c>
    </row>
    <row r="181" spans="1:14" x14ac:dyDescent="0.3">
      <c r="A181">
        <v>589.5</v>
      </c>
      <c r="B181">
        <v>71.212127685546875</v>
      </c>
      <c r="C181">
        <f t="shared" si="8"/>
        <v>1</v>
      </c>
      <c r="D181">
        <f t="shared" si="9"/>
        <v>73.349585536748918</v>
      </c>
      <c r="M181">
        <f t="shared" si="10"/>
        <v>-2.1374578512020435</v>
      </c>
      <c r="N181">
        <f t="shared" si="11"/>
        <v>4.5687260656652571</v>
      </c>
    </row>
    <row r="182" spans="1:14" x14ac:dyDescent="0.3">
      <c r="A182">
        <v>590</v>
      </c>
      <c r="B182">
        <v>72.678398132324219</v>
      </c>
      <c r="C182">
        <f t="shared" si="8"/>
        <v>1</v>
      </c>
      <c r="D182">
        <f t="shared" si="9"/>
        <v>73.285866214510321</v>
      </c>
      <c r="M182">
        <f t="shared" si="10"/>
        <v>-0.60746808218610227</v>
      </c>
      <c r="N182">
        <f t="shared" si="11"/>
        <v>0.36901747087486109</v>
      </c>
    </row>
    <row r="183" spans="1:14" x14ac:dyDescent="0.3">
      <c r="A183">
        <v>590.5</v>
      </c>
      <c r="B183">
        <v>71.700881958007813</v>
      </c>
      <c r="C183">
        <f t="shared" si="8"/>
        <v>1</v>
      </c>
      <c r="D183">
        <f t="shared" si="9"/>
        <v>73.222377258684844</v>
      </c>
      <c r="M183">
        <f t="shared" si="10"/>
        <v>-1.5214953006770315</v>
      </c>
      <c r="N183">
        <f t="shared" si="11"/>
        <v>2.3149479499822907</v>
      </c>
    </row>
    <row r="184" spans="1:14" x14ac:dyDescent="0.3">
      <c r="A184">
        <v>591</v>
      </c>
      <c r="B184">
        <v>71.700881958007813</v>
      </c>
      <c r="C184">
        <f t="shared" si="8"/>
        <v>1</v>
      </c>
      <c r="D184">
        <f t="shared" si="9"/>
        <v>73.159117836421771</v>
      </c>
      <c r="M184">
        <f t="shared" si="10"/>
        <v>-1.4582358784139586</v>
      </c>
      <c r="N184">
        <f t="shared" si="11"/>
        <v>2.1264518770937295</v>
      </c>
    </row>
    <row r="185" spans="1:14" x14ac:dyDescent="0.3">
      <c r="A185">
        <v>591.5</v>
      </c>
      <c r="B185">
        <v>72.189643859863281</v>
      </c>
      <c r="C185">
        <f t="shared" si="8"/>
        <v>1</v>
      </c>
      <c r="D185">
        <f t="shared" si="9"/>
        <v>73.096087117881382</v>
      </c>
      <c r="M185">
        <f t="shared" si="10"/>
        <v>-0.90644325801810055</v>
      </c>
      <c r="N185">
        <f t="shared" si="11"/>
        <v>0.82163938000646886</v>
      </c>
    </row>
    <row r="186" spans="1:14" x14ac:dyDescent="0.3">
      <c r="A186">
        <v>592</v>
      </c>
      <c r="B186">
        <v>72.678398132324219</v>
      </c>
      <c r="C186">
        <f t="shared" si="8"/>
        <v>1</v>
      </c>
      <c r="D186">
        <f t="shared" si="9"/>
        <v>73.033284276224123</v>
      </c>
      <c r="M186">
        <f t="shared" si="10"/>
        <v>-0.35488614389990403</v>
      </c>
      <c r="N186">
        <f t="shared" si="11"/>
        <v>0.1259441751321434</v>
      </c>
    </row>
    <row r="187" spans="1:14" x14ac:dyDescent="0.3">
      <c r="A187">
        <v>592.5</v>
      </c>
      <c r="B187">
        <v>71.212127685546875</v>
      </c>
      <c r="C187">
        <f t="shared" si="8"/>
        <v>1</v>
      </c>
      <c r="D187">
        <f t="shared" si="9"/>
        <v>72.970708487599723</v>
      </c>
      <c r="M187">
        <f t="shared" si="10"/>
        <v>-1.7585808020528475</v>
      </c>
      <c r="N187">
        <f t="shared" si="11"/>
        <v>3.0926064373488362</v>
      </c>
    </row>
    <row r="188" spans="1:14" x14ac:dyDescent="0.3">
      <c r="A188">
        <v>593</v>
      </c>
      <c r="B188">
        <v>71.212127685546875</v>
      </c>
      <c r="C188">
        <f t="shared" si="8"/>
        <v>1</v>
      </c>
      <c r="D188">
        <f t="shared" si="9"/>
        <v>72.908358931136419</v>
      </c>
      <c r="M188">
        <f t="shared" si="10"/>
        <v>-1.6962312455895443</v>
      </c>
      <c r="N188">
        <f t="shared" si="11"/>
        <v>2.8772004385142571</v>
      </c>
    </row>
    <row r="189" spans="1:14" x14ac:dyDescent="0.3">
      <c r="A189">
        <v>593.5</v>
      </c>
      <c r="B189">
        <v>71.700881958007813</v>
      </c>
      <c r="C189">
        <f t="shared" si="8"/>
        <v>1</v>
      </c>
      <c r="D189">
        <f t="shared" si="9"/>
        <v>72.84623478893019</v>
      </c>
      <c r="M189">
        <f t="shared" si="10"/>
        <v>-1.1453528309223771</v>
      </c>
      <c r="N189">
        <f t="shared" si="11"/>
        <v>1.3118331073019032</v>
      </c>
    </row>
    <row r="190" spans="1:14" x14ac:dyDescent="0.3">
      <c r="A190">
        <v>594</v>
      </c>
      <c r="B190">
        <v>71.212127685546875</v>
      </c>
      <c r="C190">
        <f t="shared" si="8"/>
        <v>1</v>
      </c>
      <c r="D190">
        <f t="shared" si="9"/>
        <v>72.784335246033933</v>
      </c>
      <c r="M190">
        <f t="shared" si="10"/>
        <v>-1.5722075604870582</v>
      </c>
      <c r="N190">
        <f t="shared" si="11"/>
        <v>2.471836613252667</v>
      </c>
    </row>
    <row r="191" spans="1:14" x14ac:dyDescent="0.3">
      <c r="A191">
        <v>594.5</v>
      </c>
      <c r="B191">
        <v>71.212127685546875</v>
      </c>
      <c r="C191">
        <f t="shared" si="8"/>
        <v>1</v>
      </c>
      <c r="D191">
        <f t="shared" si="9"/>
        <v>72.722659490446944</v>
      </c>
      <c r="M191">
        <f t="shared" si="10"/>
        <v>-1.5105318049000687</v>
      </c>
      <c r="N191">
        <f t="shared" si="11"/>
        <v>2.2817063336146592</v>
      </c>
    </row>
    <row r="192" spans="1:14" x14ac:dyDescent="0.3">
      <c r="A192">
        <v>595</v>
      </c>
      <c r="B192">
        <v>71.212127685546875</v>
      </c>
      <c r="C192">
        <f t="shared" si="8"/>
        <v>1</v>
      </c>
      <c r="D192">
        <f t="shared" si="9"/>
        <v>72.661206713104107</v>
      </c>
      <c r="M192">
        <f t="shared" si="10"/>
        <v>-1.4490790275572323</v>
      </c>
      <c r="N192">
        <f t="shared" si="11"/>
        <v>2.0998300281062141</v>
      </c>
    </row>
    <row r="193" spans="1:14" x14ac:dyDescent="0.3">
      <c r="A193">
        <v>595.5</v>
      </c>
      <c r="B193">
        <v>71.700881958007813</v>
      </c>
      <c r="C193">
        <f t="shared" si="8"/>
        <v>1</v>
      </c>
      <c r="D193">
        <f t="shared" si="9"/>
        <v>72.599976107865359</v>
      </c>
      <c r="M193">
        <f t="shared" si="10"/>
        <v>-0.89909414985754665</v>
      </c>
      <c r="N193">
        <f t="shared" si="11"/>
        <v>0.80837029030806451</v>
      </c>
    </row>
    <row r="194" spans="1:14" x14ac:dyDescent="0.3">
      <c r="A194">
        <v>596</v>
      </c>
      <c r="B194">
        <v>71.212127685546875</v>
      </c>
      <c r="C194">
        <f t="shared" si="8"/>
        <v>1</v>
      </c>
      <c r="D194">
        <f t="shared" si="9"/>
        <v>72.538966871505096</v>
      </c>
      <c r="M194">
        <f t="shared" si="10"/>
        <v>-1.3268391859582209</v>
      </c>
      <c r="N194">
        <f t="shared" si="11"/>
        <v>1.7605022253942744</v>
      </c>
    </row>
    <row r="195" spans="1:14" x14ac:dyDescent="0.3">
      <c r="A195">
        <v>596.5</v>
      </c>
      <c r="B195">
        <v>70.723365783691406</v>
      </c>
      <c r="C195">
        <f t="shared" ref="C195:C258" si="12">IF((A195-510-$J$2)&lt;0,0,1)</f>
        <v>1</v>
      </c>
      <c r="D195">
        <f t="shared" ref="D195:D258" si="13">(1-EXP(-(A195-510-$J$2)/$J$3))*$J$4*$G$4*C195+$G$2</f>
        <v>72.47817820370166</v>
      </c>
      <c r="M195">
        <f t="shared" ref="M195:M258" si="14">B195-D195</f>
        <v>-1.7548124200102535</v>
      </c>
      <c r="N195">
        <f t="shared" ref="N195:N258" si="15">M195^2</f>
        <v>3.0793666294222422</v>
      </c>
    </row>
    <row r="196" spans="1:14" x14ac:dyDescent="0.3">
      <c r="A196">
        <v>597</v>
      </c>
      <c r="B196">
        <v>71.212127685546875</v>
      </c>
      <c r="C196">
        <f t="shared" si="12"/>
        <v>1</v>
      </c>
      <c r="D196">
        <f t="shared" si="13"/>
        <v>72.417609307026794</v>
      </c>
      <c r="M196">
        <f t="shared" si="14"/>
        <v>-1.2054816214799189</v>
      </c>
      <c r="N196">
        <f t="shared" si="15"/>
        <v>1.4531859397258544</v>
      </c>
    </row>
    <row r="197" spans="1:14" x14ac:dyDescent="0.3">
      <c r="A197">
        <v>597.5</v>
      </c>
      <c r="B197">
        <v>71.212127685546875</v>
      </c>
      <c r="C197">
        <f t="shared" si="12"/>
        <v>1</v>
      </c>
      <c r="D197">
        <f t="shared" si="13"/>
        <v>72.35725938693524</v>
      </c>
      <c r="M197">
        <f t="shared" si="14"/>
        <v>-1.1451317013883653</v>
      </c>
      <c r="N197">
        <f t="shared" si="15"/>
        <v>1.3113266135246122</v>
      </c>
    </row>
    <row r="198" spans="1:14" x14ac:dyDescent="0.3">
      <c r="A198">
        <v>598</v>
      </c>
      <c r="B198">
        <v>70.234611511230469</v>
      </c>
      <c r="C198">
        <f t="shared" si="12"/>
        <v>1</v>
      </c>
      <c r="D198">
        <f t="shared" si="13"/>
        <v>72.297127651754238</v>
      </c>
      <c r="M198">
        <f t="shared" si="14"/>
        <v>-2.0625161405237691</v>
      </c>
      <c r="N198">
        <f t="shared" si="15"/>
        <v>4.2539728299210644</v>
      </c>
    </row>
    <row r="199" spans="1:14" x14ac:dyDescent="0.3">
      <c r="A199">
        <v>598.5</v>
      </c>
      <c r="B199">
        <v>70.234611511230469</v>
      </c>
      <c r="C199">
        <f t="shared" si="12"/>
        <v>1</v>
      </c>
      <c r="D199">
        <f t="shared" si="13"/>
        <v>72.237213312673219</v>
      </c>
      <c r="M199">
        <f t="shared" si="14"/>
        <v>-2.0026018014427507</v>
      </c>
      <c r="N199">
        <f t="shared" si="15"/>
        <v>4.0104139751417502</v>
      </c>
    </row>
    <row r="200" spans="1:14" x14ac:dyDescent="0.3">
      <c r="A200">
        <v>599</v>
      </c>
      <c r="B200">
        <v>71.212127685546875</v>
      </c>
      <c r="C200">
        <f t="shared" si="12"/>
        <v>1</v>
      </c>
      <c r="D200">
        <f t="shared" si="13"/>
        <v>72.177515583733438</v>
      </c>
      <c r="M200">
        <f t="shared" si="14"/>
        <v>-0.96538789818656312</v>
      </c>
      <c r="N200">
        <f t="shared" si="15"/>
        <v>0.93197379396506996</v>
      </c>
    </row>
    <row r="201" spans="1:14" x14ac:dyDescent="0.3">
      <c r="A201">
        <v>599.5</v>
      </c>
      <c r="B201">
        <v>70.234611511230469</v>
      </c>
      <c r="C201">
        <f t="shared" si="12"/>
        <v>1</v>
      </c>
      <c r="D201">
        <f t="shared" si="13"/>
        <v>72.118033681817622</v>
      </c>
      <c r="M201">
        <f t="shared" si="14"/>
        <v>-1.8834221705871528</v>
      </c>
      <c r="N201">
        <f t="shared" si="15"/>
        <v>3.5472790726592218</v>
      </c>
    </row>
    <row r="202" spans="1:14" x14ac:dyDescent="0.3">
      <c r="A202">
        <v>600</v>
      </c>
      <c r="B202">
        <v>69.745849609375</v>
      </c>
      <c r="C202">
        <f t="shared" si="12"/>
        <v>1</v>
      </c>
      <c r="D202">
        <f t="shared" si="13"/>
        <v>72.058766826639712</v>
      </c>
      <c r="M202">
        <f t="shared" si="14"/>
        <v>-2.3129172172647117</v>
      </c>
      <c r="N202">
        <f t="shared" si="15"/>
        <v>5.3495860539195377</v>
      </c>
    </row>
    <row r="203" spans="1:14" x14ac:dyDescent="0.3">
      <c r="A203">
        <v>600.5</v>
      </c>
      <c r="B203">
        <v>70.723365783691406</v>
      </c>
      <c r="C203">
        <f t="shared" si="12"/>
        <v>1</v>
      </c>
      <c r="D203">
        <f t="shared" si="13"/>
        <v>71.99971424073469</v>
      </c>
      <c r="M203">
        <f t="shared" si="14"/>
        <v>-1.2763484570432837</v>
      </c>
      <c r="N203">
        <f t="shared" si="15"/>
        <v>1.629065383796771</v>
      </c>
    </row>
    <row r="204" spans="1:14" x14ac:dyDescent="0.3">
      <c r="A204">
        <v>601</v>
      </c>
      <c r="B204">
        <v>70.234611511230469</v>
      </c>
      <c r="C204">
        <f t="shared" si="12"/>
        <v>1</v>
      </c>
      <c r="D204">
        <f t="shared" si="13"/>
        <v>71.940875149448289</v>
      </c>
      <c r="M204">
        <f t="shared" si="14"/>
        <v>-1.7062636382178198</v>
      </c>
      <c r="N204">
        <f t="shared" si="15"/>
        <v>2.9113356031043112</v>
      </c>
    </row>
    <row r="205" spans="1:14" x14ac:dyDescent="0.3">
      <c r="A205">
        <v>601.5</v>
      </c>
      <c r="B205">
        <v>69.745849609375</v>
      </c>
      <c r="C205">
        <f t="shared" si="12"/>
        <v>1</v>
      </c>
      <c r="D205">
        <f t="shared" si="13"/>
        <v>71.882248780926915</v>
      </c>
      <c r="M205">
        <f t="shared" si="14"/>
        <v>-2.1363991715519148</v>
      </c>
      <c r="N205">
        <f t="shared" si="15"/>
        <v>4.5642014202077084</v>
      </c>
    </row>
    <row r="206" spans="1:14" x14ac:dyDescent="0.3">
      <c r="A206">
        <v>602</v>
      </c>
      <c r="B206">
        <v>69.257095336914063</v>
      </c>
      <c r="C206">
        <f t="shared" si="12"/>
        <v>1</v>
      </c>
      <c r="D206">
        <f t="shared" si="13"/>
        <v>71.823834366107434</v>
      </c>
      <c r="M206">
        <f t="shared" si="14"/>
        <v>-2.5667390291933714</v>
      </c>
      <c r="N206">
        <f t="shared" si="15"/>
        <v>6.5881492439845308</v>
      </c>
    </row>
    <row r="207" spans="1:14" x14ac:dyDescent="0.3">
      <c r="A207">
        <v>602.5</v>
      </c>
      <c r="B207">
        <v>70.234611511230469</v>
      </c>
      <c r="C207">
        <f t="shared" si="12"/>
        <v>1</v>
      </c>
      <c r="D207">
        <f t="shared" si="13"/>
        <v>71.765631138707136</v>
      </c>
      <c r="M207">
        <f t="shared" si="14"/>
        <v>-1.5310196274766668</v>
      </c>
      <c r="N207">
        <f t="shared" si="15"/>
        <v>2.3440210997187916</v>
      </c>
    </row>
    <row r="208" spans="1:14" x14ac:dyDescent="0.3">
      <c r="A208">
        <v>603</v>
      </c>
      <c r="B208">
        <v>69.257095336914063</v>
      </c>
      <c r="C208">
        <f t="shared" si="12"/>
        <v>1</v>
      </c>
      <c r="D208">
        <f t="shared" si="13"/>
        <v>71.707638335213716</v>
      </c>
      <c r="M208">
        <f t="shared" si="14"/>
        <v>-2.4505429982996532</v>
      </c>
      <c r="N208">
        <f t="shared" si="15"/>
        <v>6.0051609865154543</v>
      </c>
    </row>
    <row r="209" spans="1:14" x14ac:dyDescent="0.3">
      <c r="A209">
        <v>603.5</v>
      </c>
      <c r="B209">
        <v>69.257095336914063</v>
      </c>
      <c r="C209">
        <f t="shared" si="12"/>
        <v>1</v>
      </c>
      <c r="D209">
        <f t="shared" si="13"/>
        <v>71.649855194875187</v>
      </c>
      <c r="M209">
        <f t="shared" si="14"/>
        <v>-2.3927598579611242</v>
      </c>
      <c r="N209">
        <f t="shared" si="15"/>
        <v>5.7252997378701398</v>
      </c>
    </row>
    <row r="210" spans="1:14" x14ac:dyDescent="0.3">
      <c r="A210">
        <v>604</v>
      </c>
      <c r="B210">
        <v>69.745849609375</v>
      </c>
      <c r="C210">
        <f t="shared" si="12"/>
        <v>1</v>
      </c>
      <c r="D210">
        <f t="shared" si="13"/>
        <v>71.59228095968993</v>
      </c>
      <c r="M210">
        <f t="shared" si="14"/>
        <v>-1.8464313503149299</v>
      </c>
      <c r="N210">
        <f t="shared" si="15"/>
        <v>3.4093087314258153</v>
      </c>
    </row>
    <row r="211" spans="1:14" x14ac:dyDescent="0.3">
      <c r="A211">
        <v>604.5</v>
      </c>
      <c r="B211">
        <v>69.745849609375</v>
      </c>
      <c r="C211">
        <f t="shared" si="12"/>
        <v>1</v>
      </c>
      <c r="D211">
        <f t="shared" si="13"/>
        <v>71.534914874396762</v>
      </c>
      <c r="M211">
        <f t="shared" si="14"/>
        <v>-1.7890652650217618</v>
      </c>
      <c r="N211">
        <f t="shared" si="15"/>
        <v>3.2007545225073866</v>
      </c>
    </row>
    <row r="212" spans="1:14" x14ac:dyDescent="0.3">
      <c r="A212">
        <v>605</v>
      </c>
      <c r="B212">
        <v>68.768325805664063</v>
      </c>
      <c r="C212">
        <f t="shared" si="12"/>
        <v>1</v>
      </c>
      <c r="D212">
        <f t="shared" si="13"/>
        <v>71.477756186465015</v>
      </c>
      <c r="M212">
        <f t="shared" si="14"/>
        <v>-2.7094303808009528</v>
      </c>
      <c r="N212">
        <f t="shared" si="15"/>
        <v>7.3410129884071962</v>
      </c>
    </row>
    <row r="213" spans="1:14" x14ac:dyDescent="0.3">
      <c r="A213">
        <v>605.5</v>
      </c>
      <c r="B213">
        <v>68.279563903808594</v>
      </c>
      <c r="C213">
        <f t="shared" si="12"/>
        <v>1</v>
      </c>
      <c r="D213">
        <f t="shared" si="13"/>
        <v>71.420804146084677</v>
      </c>
      <c r="M213">
        <f t="shared" si="14"/>
        <v>-3.1412402422760834</v>
      </c>
      <c r="N213">
        <f t="shared" si="15"/>
        <v>9.867390259694707</v>
      </c>
    </row>
    <row r="214" spans="1:14" x14ac:dyDescent="0.3">
      <c r="A214">
        <v>606</v>
      </c>
      <c r="B214">
        <v>69.257095336914063</v>
      </c>
      <c r="C214">
        <f t="shared" si="12"/>
        <v>1</v>
      </c>
      <c r="D214">
        <f t="shared" si="13"/>
        <v>71.36405800615654</v>
      </c>
      <c r="M214">
        <f t="shared" si="14"/>
        <v>-2.1069626692424777</v>
      </c>
      <c r="N214">
        <f t="shared" si="15"/>
        <v>4.4392916895813865</v>
      </c>
    </row>
    <row r="215" spans="1:14" x14ac:dyDescent="0.3">
      <c r="A215">
        <v>606.5</v>
      </c>
      <c r="B215">
        <v>68.768325805664063</v>
      </c>
      <c r="C215">
        <f t="shared" si="12"/>
        <v>1</v>
      </c>
      <c r="D215">
        <f t="shared" si="13"/>
        <v>71.307517022282383</v>
      </c>
      <c r="M215">
        <f t="shared" si="14"/>
        <v>-2.5391912166183204</v>
      </c>
      <c r="N215">
        <f t="shared" si="15"/>
        <v>6.447492034551626</v>
      </c>
    </row>
    <row r="216" spans="1:14" x14ac:dyDescent="0.3">
      <c r="A216">
        <v>607</v>
      </c>
      <c r="B216">
        <v>68.768325805664063</v>
      </c>
      <c r="C216">
        <f t="shared" si="12"/>
        <v>1</v>
      </c>
      <c r="D216">
        <f t="shared" si="13"/>
        <v>71.251180452755293</v>
      </c>
      <c r="M216">
        <f t="shared" si="14"/>
        <v>-2.48285464709123</v>
      </c>
      <c r="N216">
        <f t="shared" si="15"/>
        <v>6.1645671985825166</v>
      </c>
    </row>
    <row r="217" spans="1:14" x14ac:dyDescent="0.3">
      <c r="A217">
        <v>607.5</v>
      </c>
      <c r="B217">
        <v>69.257095336914063</v>
      </c>
      <c r="C217">
        <f t="shared" si="12"/>
        <v>1</v>
      </c>
      <c r="D217">
        <f t="shared" si="13"/>
        <v>71.195047558549803</v>
      </c>
      <c r="M217">
        <f t="shared" si="14"/>
        <v>-1.9379522216357401</v>
      </c>
      <c r="N217">
        <f t="shared" si="15"/>
        <v>3.7556588133429005</v>
      </c>
    </row>
    <row r="218" spans="1:14" x14ac:dyDescent="0.3">
      <c r="A218">
        <v>608</v>
      </c>
      <c r="B218">
        <v>69.745849609375</v>
      </c>
      <c r="C218">
        <f t="shared" si="12"/>
        <v>1</v>
      </c>
      <c r="D218">
        <f t="shared" si="13"/>
        <v>71.1391176033123</v>
      </c>
      <c r="M218">
        <f t="shared" si="14"/>
        <v>-1.3932679939373003</v>
      </c>
      <c r="N218">
        <f t="shared" si="15"/>
        <v>1.941195702930069</v>
      </c>
    </row>
    <row r="219" spans="1:14" x14ac:dyDescent="0.3">
      <c r="A219">
        <v>608.5</v>
      </c>
      <c r="B219">
        <v>68.279563903808594</v>
      </c>
      <c r="C219">
        <f t="shared" si="12"/>
        <v>1</v>
      </c>
      <c r="D219">
        <f t="shared" si="13"/>
        <v>71.083389853351349</v>
      </c>
      <c r="M219">
        <f t="shared" si="14"/>
        <v>-2.8038259495427553</v>
      </c>
      <c r="N219">
        <f t="shared" si="15"/>
        <v>7.8614399553293337</v>
      </c>
    </row>
    <row r="220" spans="1:14" x14ac:dyDescent="0.3">
      <c r="A220">
        <v>609</v>
      </c>
      <c r="B220">
        <v>68.279563903808594</v>
      </c>
      <c r="C220">
        <f t="shared" si="12"/>
        <v>1</v>
      </c>
      <c r="D220">
        <f t="shared" si="13"/>
        <v>71.027863577628011</v>
      </c>
      <c r="M220">
        <f t="shared" si="14"/>
        <v>-2.7482996738194174</v>
      </c>
      <c r="N220">
        <f t="shared" si="15"/>
        <v>7.5531510971159159</v>
      </c>
    </row>
    <row r="221" spans="1:14" x14ac:dyDescent="0.3">
      <c r="A221">
        <v>609.5</v>
      </c>
      <c r="B221">
        <v>68.768325805664063</v>
      </c>
      <c r="C221">
        <f t="shared" si="12"/>
        <v>1</v>
      </c>
      <c r="D221">
        <f t="shared" si="13"/>
        <v>70.97253804774634</v>
      </c>
      <c r="M221">
        <f t="shared" si="14"/>
        <v>-2.2042122420822778</v>
      </c>
      <c r="N221">
        <f t="shared" si="15"/>
        <v>4.8585516081453823</v>
      </c>
    </row>
    <row r="222" spans="1:14" x14ac:dyDescent="0.3">
      <c r="A222">
        <v>610</v>
      </c>
      <c r="B222">
        <v>68.279563903808594</v>
      </c>
      <c r="C222">
        <f t="shared" si="12"/>
        <v>1</v>
      </c>
      <c r="D222">
        <f t="shared" si="13"/>
        <v>70.917412537943733</v>
      </c>
      <c r="M222">
        <f t="shared" si="14"/>
        <v>-2.637848634135139</v>
      </c>
      <c r="N222">
        <f t="shared" si="15"/>
        <v>6.9582454166086185</v>
      </c>
    </row>
    <row r="223" spans="1:14" x14ac:dyDescent="0.3">
      <c r="A223">
        <v>610.5</v>
      </c>
      <c r="B223">
        <v>68.279563903808594</v>
      </c>
      <c r="C223">
        <f t="shared" si="12"/>
        <v>1</v>
      </c>
      <c r="D223">
        <f t="shared" si="13"/>
        <v>70.86248632508152</v>
      </c>
      <c r="M223">
        <f t="shared" si="14"/>
        <v>-2.5829224212729258</v>
      </c>
      <c r="N223">
        <f t="shared" si="15"/>
        <v>6.6714882343143938</v>
      </c>
    </row>
    <row r="224" spans="1:14" x14ac:dyDescent="0.3">
      <c r="A224">
        <v>611</v>
      </c>
      <c r="B224">
        <v>68.768325805664063</v>
      </c>
      <c r="C224">
        <f t="shared" si="12"/>
        <v>1</v>
      </c>
      <c r="D224">
        <f t="shared" si="13"/>
        <v>70.807758688635346</v>
      </c>
      <c r="M224">
        <f t="shared" si="14"/>
        <v>-2.0394328829712833</v>
      </c>
      <c r="N224">
        <f t="shared" si="15"/>
        <v>4.1592864841445607</v>
      </c>
    </row>
    <row r="225" spans="1:14" x14ac:dyDescent="0.3">
      <c r="A225">
        <v>611.5</v>
      </c>
      <c r="B225">
        <v>68.768325805664063</v>
      </c>
      <c r="C225">
        <f t="shared" si="12"/>
        <v>1</v>
      </c>
      <c r="D225">
        <f t="shared" si="13"/>
        <v>70.753228910685849</v>
      </c>
      <c r="M225">
        <f t="shared" si="14"/>
        <v>-1.984903105021786</v>
      </c>
      <c r="N225">
        <f t="shared" si="15"/>
        <v>3.9398403363251271</v>
      </c>
    </row>
    <row r="226" spans="1:14" x14ac:dyDescent="0.3">
      <c r="A226">
        <v>612</v>
      </c>
      <c r="B226">
        <v>68.279563903808594</v>
      </c>
      <c r="C226">
        <f t="shared" si="12"/>
        <v>1</v>
      </c>
      <c r="D226">
        <f t="shared" si="13"/>
        <v>70.698896275909149</v>
      </c>
      <c r="M226">
        <f t="shared" si="14"/>
        <v>-2.4193323721005555</v>
      </c>
      <c r="N226">
        <f t="shared" si="15"/>
        <v>5.8531691266937012</v>
      </c>
    </row>
    <row r="227" spans="1:14" x14ac:dyDescent="0.3">
      <c r="A227">
        <v>612.5</v>
      </c>
      <c r="B227">
        <v>68.279563903808594</v>
      </c>
      <c r="C227">
        <f t="shared" si="12"/>
        <v>1</v>
      </c>
      <c r="D227">
        <f t="shared" si="13"/>
        <v>70.644760071567504</v>
      </c>
      <c r="M227">
        <f t="shared" si="14"/>
        <v>-2.36519616775891</v>
      </c>
      <c r="N227">
        <f t="shared" si="15"/>
        <v>5.5941529119814337</v>
      </c>
    </row>
    <row r="228" spans="1:14" x14ac:dyDescent="0.3">
      <c r="A228">
        <v>613</v>
      </c>
      <c r="B228">
        <v>68.768325805664063</v>
      </c>
      <c r="C228">
        <f t="shared" si="12"/>
        <v>1</v>
      </c>
      <c r="D228">
        <f t="shared" si="13"/>
        <v>70.590819587499979</v>
      </c>
      <c r="M228">
        <f t="shared" si="14"/>
        <v>-1.8224937818359166</v>
      </c>
      <c r="N228">
        <f t="shared" si="15"/>
        <v>3.3214835848305815</v>
      </c>
    </row>
    <row r="229" spans="1:14" x14ac:dyDescent="0.3">
      <c r="A229">
        <v>613.5</v>
      </c>
      <c r="B229">
        <v>68.279563903808594</v>
      </c>
      <c r="C229">
        <f t="shared" si="12"/>
        <v>1</v>
      </c>
      <c r="D229">
        <f t="shared" si="13"/>
        <v>70.537074116113061</v>
      </c>
      <c r="M229">
        <f t="shared" si="14"/>
        <v>-2.2575102123044672</v>
      </c>
      <c r="N229">
        <f t="shared" si="15"/>
        <v>5.0963523586589607</v>
      </c>
    </row>
    <row r="230" spans="1:14" x14ac:dyDescent="0.3">
      <c r="A230">
        <v>614</v>
      </c>
      <c r="B230">
        <v>67.790809631347656</v>
      </c>
      <c r="C230">
        <f t="shared" si="12"/>
        <v>1</v>
      </c>
      <c r="D230">
        <f t="shared" si="13"/>
        <v>70.483522952371445</v>
      </c>
      <c r="M230">
        <f t="shared" si="14"/>
        <v>-2.6927133210237884</v>
      </c>
      <c r="N230">
        <f t="shared" si="15"/>
        <v>7.2507050292189597</v>
      </c>
    </row>
    <row r="231" spans="1:14" x14ac:dyDescent="0.3">
      <c r="A231">
        <v>614.5</v>
      </c>
      <c r="B231">
        <v>68.279563903808594</v>
      </c>
      <c r="C231">
        <f t="shared" si="12"/>
        <v>1</v>
      </c>
      <c r="D231">
        <f t="shared" si="13"/>
        <v>70.430165393788783</v>
      </c>
      <c r="M231">
        <f t="shared" si="14"/>
        <v>-2.1506014899801897</v>
      </c>
      <c r="N231">
        <f t="shared" si="15"/>
        <v>4.6250867687050121</v>
      </c>
    </row>
    <row r="232" spans="1:14" x14ac:dyDescent="0.3">
      <c r="A232">
        <v>615</v>
      </c>
      <c r="B232">
        <v>68.768325805664063</v>
      </c>
      <c r="C232">
        <f t="shared" si="12"/>
        <v>1</v>
      </c>
      <c r="D232">
        <f t="shared" si="13"/>
        <v>70.377000740418424</v>
      </c>
      <c r="M232">
        <f t="shared" si="14"/>
        <v>-1.6086749347543616</v>
      </c>
      <c r="N232">
        <f t="shared" si="15"/>
        <v>2.5878350457069494</v>
      </c>
    </row>
    <row r="233" spans="1:14" x14ac:dyDescent="0.3">
      <c r="A233">
        <v>615.5</v>
      </c>
      <c r="B233">
        <v>67.790809631347656</v>
      </c>
      <c r="C233">
        <f t="shared" si="12"/>
        <v>1</v>
      </c>
      <c r="D233">
        <f t="shared" si="13"/>
        <v>70.32402829484424</v>
      </c>
      <c r="M233">
        <f t="shared" si="14"/>
        <v>-2.5332186634965836</v>
      </c>
      <c r="N233">
        <f t="shared" si="15"/>
        <v>6.4171967970874171</v>
      </c>
    </row>
    <row r="234" spans="1:14" x14ac:dyDescent="0.3">
      <c r="A234">
        <v>616</v>
      </c>
      <c r="B234">
        <v>67.790809631347656</v>
      </c>
      <c r="C234">
        <f t="shared" si="12"/>
        <v>1</v>
      </c>
      <c r="D234">
        <f t="shared" si="13"/>
        <v>70.271247362171522</v>
      </c>
      <c r="M234">
        <f t="shared" si="14"/>
        <v>-2.4804377308238656</v>
      </c>
      <c r="N234">
        <f t="shared" si="15"/>
        <v>6.1525713364946482</v>
      </c>
    </row>
    <row r="235" spans="1:14" x14ac:dyDescent="0.3">
      <c r="A235">
        <v>616.5</v>
      </c>
      <c r="B235">
        <v>68.279563903808594</v>
      </c>
      <c r="C235">
        <f t="shared" si="12"/>
        <v>1</v>
      </c>
      <c r="D235">
        <f t="shared" si="13"/>
        <v>70.218657250017827</v>
      </c>
      <c r="M235">
        <f t="shared" si="14"/>
        <v>-1.9390933462092335</v>
      </c>
      <c r="N235">
        <f t="shared" si="15"/>
        <v>3.7600830053129219</v>
      </c>
    </row>
    <row r="236" spans="1:14" x14ac:dyDescent="0.3">
      <c r="A236">
        <v>617</v>
      </c>
      <c r="B236">
        <v>68.279563903808594</v>
      </c>
      <c r="C236">
        <f t="shared" si="12"/>
        <v>1</v>
      </c>
      <c r="D236">
        <f t="shared" si="13"/>
        <v>70.166257268503898</v>
      </c>
      <c r="M236">
        <f t="shared" si="14"/>
        <v>-1.8866933646953044</v>
      </c>
      <c r="N236">
        <f t="shared" si="15"/>
        <v>3.5596118523852889</v>
      </c>
    </row>
    <row r="237" spans="1:14" x14ac:dyDescent="0.3">
      <c r="A237">
        <v>617.5</v>
      </c>
      <c r="B237">
        <v>67.790809631347656</v>
      </c>
      <c r="C237">
        <f t="shared" si="12"/>
        <v>1</v>
      </c>
      <c r="D237">
        <f t="shared" si="13"/>
        <v>70.11404673024461</v>
      </c>
      <c r="M237">
        <f t="shared" si="14"/>
        <v>-2.3232370988969535</v>
      </c>
      <c r="N237">
        <f t="shared" si="15"/>
        <v>5.3974306176911329</v>
      </c>
    </row>
    <row r="238" spans="1:14" x14ac:dyDescent="0.3">
      <c r="A238">
        <v>618</v>
      </c>
      <c r="B238">
        <v>67.302047729492188</v>
      </c>
      <c r="C238">
        <f t="shared" si="12"/>
        <v>1</v>
      </c>
      <c r="D238">
        <f t="shared" si="13"/>
        <v>70.062024950340003</v>
      </c>
      <c r="M238">
        <f t="shared" si="14"/>
        <v>-2.7599772208478157</v>
      </c>
      <c r="N238">
        <f t="shared" si="15"/>
        <v>7.6174742595988327</v>
      </c>
    </row>
    <row r="239" spans="1:14" x14ac:dyDescent="0.3">
      <c r="A239">
        <v>618.5</v>
      </c>
      <c r="B239">
        <v>68.279563903808594</v>
      </c>
      <c r="C239">
        <f t="shared" si="12"/>
        <v>1</v>
      </c>
      <c r="D239">
        <f t="shared" si="13"/>
        <v>70.010191246366205</v>
      </c>
      <c r="M239">
        <f t="shared" si="14"/>
        <v>-1.7306273425576109</v>
      </c>
      <c r="N239">
        <f t="shared" si="15"/>
        <v>2.9950709988080182</v>
      </c>
    </row>
    <row r="240" spans="1:14" x14ac:dyDescent="0.3">
      <c r="A240">
        <v>619</v>
      </c>
      <c r="B240">
        <v>67.790809631347656</v>
      </c>
      <c r="C240">
        <f t="shared" si="12"/>
        <v>1</v>
      </c>
      <c r="D240">
        <f t="shared" si="13"/>
        <v>69.958544938366558</v>
      </c>
      <c r="M240">
        <f t="shared" si="14"/>
        <v>-2.1677353070189014</v>
      </c>
      <c r="N240">
        <f t="shared" si="15"/>
        <v>4.6990763612963304</v>
      </c>
    </row>
    <row r="241" spans="1:14" x14ac:dyDescent="0.3">
      <c r="A241">
        <v>619.5</v>
      </c>
      <c r="B241">
        <v>67.302047729492188</v>
      </c>
      <c r="C241">
        <f t="shared" si="12"/>
        <v>1</v>
      </c>
      <c r="D241">
        <f t="shared" si="13"/>
        <v>69.907085348842685</v>
      </c>
      <c r="M241">
        <f t="shared" si="14"/>
        <v>-2.6050376193504974</v>
      </c>
      <c r="N241">
        <f t="shared" si="15"/>
        <v>6.7862209982313066</v>
      </c>
    </row>
    <row r="242" spans="1:14" x14ac:dyDescent="0.3">
      <c r="A242">
        <v>620</v>
      </c>
      <c r="B242">
        <v>68.279563903808594</v>
      </c>
      <c r="C242">
        <f t="shared" si="12"/>
        <v>1</v>
      </c>
      <c r="D242">
        <f t="shared" si="13"/>
        <v>69.855811802745549</v>
      </c>
      <c r="M242">
        <f t="shared" si="14"/>
        <v>-1.5762478989369555</v>
      </c>
      <c r="N242">
        <f t="shared" si="15"/>
        <v>2.4845574389031668</v>
      </c>
    </row>
    <row r="243" spans="1:14" x14ac:dyDescent="0.3">
      <c r="A243">
        <v>620.5</v>
      </c>
      <c r="B243">
        <v>68.768325805664063</v>
      </c>
      <c r="C243">
        <f t="shared" si="12"/>
        <v>1</v>
      </c>
      <c r="D243">
        <f t="shared" si="13"/>
        <v>69.804723627466686</v>
      </c>
      <c r="M243">
        <f t="shared" si="14"/>
        <v>-1.0363978218026233</v>
      </c>
      <c r="N243">
        <f t="shared" si="15"/>
        <v>1.0741204450372221</v>
      </c>
    </row>
    <row r="244" spans="1:14" x14ac:dyDescent="0.3">
      <c r="A244">
        <v>621</v>
      </c>
      <c r="B244">
        <v>67.302047729492188</v>
      </c>
      <c r="C244">
        <f t="shared" si="12"/>
        <v>1</v>
      </c>
      <c r="D244">
        <f t="shared" si="13"/>
        <v>69.753820152829292</v>
      </c>
      <c r="M244">
        <f t="shared" si="14"/>
        <v>-2.4517724233371041</v>
      </c>
      <c r="N244">
        <f t="shared" si="15"/>
        <v>6.0111880158362956</v>
      </c>
    </row>
    <row r="245" spans="1:14" x14ac:dyDescent="0.3">
      <c r="A245">
        <v>621.5</v>
      </c>
      <c r="B245">
        <v>67.302047729492188</v>
      </c>
      <c r="C245">
        <f t="shared" si="12"/>
        <v>1</v>
      </c>
      <c r="D245">
        <f t="shared" si="13"/>
        <v>69.7031007110795</v>
      </c>
      <c r="M245">
        <f t="shared" si="14"/>
        <v>-2.4010529815873127</v>
      </c>
      <c r="N245">
        <f t="shared" si="15"/>
        <v>5.7650554203893245</v>
      </c>
    </row>
    <row r="246" spans="1:14" x14ac:dyDescent="0.3">
      <c r="A246">
        <v>622</v>
      </c>
      <c r="B246">
        <v>68.279563903808594</v>
      </c>
      <c r="C246">
        <f t="shared" si="12"/>
        <v>1</v>
      </c>
      <c r="D246">
        <f t="shared" si="13"/>
        <v>69.652564636877599</v>
      </c>
      <c r="M246">
        <f t="shared" si="14"/>
        <v>-1.3730007330690057</v>
      </c>
      <c r="N246">
        <f t="shared" si="15"/>
        <v>1.885131013008027</v>
      </c>
    </row>
    <row r="247" spans="1:14" x14ac:dyDescent="0.3">
      <c r="A247">
        <v>622.5</v>
      </c>
      <c r="B247">
        <v>67.302047729492188</v>
      </c>
      <c r="C247">
        <f t="shared" si="12"/>
        <v>1</v>
      </c>
      <c r="D247">
        <f t="shared" si="13"/>
        <v>69.602211267289277</v>
      </c>
      <c r="M247">
        <f t="shared" si="14"/>
        <v>-2.3001635377970899</v>
      </c>
      <c r="N247">
        <f t="shared" si="15"/>
        <v>5.2907523006112251</v>
      </c>
    </row>
    <row r="248" spans="1:14" x14ac:dyDescent="0.3">
      <c r="A248">
        <v>623</v>
      </c>
      <c r="B248">
        <v>67.302047729492188</v>
      </c>
      <c r="C248">
        <f t="shared" si="12"/>
        <v>1</v>
      </c>
      <c r="D248">
        <f t="shared" si="13"/>
        <v>69.552039941776968</v>
      </c>
      <c r="M248">
        <f t="shared" si="14"/>
        <v>-2.2499922122847806</v>
      </c>
      <c r="N248">
        <f t="shared" si="15"/>
        <v>5.0624649553421612</v>
      </c>
    </row>
    <row r="249" spans="1:14" x14ac:dyDescent="0.3">
      <c r="A249">
        <v>623.5</v>
      </c>
      <c r="B249">
        <v>67.790809631347656</v>
      </c>
      <c r="C249">
        <f t="shared" si="12"/>
        <v>1</v>
      </c>
      <c r="D249">
        <f t="shared" si="13"/>
        <v>69.50205000219114</v>
      </c>
      <c r="M249">
        <f t="shared" si="14"/>
        <v>-1.711240370843484</v>
      </c>
      <c r="N249">
        <f t="shared" si="15"/>
        <v>2.9283436068045448</v>
      </c>
    </row>
    <row r="250" spans="1:14" x14ac:dyDescent="0.3">
      <c r="A250">
        <v>624</v>
      </c>
      <c r="B250">
        <v>68.279563903808594</v>
      </c>
      <c r="C250">
        <f t="shared" si="12"/>
        <v>1</v>
      </c>
      <c r="D250">
        <f t="shared" si="13"/>
        <v>69.452240792761742</v>
      </c>
      <c r="M250">
        <f t="shared" si="14"/>
        <v>-1.1726768889531485</v>
      </c>
      <c r="N250">
        <f t="shared" si="15"/>
        <v>1.3751710858848349</v>
      </c>
    </row>
    <row r="251" spans="1:14" x14ac:dyDescent="0.3">
      <c r="A251">
        <v>624.5</v>
      </c>
      <c r="B251">
        <v>67.302047729492188</v>
      </c>
      <c r="C251">
        <f t="shared" si="12"/>
        <v>1</v>
      </c>
      <c r="D251">
        <f t="shared" si="13"/>
        <v>69.402611660089491</v>
      </c>
      <c r="M251">
        <f t="shared" si="14"/>
        <v>-2.1005639305973034</v>
      </c>
      <c r="N251">
        <f t="shared" si="15"/>
        <v>4.412368826526393</v>
      </c>
    </row>
    <row r="252" spans="1:14" x14ac:dyDescent="0.3">
      <c r="A252">
        <v>625</v>
      </c>
      <c r="B252">
        <v>67.302047729492188</v>
      </c>
      <c r="C252">
        <f t="shared" si="12"/>
        <v>1</v>
      </c>
      <c r="D252">
        <f t="shared" si="13"/>
        <v>69.353161953137388</v>
      </c>
      <c r="M252">
        <f t="shared" si="14"/>
        <v>-2.0511142236452002</v>
      </c>
      <c r="N252">
        <f t="shared" si="15"/>
        <v>4.2070695584396525</v>
      </c>
    </row>
    <row r="253" spans="1:14" x14ac:dyDescent="0.3">
      <c r="A253">
        <v>625.5</v>
      </c>
      <c r="B253">
        <v>67.790809631347656</v>
      </c>
      <c r="C253">
        <f t="shared" si="12"/>
        <v>1</v>
      </c>
      <c r="D253">
        <f t="shared" si="13"/>
        <v>69.30389102322215</v>
      </c>
      <c r="M253">
        <f t="shared" si="14"/>
        <v>-1.5130813918744934</v>
      </c>
      <c r="N253">
        <f t="shared" si="15"/>
        <v>2.2894152984368543</v>
      </c>
    </row>
    <row r="254" spans="1:14" x14ac:dyDescent="0.3">
      <c r="A254">
        <v>626</v>
      </c>
      <c r="B254">
        <v>67.302047729492188</v>
      </c>
      <c r="C254">
        <f t="shared" si="12"/>
        <v>1</v>
      </c>
      <c r="D254">
        <f t="shared" si="13"/>
        <v>69.254798224005683</v>
      </c>
      <c r="M254">
        <f t="shared" si="14"/>
        <v>-1.952750494513495</v>
      </c>
      <c r="N254">
        <f t="shared" si="15"/>
        <v>3.8132344938226992</v>
      </c>
    </row>
    <row r="255" spans="1:14" x14ac:dyDescent="0.3">
      <c r="A255">
        <v>626.5</v>
      </c>
      <c r="B255">
        <v>67.302047729492188</v>
      </c>
      <c r="C255">
        <f t="shared" si="12"/>
        <v>1</v>
      </c>
      <c r="D255">
        <f t="shared" si="13"/>
        <v>69.20588291148664</v>
      </c>
      <c r="M255">
        <f t="shared" si="14"/>
        <v>-1.9038351819944523</v>
      </c>
      <c r="N255">
        <f t="shared" si="15"/>
        <v>3.6245884001998494</v>
      </c>
    </row>
    <row r="256" spans="1:14" x14ac:dyDescent="0.3">
      <c r="A256">
        <v>627</v>
      </c>
      <c r="B256">
        <v>67.302047729492188</v>
      </c>
      <c r="C256">
        <f t="shared" si="12"/>
        <v>1</v>
      </c>
      <c r="D256">
        <f t="shared" si="13"/>
        <v>69.157144443991925</v>
      </c>
      <c r="M256">
        <f t="shared" si="14"/>
        <v>-1.8550967144997372</v>
      </c>
      <c r="N256">
        <f t="shared" si="15"/>
        <v>3.4413838201477196</v>
      </c>
    </row>
    <row r="257" spans="1:14" x14ac:dyDescent="0.3">
      <c r="A257">
        <v>627.5</v>
      </c>
      <c r="B257">
        <v>67.790809631347656</v>
      </c>
      <c r="C257">
        <f t="shared" si="12"/>
        <v>1</v>
      </c>
      <c r="D257">
        <f t="shared" si="13"/>
        <v>69.108582182168334</v>
      </c>
      <c r="M257">
        <f t="shared" si="14"/>
        <v>-1.3177725508206777</v>
      </c>
      <c r="N257">
        <f t="shared" si="15"/>
        <v>1.7365244956964356</v>
      </c>
    </row>
    <row r="258" spans="1:14" x14ac:dyDescent="0.3">
      <c r="A258">
        <v>628</v>
      </c>
      <c r="B258">
        <v>66.81329345703125</v>
      </c>
      <c r="C258">
        <f t="shared" si="12"/>
        <v>1</v>
      </c>
      <c r="D258">
        <f t="shared" si="13"/>
        <v>69.060195488974088</v>
      </c>
      <c r="M258">
        <f t="shared" si="14"/>
        <v>-2.2469020319428381</v>
      </c>
      <c r="N258">
        <f t="shared" si="15"/>
        <v>5.0485687411488547</v>
      </c>
    </row>
    <row r="259" spans="1:14" x14ac:dyDescent="0.3">
      <c r="A259">
        <v>628.5</v>
      </c>
      <c r="B259">
        <v>66.81329345703125</v>
      </c>
      <c r="C259">
        <f t="shared" ref="C259:C322" si="16">IF((A259-510-$J$2)&lt;0,0,1)</f>
        <v>1</v>
      </c>
      <c r="D259">
        <f t="shared" ref="D259:D322" si="17">(1-EXP(-(A259-510-$J$2)/$J$3))*$J$4*$G$4*C259+$G$2</f>
        <v>69.01198372967059</v>
      </c>
      <c r="M259">
        <f t="shared" ref="M259:M322" si="18">B259-D259</f>
        <v>-2.1986902726393396</v>
      </c>
      <c r="N259">
        <f t="shared" ref="N259:N322" si="19">M259^2</f>
        <v>4.8342389149988536</v>
      </c>
    </row>
    <row r="260" spans="1:14" x14ac:dyDescent="0.3">
      <c r="A260">
        <v>629</v>
      </c>
      <c r="B260">
        <v>67.302047729492188</v>
      </c>
      <c r="C260">
        <f t="shared" si="16"/>
        <v>1</v>
      </c>
      <c r="D260">
        <f t="shared" si="17"/>
        <v>68.963946271813981</v>
      </c>
      <c r="M260">
        <f t="shared" si="18"/>
        <v>-1.6618985423217936</v>
      </c>
      <c r="N260">
        <f t="shared" si="19"/>
        <v>2.7619067649713025</v>
      </c>
    </row>
    <row r="261" spans="1:14" x14ac:dyDescent="0.3">
      <c r="A261">
        <v>629.5</v>
      </c>
      <c r="B261">
        <v>66.81329345703125</v>
      </c>
      <c r="C261">
        <f t="shared" si="16"/>
        <v>1</v>
      </c>
      <c r="D261">
        <f t="shared" si="17"/>
        <v>68.916082485246903</v>
      </c>
      <c r="M261">
        <f t="shared" si="18"/>
        <v>-2.1027890282156534</v>
      </c>
      <c r="N261">
        <f t="shared" si="19"/>
        <v>4.4217216971841315</v>
      </c>
    </row>
    <row r="262" spans="1:14" x14ac:dyDescent="0.3">
      <c r="A262">
        <v>630</v>
      </c>
      <c r="B262">
        <v>66.81329345703125</v>
      </c>
      <c r="C262">
        <f t="shared" si="16"/>
        <v>1</v>
      </c>
      <c r="D262">
        <f t="shared" si="17"/>
        <v>68.868391742090267</v>
      </c>
      <c r="M262">
        <f t="shared" si="18"/>
        <v>-2.0550982850590174</v>
      </c>
      <c r="N262">
        <f t="shared" si="19"/>
        <v>4.2234289612525142</v>
      </c>
    </row>
    <row r="263" spans="1:14" x14ac:dyDescent="0.3">
      <c r="A263">
        <v>630.5</v>
      </c>
      <c r="B263">
        <v>66.81329345703125</v>
      </c>
      <c r="C263">
        <f t="shared" si="16"/>
        <v>1</v>
      </c>
      <c r="D263">
        <f t="shared" si="17"/>
        <v>68.820873416734912</v>
      </c>
      <c r="M263">
        <f t="shared" si="18"/>
        <v>-2.0075799597036621</v>
      </c>
      <c r="N263">
        <f t="shared" si="19"/>
        <v>4.0303772946037579</v>
      </c>
    </row>
    <row r="264" spans="1:14" x14ac:dyDescent="0.3">
      <c r="A264">
        <v>631</v>
      </c>
      <c r="B264">
        <v>67.302047729492188</v>
      </c>
      <c r="C264">
        <f t="shared" si="16"/>
        <v>1</v>
      </c>
      <c r="D264">
        <f t="shared" si="17"/>
        <v>68.773526885833519</v>
      </c>
      <c r="M264">
        <f t="shared" si="18"/>
        <v>-1.4714791563413314</v>
      </c>
      <c r="N264">
        <f t="shared" si="19"/>
        <v>2.1652509075469966</v>
      </c>
    </row>
    <row r="265" spans="1:14" x14ac:dyDescent="0.3">
      <c r="A265">
        <v>631.5</v>
      </c>
      <c r="B265">
        <v>66.81329345703125</v>
      </c>
      <c r="C265">
        <f t="shared" si="16"/>
        <v>1</v>
      </c>
      <c r="D265">
        <f t="shared" si="17"/>
        <v>68.726351528292312</v>
      </c>
      <c r="M265">
        <f t="shared" si="18"/>
        <v>-1.9130580712610623</v>
      </c>
      <c r="N265">
        <f t="shared" si="19"/>
        <v>3.6597911840170956</v>
      </c>
    </row>
    <row r="266" spans="1:14" x14ac:dyDescent="0.3">
      <c r="A266">
        <v>632</v>
      </c>
      <c r="B266">
        <v>66.324531555175781</v>
      </c>
      <c r="C266">
        <f t="shared" si="16"/>
        <v>1</v>
      </c>
      <c r="D266">
        <f t="shared" si="17"/>
        <v>68.679346725263031</v>
      </c>
      <c r="M266">
        <f t="shared" si="18"/>
        <v>-2.3548151700872495</v>
      </c>
      <c r="N266">
        <f t="shared" si="19"/>
        <v>5.5451544852730414</v>
      </c>
    </row>
    <row r="267" spans="1:14" x14ac:dyDescent="0.3">
      <c r="A267">
        <v>632.5</v>
      </c>
      <c r="B267">
        <v>67.302047729492188</v>
      </c>
      <c r="C267">
        <f t="shared" si="16"/>
        <v>1</v>
      </c>
      <c r="D267">
        <f t="shared" si="17"/>
        <v>68.632511860134741</v>
      </c>
      <c r="M267">
        <f t="shared" si="18"/>
        <v>-1.3304641306425538</v>
      </c>
      <c r="N267">
        <f t="shared" si="19"/>
        <v>1.7701348029264463</v>
      </c>
    </row>
    <row r="268" spans="1:14" x14ac:dyDescent="0.3">
      <c r="A268">
        <v>633</v>
      </c>
      <c r="B268">
        <v>67.302047729492188</v>
      </c>
      <c r="C268">
        <f t="shared" si="16"/>
        <v>1</v>
      </c>
      <c r="D268">
        <f t="shared" si="17"/>
        <v>68.585846318525768</v>
      </c>
      <c r="M268">
        <f t="shared" si="18"/>
        <v>-1.2837985890335801</v>
      </c>
      <c r="N268">
        <f t="shared" si="19"/>
        <v>1.6481388172046112</v>
      </c>
    </row>
    <row r="269" spans="1:14" x14ac:dyDescent="0.3">
      <c r="A269">
        <v>633.5</v>
      </c>
      <c r="B269">
        <v>66.324531555175781</v>
      </c>
      <c r="C269">
        <f t="shared" si="16"/>
        <v>1</v>
      </c>
      <c r="D269">
        <f t="shared" si="17"/>
        <v>68.539349488275576</v>
      </c>
      <c r="M269">
        <f t="shared" si="18"/>
        <v>-2.2148179330997948</v>
      </c>
      <c r="N269">
        <f t="shared" si="19"/>
        <v>4.9054184767804472</v>
      </c>
    </row>
    <row r="270" spans="1:14" x14ac:dyDescent="0.3">
      <c r="A270">
        <v>634</v>
      </c>
      <c r="B270">
        <v>66.324531555175781</v>
      </c>
      <c r="C270">
        <f t="shared" si="16"/>
        <v>1</v>
      </c>
      <c r="D270">
        <f t="shared" si="17"/>
        <v>68.49302075943686</v>
      </c>
      <c r="M270">
        <f t="shared" si="18"/>
        <v>-2.1684892042610784</v>
      </c>
      <c r="N270">
        <f t="shared" si="19"/>
        <v>4.7023454289968445</v>
      </c>
    </row>
    <row r="271" spans="1:14" x14ac:dyDescent="0.3">
      <c r="A271">
        <v>634.5</v>
      </c>
      <c r="B271">
        <v>67.302047729492188</v>
      </c>
      <c r="C271">
        <f t="shared" si="16"/>
        <v>1</v>
      </c>
      <c r="D271">
        <f t="shared" si="17"/>
        <v>68.446859524267452</v>
      </c>
      <c r="M271">
        <f t="shared" si="18"/>
        <v>-1.144811794775265</v>
      </c>
      <c r="N271">
        <f t="shared" si="19"/>
        <v>1.3105940454565634</v>
      </c>
    </row>
    <row r="272" spans="1:14" x14ac:dyDescent="0.3">
      <c r="A272">
        <v>635</v>
      </c>
      <c r="B272">
        <v>66.324531555175781</v>
      </c>
      <c r="C272">
        <f t="shared" si="16"/>
        <v>1</v>
      </c>
      <c r="D272">
        <f t="shared" si="17"/>
        <v>68.400865177222357</v>
      </c>
      <c r="M272">
        <f t="shared" si="18"/>
        <v>-2.076333622046576</v>
      </c>
      <c r="N272">
        <f t="shared" si="19"/>
        <v>4.3111613100410535</v>
      </c>
    </row>
    <row r="273" spans="1:14" x14ac:dyDescent="0.3">
      <c r="A273">
        <v>635.5</v>
      </c>
      <c r="B273">
        <v>66.324531555175781</v>
      </c>
      <c r="C273">
        <f t="shared" si="16"/>
        <v>1</v>
      </c>
      <c r="D273">
        <f t="shared" si="17"/>
        <v>68.355037114945844</v>
      </c>
      <c r="M273">
        <f t="shared" si="18"/>
        <v>-2.030505559770063</v>
      </c>
      <c r="N273">
        <f t="shared" si="19"/>
        <v>4.1229528282571364</v>
      </c>
    </row>
    <row r="274" spans="1:14" x14ac:dyDescent="0.3">
      <c r="A274">
        <v>636</v>
      </c>
      <c r="B274">
        <v>67.302047729492188</v>
      </c>
      <c r="C274">
        <f t="shared" si="16"/>
        <v>1</v>
      </c>
      <c r="D274">
        <f t="shared" si="17"/>
        <v>68.309374736263521</v>
      </c>
      <c r="M274">
        <f t="shared" si="18"/>
        <v>-1.0073270067713338</v>
      </c>
      <c r="N274">
        <f t="shared" si="19"/>
        <v>1.0147076985708947</v>
      </c>
    </row>
    <row r="275" spans="1:14" x14ac:dyDescent="0.3">
      <c r="A275">
        <v>636.5</v>
      </c>
      <c r="B275">
        <v>67.302047729492188</v>
      </c>
      <c r="C275">
        <f t="shared" si="16"/>
        <v>1</v>
      </c>
      <c r="D275">
        <f t="shared" si="17"/>
        <v>68.263877442174419</v>
      </c>
      <c r="M275">
        <f t="shared" si="18"/>
        <v>-0.96182971268223127</v>
      </c>
      <c r="N275">
        <f t="shared" si="19"/>
        <v>0.92511639619838359</v>
      </c>
    </row>
    <row r="276" spans="1:14" x14ac:dyDescent="0.3">
      <c r="A276">
        <v>637</v>
      </c>
      <c r="B276">
        <v>66.324531555175781</v>
      </c>
      <c r="C276">
        <f t="shared" si="16"/>
        <v>1</v>
      </c>
      <c r="D276">
        <f t="shared" si="17"/>
        <v>68.218544635843145</v>
      </c>
      <c r="M276">
        <f t="shared" si="18"/>
        <v>-1.8940130806673636</v>
      </c>
      <c r="N276">
        <f t="shared" si="19"/>
        <v>3.5872855497390774</v>
      </c>
    </row>
    <row r="277" spans="1:14" x14ac:dyDescent="0.3">
      <c r="A277">
        <v>637.5</v>
      </c>
      <c r="B277">
        <v>66.324531555175781</v>
      </c>
      <c r="C277">
        <f t="shared" si="16"/>
        <v>1</v>
      </c>
      <c r="D277">
        <f t="shared" si="17"/>
        <v>68.173375722592084</v>
      </c>
      <c r="M277">
        <f t="shared" si="18"/>
        <v>-1.8488441674163028</v>
      </c>
      <c r="N277">
        <f t="shared" si="19"/>
        <v>3.4182247553892817</v>
      </c>
    </row>
    <row r="278" spans="1:14" x14ac:dyDescent="0.3">
      <c r="A278">
        <v>638</v>
      </c>
      <c r="B278">
        <v>66.81329345703125</v>
      </c>
      <c r="C278">
        <f t="shared" si="16"/>
        <v>1</v>
      </c>
      <c r="D278">
        <f t="shared" si="17"/>
        <v>68.128370109893609</v>
      </c>
      <c r="M278">
        <f t="shared" si="18"/>
        <v>-1.3150766528623592</v>
      </c>
      <c r="N278">
        <f t="shared" si="19"/>
        <v>1.729426602903666</v>
      </c>
    </row>
    <row r="279" spans="1:14" x14ac:dyDescent="0.3">
      <c r="A279">
        <v>638.5</v>
      </c>
      <c r="B279">
        <v>66.324531555175781</v>
      </c>
      <c r="C279">
        <f t="shared" si="16"/>
        <v>1</v>
      </c>
      <c r="D279">
        <f t="shared" si="17"/>
        <v>68.083527207362195</v>
      </c>
      <c r="M279">
        <f t="shared" si="18"/>
        <v>-1.7589956521864138</v>
      </c>
      <c r="N279">
        <f t="shared" si="19"/>
        <v>3.0940657044107076</v>
      </c>
    </row>
    <row r="280" spans="1:14" x14ac:dyDescent="0.3">
      <c r="A280">
        <v>639</v>
      </c>
      <c r="B280">
        <v>66.324531555175781</v>
      </c>
      <c r="C280">
        <f t="shared" si="16"/>
        <v>1</v>
      </c>
      <c r="D280">
        <f t="shared" si="17"/>
        <v>68.038846426746829</v>
      </c>
      <c r="M280">
        <f t="shared" si="18"/>
        <v>-1.7143148715710481</v>
      </c>
      <c r="N280">
        <f t="shared" si="19"/>
        <v>2.9388754788896594</v>
      </c>
    </row>
    <row r="281" spans="1:14" x14ac:dyDescent="0.3">
      <c r="A281">
        <v>639.5</v>
      </c>
      <c r="B281">
        <v>66.81329345703125</v>
      </c>
      <c r="C281">
        <f t="shared" si="16"/>
        <v>1</v>
      </c>
      <c r="D281">
        <f t="shared" si="17"/>
        <v>67.994327181923197</v>
      </c>
      <c r="M281">
        <f t="shared" si="18"/>
        <v>-1.1810337248919467</v>
      </c>
      <c r="N281">
        <f t="shared" si="19"/>
        <v>1.3948406593321465</v>
      </c>
    </row>
    <row r="282" spans="1:14" x14ac:dyDescent="0.3">
      <c r="A282">
        <v>640</v>
      </c>
      <c r="B282">
        <v>66.81329345703125</v>
      </c>
      <c r="C282">
        <f t="shared" si="16"/>
        <v>1</v>
      </c>
      <c r="D282">
        <f t="shared" si="17"/>
        <v>67.949968888885991</v>
      </c>
      <c r="M282">
        <f t="shared" si="18"/>
        <v>-1.1366754318547407</v>
      </c>
      <c r="N282">
        <f t="shared" si="19"/>
        <v>1.2920310373821613</v>
      </c>
    </row>
    <row r="283" spans="1:14" x14ac:dyDescent="0.3">
      <c r="A283">
        <v>640.5</v>
      </c>
      <c r="B283">
        <v>66.324531555175781</v>
      </c>
      <c r="C283">
        <f t="shared" si="16"/>
        <v>1</v>
      </c>
      <c r="D283">
        <f t="shared" si="17"/>
        <v>67.905770965741326</v>
      </c>
      <c r="M283">
        <f t="shared" si="18"/>
        <v>-1.5812394105655443</v>
      </c>
      <c r="N283">
        <f t="shared" si="19"/>
        <v>2.50031807352567</v>
      </c>
    </row>
    <row r="284" spans="1:14" x14ac:dyDescent="0.3">
      <c r="A284">
        <v>641</v>
      </c>
      <c r="B284">
        <v>65.835777282714844</v>
      </c>
      <c r="C284">
        <f t="shared" si="16"/>
        <v>1</v>
      </c>
      <c r="D284">
        <f t="shared" si="17"/>
        <v>67.861732832699005</v>
      </c>
      <c r="M284">
        <f t="shared" si="18"/>
        <v>-2.0259555499841611</v>
      </c>
      <c r="N284">
        <f t="shared" si="19"/>
        <v>4.1044958905116244</v>
      </c>
    </row>
    <row r="285" spans="1:14" x14ac:dyDescent="0.3">
      <c r="A285">
        <v>641.5</v>
      </c>
      <c r="B285">
        <v>66.81329345703125</v>
      </c>
      <c r="C285">
        <f t="shared" si="16"/>
        <v>1</v>
      </c>
      <c r="D285">
        <f t="shared" si="17"/>
        <v>67.81785391206499</v>
      </c>
      <c r="M285">
        <f t="shared" si="18"/>
        <v>-1.0045604550337401</v>
      </c>
      <c r="N285">
        <f t="shared" si="19"/>
        <v>1.009141707817595</v>
      </c>
    </row>
    <row r="286" spans="1:14" x14ac:dyDescent="0.3">
      <c r="A286">
        <v>642</v>
      </c>
      <c r="B286">
        <v>66.324531555175781</v>
      </c>
      <c r="C286">
        <f t="shared" si="16"/>
        <v>1</v>
      </c>
      <c r="D286">
        <f t="shared" si="17"/>
        <v>67.774133628233812</v>
      </c>
      <c r="M286">
        <f t="shared" si="18"/>
        <v>-1.4496020730580312</v>
      </c>
      <c r="N286">
        <f t="shared" si="19"/>
        <v>2.1013461702141418</v>
      </c>
    </row>
    <row r="287" spans="1:14" x14ac:dyDescent="0.3">
      <c r="A287">
        <v>642.5</v>
      </c>
      <c r="B287">
        <v>65.835777282714844</v>
      </c>
      <c r="C287">
        <f t="shared" si="16"/>
        <v>1</v>
      </c>
      <c r="D287">
        <f t="shared" si="17"/>
        <v>67.730571407680983</v>
      </c>
      <c r="M287">
        <f t="shared" si="18"/>
        <v>-1.8947941249661397</v>
      </c>
      <c r="N287">
        <f t="shared" si="19"/>
        <v>3.5902447760061991</v>
      </c>
    </row>
    <row r="288" spans="1:14" x14ac:dyDescent="0.3">
      <c r="A288">
        <v>643</v>
      </c>
      <c r="B288">
        <v>66.324531555175781</v>
      </c>
      <c r="C288">
        <f t="shared" si="16"/>
        <v>1</v>
      </c>
      <c r="D288">
        <f t="shared" si="17"/>
        <v>67.687166678955478</v>
      </c>
      <c r="M288">
        <f t="shared" si="18"/>
        <v>-1.3626351237796968</v>
      </c>
      <c r="N288">
        <f t="shared" si="19"/>
        <v>1.8567744805581095</v>
      </c>
    </row>
    <row r="289" spans="1:14" x14ac:dyDescent="0.3">
      <c r="A289">
        <v>643.5</v>
      </c>
      <c r="B289">
        <v>66.81329345703125</v>
      </c>
      <c r="C289">
        <f t="shared" si="16"/>
        <v>1</v>
      </c>
      <c r="D289">
        <f t="shared" si="17"/>
        <v>67.643918872672316</v>
      </c>
      <c r="M289">
        <f t="shared" si="18"/>
        <v>-0.83062541564106596</v>
      </c>
      <c r="N289">
        <f t="shared" si="19"/>
        <v>0.68993858110889361</v>
      </c>
    </row>
    <row r="290" spans="1:14" x14ac:dyDescent="0.3">
      <c r="A290">
        <v>644</v>
      </c>
      <c r="B290">
        <v>65.835777282714844</v>
      </c>
      <c r="C290">
        <f t="shared" si="16"/>
        <v>1</v>
      </c>
      <c r="D290">
        <f t="shared" si="17"/>
        <v>67.600827421504988</v>
      </c>
      <c r="M290">
        <f t="shared" si="18"/>
        <v>-1.7650501387901443</v>
      </c>
      <c r="N290">
        <f t="shared" si="19"/>
        <v>3.1154019924431076</v>
      </c>
    </row>
    <row r="291" spans="1:14" x14ac:dyDescent="0.3">
      <c r="A291">
        <v>644.5</v>
      </c>
      <c r="B291">
        <v>65.835777282714844</v>
      </c>
      <c r="C291">
        <f t="shared" si="16"/>
        <v>1</v>
      </c>
      <c r="D291">
        <f t="shared" si="17"/>
        <v>67.557891760178038</v>
      </c>
      <c r="M291">
        <f t="shared" si="18"/>
        <v>-1.7221144774631938</v>
      </c>
      <c r="N291">
        <f t="shared" si="19"/>
        <v>2.9656782734883289</v>
      </c>
    </row>
    <row r="292" spans="1:14" x14ac:dyDescent="0.3">
      <c r="A292">
        <v>645</v>
      </c>
      <c r="B292">
        <v>66.81329345703125</v>
      </c>
      <c r="C292">
        <f t="shared" si="16"/>
        <v>1</v>
      </c>
      <c r="D292">
        <f t="shared" si="17"/>
        <v>67.515111325459728</v>
      </c>
      <c r="M292">
        <f t="shared" si="18"/>
        <v>-0.70181786842847771</v>
      </c>
      <c r="N292">
        <f t="shared" si="19"/>
        <v>0.49254832044549207</v>
      </c>
    </row>
    <row r="293" spans="1:14" x14ac:dyDescent="0.3">
      <c r="A293">
        <v>645.5</v>
      </c>
      <c r="B293">
        <v>65.835777282714844</v>
      </c>
      <c r="C293">
        <f t="shared" si="16"/>
        <v>1</v>
      </c>
      <c r="D293">
        <f t="shared" si="17"/>
        <v>67.472485556154524</v>
      </c>
      <c r="M293">
        <f t="shared" si="18"/>
        <v>-1.6367082734396803</v>
      </c>
      <c r="N293">
        <f t="shared" si="19"/>
        <v>2.6788139723458992</v>
      </c>
    </row>
    <row r="294" spans="1:14" x14ac:dyDescent="0.3">
      <c r="A294">
        <v>646</v>
      </c>
      <c r="B294">
        <v>65.347015380859375</v>
      </c>
      <c r="C294">
        <f t="shared" si="16"/>
        <v>1</v>
      </c>
      <c r="D294">
        <f t="shared" si="17"/>
        <v>67.430013893095861</v>
      </c>
      <c r="M294">
        <f t="shared" si="18"/>
        <v>-2.082998512236486</v>
      </c>
      <c r="N294">
        <f t="shared" si="19"/>
        <v>4.3388828019794143</v>
      </c>
    </row>
    <row r="295" spans="1:14" x14ac:dyDescent="0.3">
      <c r="A295">
        <v>646.5</v>
      </c>
      <c r="B295">
        <v>65.835777282714844</v>
      </c>
      <c r="C295">
        <f t="shared" si="16"/>
        <v>1</v>
      </c>
      <c r="D295">
        <f t="shared" si="17"/>
        <v>67.38769577913871</v>
      </c>
      <c r="M295">
        <f t="shared" si="18"/>
        <v>-1.5519184964238661</v>
      </c>
      <c r="N295">
        <f t="shared" si="19"/>
        <v>2.4084510195425133</v>
      </c>
    </row>
    <row r="296" spans="1:14" x14ac:dyDescent="0.3">
      <c r="A296">
        <v>647</v>
      </c>
      <c r="B296">
        <v>65.835777282714844</v>
      </c>
      <c r="C296">
        <f t="shared" si="16"/>
        <v>1</v>
      </c>
      <c r="D296">
        <f t="shared" si="17"/>
        <v>67.345530659152288</v>
      </c>
      <c r="M296">
        <f t="shared" si="18"/>
        <v>-1.5097533764374447</v>
      </c>
      <c r="N296">
        <f t="shared" si="19"/>
        <v>2.2793552576642644</v>
      </c>
    </row>
    <row r="297" spans="1:14" x14ac:dyDescent="0.3">
      <c r="A297">
        <v>647.5</v>
      </c>
      <c r="B297">
        <v>65.347015380859375</v>
      </c>
      <c r="C297">
        <f t="shared" si="16"/>
        <v>1</v>
      </c>
      <c r="D297">
        <f t="shared" si="17"/>
        <v>67.303517980012842</v>
      </c>
      <c r="M297">
        <f t="shared" si="18"/>
        <v>-1.9565025991534668</v>
      </c>
      <c r="N297">
        <f t="shared" si="19"/>
        <v>3.8279024204942713</v>
      </c>
    </row>
    <row r="298" spans="1:14" x14ac:dyDescent="0.3">
      <c r="A298">
        <v>648</v>
      </c>
      <c r="B298">
        <v>65.835777282714844</v>
      </c>
      <c r="C298">
        <f t="shared" si="16"/>
        <v>1</v>
      </c>
      <c r="D298">
        <f t="shared" si="17"/>
        <v>67.26165719059631</v>
      </c>
      <c r="M298">
        <f t="shared" si="18"/>
        <v>-1.4258799078814661</v>
      </c>
      <c r="N298">
        <f t="shared" si="19"/>
        <v>2.0331335117000582</v>
      </c>
    </row>
    <row r="299" spans="1:14" x14ac:dyDescent="0.3">
      <c r="A299">
        <v>648.5</v>
      </c>
      <c r="B299">
        <v>65.835777282714844</v>
      </c>
      <c r="C299">
        <f t="shared" si="16"/>
        <v>1</v>
      </c>
      <c r="D299">
        <f t="shared" si="17"/>
        <v>67.219947741771122</v>
      </c>
      <c r="M299">
        <f t="shared" si="18"/>
        <v>-1.3841704590562784</v>
      </c>
      <c r="N299">
        <f t="shared" si="19"/>
        <v>1.9159278597240685</v>
      </c>
    </row>
    <row r="300" spans="1:14" x14ac:dyDescent="0.3">
      <c r="A300">
        <v>649</v>
      </c>
      <c r="B300">
        <v>65.835777282714844</v>
      </c>
      <c r="C300">
        <f t="shared" si="16"/>
        <v>1</v>
      </c>
      <c r="D300">
        <f t="shared" si="17"/>
        <v>67.178389086391036</v>
      </c>
      <c r="M300">
        <f t="shared" si="18"/>
        <v>-1.342611803676192</v>
      </c>
      <c r="N300">
        <f t="shared" si="19"/>
        <v>1.8026064553706376</v>
      </c>
    </row>
    <row r="301" spans="1:14" x14ac:dyDescent="0.3">
      <c r="A301">
        <v>649.5</v>
      </c>
      <c r="B301">
        <v>65.347015380859375</v>
      </c>
      <c r="C301">
        <f t="shared" si="16"/>
        <v>1</v>
      </c>
      <c r="D301">
        <f t="shared" si="17"/>
        <v>67.136980679287888</v>
      </c>
      <c r="M301">
        <f t="shared" si="18"/>
        <v>-1.7899652984285126</v>
      </c>
      <c r="N301">
        <f t="shared" si="19"/>
        <v>3.2039757695782742</v>
      </c>
    </row>
    <row r="302" spans="1:14" x14ac:dyDescent="0.3">
      <c r="A302">
        <v>650</v>
      </c>
      <c r="B302">
        <v>64.858261108398438</v>
      </c>
      <c r="C302">
        <f t="shared" si="16"/>
        <v>1</v>
      </c>
      <c r="D302">
        <f t="shared" si="17"/>
        <v>67.095721977264503</v>
      </c>
      <c r="M302">
        <f t="shared" si="18"/>
        <v>-2.2374608688660658</v>
      </c>
      <c r="N302">
        <f t="shared" si="19"/>
        <v>5.0062311397068902</v>
      </c>
    </row>
    <row r="303" spans="1:14" x14ac:dyDescent="0.3">
      <c r="A303">
        <v>650.5</v>
      </c>
      <c r="B303">
        <v>65.835777282714844</v>
      </c>
      <c r="C303">
        <f t="shared" si="16"/>
        <v>1</v>
      </c>
      <c r="D303">
        <f t="shared" si="17"/>
        <v>67.054612439087506</v>
      </c>
      <c r="M303">
        <f t="shared" si="18"/>
        <v>-1.2188351563726627</v>
      </c>
      <c r="N303">
        <f t="shared" si="19"/>
        <v>1.4855591384099731</v>
      </c>
    </row>
    <row r="304" spans="1:14" x14ac:dyDescent="0.3">
      <c r="A304">
        <v>651</v>
      </c>
      <c r="B304">
        <v>64.858261108398438</v>
      </c>
      <c r="C304">
        <f t="shared" si="16"/>
        <v>1</v>
      </c>
      <c r="D304">
        <f t="shared" si="17"/>
        <v>67.013651525480313</v>
      </c>
      <c r="M304">
        <f t="shared" si="18"/>
        <v>-2.1553904170818754</v>
      </c>
      <c r="N304">
        <f t="shared" si="19"/>
        <v>4.6457078500483808</v>
      </c>
    </row>
    <row r="305" spans="1:14" x14ac:dyDescent="0.3">
      <c r="A305">
        <v>651.5</v>
      </c>
      <c r="B305">
        <v>64.858261108398438</v>
      </c>
      <c r="C305">
        <f t="shared" si="16"/>
        <v>1</v>
      </c>
      <c r="D305">
        <f t="shared" si="17"/>
        <v>66.972838699115954</v>
      </c>
      <c r="M305">
        <f t="shared" si="18"/>
        <v>-2.1145775907175164</v>
      </c>
      <c r="N305">
        <f t="shared" si="19"/>
        <v>4.4714383871646959</v>
      </c>
    </row>
    <row r="306" spans="1:14" x14ac:dyDescent="0.3">
      <c r="A306">
        <v>652</v>
      </c>
      <c r="B306">
        <v>65.347015380859375</v>
      </c>
      <c r="C306">
        <f t="shared" si="16"/>
        <v>1</v>
      </c>
      <c r="D306">
        <f t="shared" si="17"/>
        <v>66.932173424610099</v>
      </c>
      <c r="M306">
        <f t="shared" si="18"/>
        <v>-1.5851580437507238</v>
      </c>
      <c r="N306">
        <f t="shared" si="19"/>
        <v>2.5127260236676214</v>
      </c>
    </row>
    <row r="307" spans="1:14" x14ac:dyDescent="0.3">
      <c r="A307">
        <v>652.5</v>
      </c>
      <c r="B307">
        <v>65.835777282714844</v>
      </c>
      <c r="C307">
        <f t="shared" si="16"/>
        <v>1</v>
      </c>
      <c r="D307">
        <f t="shared" si="17"/>
        <v>66.891655168514006</v>
      </c>
      <c r="M307">
        <f t="shared" si="18"/>
        <v>-1.0558778857991626</v>
      </c>
      <c r="N307">
        <f t="shared" si="19"/>
        <v>1.1148781097197096</v>
      </c>
    </row>
    <row r="308" spans="1:14" x14ac:dyDescent="0.3">
      <c r="A308">
        <v>653</v>
      </c>
      <c r="B308">
        <v>64.858261108398438</v>
      </c>
      <c r="C308">
        <f t="shared" si="16"/>
        <v>1</v>
      </c>
      <c r="D308">
        <f t="shared" si="17"/>
        <v>66.851283399307533</v>
      </c>
      <c r="M308">
        <f t="shared" si="18"/>
        <v>-1.9930222909090958</v>
      </c>
      <c r="N308">
        <f t="shared" si="19"/>
        <v>3.9721378520605404</v>
      </c>
    </row>
    <row r="309" spans="1:14" x14ac:dyDescent="0.3">
      <c r="A309">
        <v>653.5</v>
      </c>
      <c r="B309">
        <v>64.369499206542969</v>
      </c>
      <c r="C309">
        <f t="shared" si="16"/>
        <v>1</v>
      </c>
      <c r="D309">
        <f t="shared" si="17"/>
        <v>66.811057587392128</v>
      </c>
      <c r="M309">
        <f t="shared" si="18"/>
        <v>-2.441558380849159</v>
      </c>
      <c r="N309">
        <f t="shared" si="19"/>
        <v>5.9612073270947672</v>
      </c>
    </row>
    <row r="310" spans="1:14" x14ac:dyDescent="0.3">
      <c r="A310">
        <v>654</v>
      </c>
      <c r="B310">
        <v>65.347015380859375</v>
      </c>
      <c r="C310">
        <f t="shared" si="16"/>
        <v>1</v>
      </c>
      <c r="D310">
        <f t="shared" si="17"/>
        <v>66.770977205083966</v>
      </c>
      <c r="M310">
        <f t="shared" si="18"/>
        <v>-1.4239618242245911</v>
      </c>
      <c r="N310">
        <f t="shared" si="19"/>
        <v>2.0276672768490251</v>
      </c>
    </row>
    <row r="311" spans="1:14" x14ac:dyDescent="0.3">
      <c r="A311">
        <v>654.5</v>
      </c>
      <c r="B311">
        <v>64.858261108398438</v>
      </c>
      <c r="C311">
        <f t="shared" si="16"/>
        <v>1</v>
      </c>
      <c r="D311">
        <f t="shared" si="17"/>
        <v>66.731041726606918</v>
      </c>
      <c r="M311">
        <f t="shared" si="18"/>
        <v>-1.8727806182084805</v>
      </c>
      <c r="N311">
        <f t="shared" si="19"/>
        <v>3.5073072439373383</v>
      </c>
    </row>
    <row r="312" spans="1:14" x14ac:dyDescent="0.3">
      <c r="A312">
        <v>655</v>
      </c>
      <c r="B312">
        <v>64.369499206542969</v>
      </c>
      <c r="C312">
        <f t="shared" si="16"/>
        <v>1</v>
      </c>
      <c r="D312">
        <f t="shared" si="17"/>
        <v>66.69125062808574</v>
      </c>
      <c r="M312">
        <f t="shared" si="18"/>
        <v>-2.3217514215427713</v>
      </c>
      <c r="N312">
        <f t="shared" si="19"/>
        <v>5.3905296634358795</v>
      </c>
    </row>
    <row r="313" spans="1:14" x14ac:dyDescent="0.3">
      <c r="A313">
        <v>655.5</v>
      </c>
      <c r="B313">
        <v>64.858261108398438</v>
      </c>
      <c r="C313">
        <f t="shared" si="16"/>
        <v>1</v>
      </c>
      <c r="D313">
        <f t="shared" si="17"/>
        <v>66.651603387539183</v>
      </c>
      <c r="M313">
        <f t="shared" si="18"/>
        <v>-1.7933422791407452</v>
      </c>
      <c r="N313">
        <f t="shared" si="19"/>
        <v>3.2160765301537224</v>
      </c>
    </row>
    <row r="314" spans="1:14" x14ac:dyDescent="0.3">
      <c r="A314">
        <v>656</v>
      </c>
      <c r="B314">
        <v>65.347015380859375</v>
      </c>
      <c r="C314">
        <f t="shared" si="16"/>
        <v>1</v>
      </c>
      <c r="D314">
        <f t="shared" si="17"/>
        <v>66.612099484873085</v>
      </c>
      <c r="M314">
        <f t="shared" si="18"/>
        <v>-1.2650841040137095</v>
      </c>
      <c r="N314">
        <f t="shared" si="19"/>
        <v>1.6004377902281701</v>
      </c>
    </row>
    <row r="315" spans="1:14" x14ac:dyDescent="0.3">
      <c r="A315">
        <v>656.5</v>
      </c>
      <c r="B315">
        <v>64.369499206542969</v>
      </c>
      <c r="C315">
        <f t="shared" si="16"/>
        <v>1</v>
      </c>
      <c r="D315">
        <f t="shared" si="17"/>
        <v>66.57273840187365</v>
      </c>
      <c r="M315">
        <f t="shared" si="18"/>
        <v>-2.2032391953306814</v>
      </c>
      <c r="N315">
        <f t="shared" si="19"/>
        <v>4.8542629518413882</v>
      </c>
    </row>
    <row r="316" spans="1:14" x14ac:dyDescent="0.3">
      <c r="A316">
        <v>657</v>
      </c>
      <c r="B316">
        <v>64.369499206542969</v>
      </c>
      <c r="C316">
        <f t="shared" si="16"/>
        <v>1</v>
      </c>
      <c r="D316">
        <f t="shared" si="17"/>
        <v>66.533519622200572</v>
      </c>
      <c r="M316">
        <f t="shared" si="18"/>
        <v>-2.1640204156576033</v>
      </c>
      <c r="N316">
        <f t="shared" si="19"/>
        <v>4.6829843593829059</v>
      </c>
    </row>
    <row r="317" spans="1:14" x14ac:dyDescent="0.3">
      <c r="A317">
        <v>657.5</v>
      </c>
      <c r="B317">
        <v>64.858261108398438</v>
      </c>
      <c r="C317">
        <f t="shared" si="16"/>
        <v>1</v>
      </c>
      <c r="D317">
        <f t="shared" si="17"/>
        <v>66.494442631380267</v>
      </c>
      <c r="M317">
        <f t="shared" si="18"/>
        <v>-1.6361815229818291</v>
      </c>
      <c r="N317">
        <f t="shared" si="19"/>
        <v>2.6770899761471378</v>
      </c>
    </row>
    <row r="318" spans="1:14" x14ac:dyDescent="0.3">
      <c r="A318">
        <v>658</v>
      </c>
      <c r="B318">
        <v>64.369499206542969</v>
      </c>
      <c r="C318">
        <f t="shared" si="16"/>
        <v>1</v>
      </c>
      <c r="D318">
        <f t="shared" si="17"/>
        <v>66.45550691679918</v>
      </c>
      <c r="M318">
        <f t="shared" si="18"/>
        <v>-2.0860077102562116</v>
      </c>
      <c r="N318">
        <f t="shared" si="19"/>
        <v>4.351428167248363</v>
      </c>
    </row>
    <row r="319" spans="1:14" x14ac:dyDescent="0.3">
      <c r="A319">
        <v>658.5</v>
      </c>
      <c r="B319">
        <v>64.369499206542969</v>
      </c>
      <c r="C319">
        <f t="shared" si="16"/>
        <v>1</v>
      </c>
      <c r="D319">
        <f t="shared" si="17"/>
        <v>66.416711967696997</v>
      </c>
      <c r="M319">
        <f t="shared" si="18"/>
        <v>-2.0472127611540287</v>
      </c>
      <c r="N319">
        <f t="shared" si="19"/>
        <v>4.1910800894319022</v>
      </c>
    </row>
    <row r="320" spans="1:14" x14ac:dyDescent="0.3">
      <c r="A320">
        <v>659</v>
      </c>
      <c r="B320">
        <v>64.369499206542969</v>
      </c>
      <c r="C320">
        <f t="shared" si="16"/>
        <v>1</v>
      </c>
      <c r="D320">
        <f t="shared" si="17"/>
        <v>66.378057275159975</v>
      </c>
      <c r="M320">
        <f t="shared" si="18"/>
        <v>-2.0085580686170061</v>
      </c>
      <c r="N320">
        <f t="shared" si="19"/>
        <v>4.0343055150064782</v>
      </c>
    </row>
    <row r="321" spans="1:14" x14ac:dyDescent="0.3">
      <c r="A321">
        <v>659.5</v>
      </c>
      <c r="B321">
        <v>64.858261108398438</v>
      </c>
      <c r="C321">
        <f t="shared" si="16"/>
        <v>1</v>
      </c>
      <c r="D321">
        <f t="shared" si="17"/>
        <v>66.339542332114291</v>
      </c>
      <c r="M321">
        <f t="shared" si="18"/>
        <v>-1.4812812237158539</v>
      </c>
      <c r="N321">
        <f t="shared" si="19"/>
        <v>2.1941940637331379</v>
      </c>
    </row>
    <row r="322" spans="1:14" x14ac:dyDescent="0.3">
      <c r="A322">
        <v>660</v>
      </c>
      <c r="B322">
        <v>63.880741119384766</v>
      </c>
      <c r="C322">
        <f t="shared" si="16"/>
        <v>1</v>
      </c>
      <c r="D322">
        <f t="shared" si="17"/>
        <v>66.301166633319298</v>
      </c>
      <c r="M322">
        <f t="shared" si="18"/>
        <v>-2.4204255139345321</v>
      </c>
      <c r="N322">
        <f t="shared" si="19"/>
        <v>5.8584596685052439</v>
      </c>
    </row>
    <row r="323" spans="1:14" x14ac:dyDescent="0.3">
      <c r="A323">
        <v>660.5</v>
      </c>
      <c r="B323">
        <v>63.880741119384766</v>
      </c>
      <c r="C323">
        <f t="shared" ref="C323:C386" si="20">IF((A323-510-$J$2)&lt;0,0,1)</f>
        <v>1</v>
      </c>
      <c r="D323">
        <f t="shared" ref="D323:D386" si="21">(1-EXP(-(A323-510-$J$2)/$J$3))*$J$4*$G$4*C323+$G$2</f>
        <v>66.262929675361036</v>
      </c>
      <c r="M323">
        <f t="shared" ref="M323:M386" si="22">B323-D323</f>
        <v>-2.3821885559762705</v>
      </c>
      <c r="N323">
        <f t="shared" ref="N323:N386" si="23">M323^2</f>
        <v>5.6748223162243088</v>
      </c>
    </row>
    <row r="324" spans="1:14" x14ac:dyDescent="0.3">
      <c r="A324">
        <v>661</v>
      </c>
      <c r="B324">
        <v>64.858261108398438</v>
      </c>
      <c r="C324">
        <f t="shared" si="20"/>
        <v>1</v>
      </c>
      <c r="D324">
        <f t="shared" si="21"/>
        <v>66.224830956645505</v>
      </c>
      <c r="M324">
        <f t="shared" si="22"/>
        <v>-1.3665698482470674</v>
      </c>
      <c r="N324">
        <f t="shared" si="23"/>
        <v>1.8675131501380129</v>
      </c>
    </row>
    <row r="325" spans="1:14" x14ac:dyDescent="0.3">
      <c r="A325">
        <v>661.5</v>
      </c>
      <c r="B325">
        <v>63.880741119384766</v>
      </c>
      <c r="C325">
        <f t="shared" si="20"/>
        <v>1</v>
      </c>
      <c r="D325">
        <f t="shared" si="21"/>
        <v>66.186869977392149</v>
      </c>
      <c r="M325">
        <f t="shared" si="22"/>
        <v>-2.3061288580073835</v>
      </c>
      <c r="N325">
        <f t="shared" si="23"/>
        <v>5.3182303097344388</v>
      </c>
    </row>
    <row r="326" spans="1:14" x14ac:dyDescent="0.3">
      <c r="A326">
        <v>662</v>
      </c>
      <c r="B326">
        <v>63.880741119384766</v>
      </c>
      <c r="C326">
        <f t="shared" si="20"/>
        <v>1</v>
      </c>
      <c r="D326">
        <f t="shared" si="21"/>
        <v>66.149046239627268</v>
      </c>
      <c r="M326">
        <f t="shared" si="22"/>
        <v>-2.268305120242502</v>
      </c>
      <c r="N326">
        <f t="shared" si="23"/>
        <v>5.1452081185183509</v>
      </c>
    </row>
    <row r="327" spans="1:14" x14ac:dyDescent="0.3">
      <c r="A327">
        <v>662.5</v>
      </c>
      <c r="B327">
        <v>63.880741119384766</v>
      </c>
      <c r="C327">
        <f t="shared" si="20"/>
        <v>1</v>
      </c>
      <c r="D327">
        <f t="shared" si="21"/>
        <v>66.111359247177532</v>
      </c>
      <c r="M327">
        <f t="shared" si="22"/>
        <v>-2.2306181277927664</v>
      </c>
      <c r="N327">
        <f t="shared" si="23"/>
        <v>4.9756572320377064</v>
      </c>
    </row>
    <row r="328" spans="1:14" x14ac:dyDescent="0.3">
      <c r="A328">
        <v>663</v>
      </c>
      <c r="B328">
        <v>64.369499206542969</v>
      </c>
      <c r="C328">
        <f t="shared" si="20"/>
        <v>1</v>
      </c>
      <c r="D328">
        <f t="shared" si="21"/>
        <v>66.073808505663422</v>
      </c>
      <c r="M328">
        <f t="shared" si="22"/>
        <v>-1.7043092991204531</v>
      </c>
      <c r="N328">
        <f t="shared" si="23"/>
        <v>2.9046701870684504</v>
      </c>
    </row>
    <row r="329" spans="1:14" x14ac:dyDescent="0.3">
      <c r="A329">
        <v>663.5</v>
      </c>
      <c r="B329">
        <v>63.391983032226563</v>
      </c>
      <c r="C329">
        <f t="shared" si="20"/>
        <v>1</v>
      </c>
      <c r="D329">
        <f t="shared" si="21"/>
        <v>66.036393522492745</v>
      </c>
      <c r="M329">
        <f t="shared" si="22"/>
        <v>-2.644410490266182</v>
      </c>
      <c r="N329">
        <f t="shared" si="23"/>
        <v>6.9929068410298294</v>
      </c>
    </row>
    <row r="330" spans="1:14" x14ac:dyDescent="0.3">
      <c r="A330">
        <v>664</v>
      </c>
      <c r="B330">
        <v>63.880741119384766</v>
      </c>
      <c r="C330">
        <f t="shared" si="20"/>
        <v>1</v>
      </c>
      <c r="D330">
        <f t="shared" si="21"/>
        <v>65.99911380685424</v>
      </c>
      <c r="M330">
        <f t="shared" si="22"/>
        <v>-2.1183726874694742</v>
      </c>
      <c r="N330">
        <f t="shared" si="23"/>
        <v>4.4875028430166424</v>
      </c>
    </row>
    <row r="331" spans="1:14" x14ac:dyDescent="0.3">
      <c r="A331">
        <v>664.5</v>
      </c>
      <c r="B331">
        <v>63.880741119384766</v>
      </c>
      <c r="C331">
        <f t="shared" si="20"/>
        <v>1</v>
      </c>
      <c r="D331">
        <f t="shared" si="21"/>
        <v>65.961968869711058</v>
      </c>
      <c r="M331">
        <f t="shared" si="22"/>
        <v>-2.0812277503262919</v>
      </c>
      <c r="N331">
        <f t="shared" si="23"/>
        <v>4.3315089487282386</v>
      </c>
    </row>
    <row r="332" spans="1:14" x14ac:dyDescent="0.3">
      <c r="A332">
        <v>665</v>
      </c>
      <c r="B332">
        <v>64.369499206542969</v>
      </c>
      <c r="C332">
        <f t="shared" si="20"/>
        <v>1</v>
      </c>
      <c r="D332">
        <f t="shared" si="21"/>
        <v>65.924958223794363</v>
      </c>
      <c r="M332">
        <f t="shared" si="22"/>
        <v>-1.555459017251394</v>
      </c>
      <c r="N332">
        <f t="shared" si="23"/>
        <v>2.4194527543486726</v>
      </c>
    </row>
    <row r="333" spans="1:14" x14ac:dyDescent="0.3">
      <c r="A333">
        <v>665.5</v>
      </c>
      <c r="B333">
        <v>63.880741119384766</v>
      </c>
      <c r="C333">
        <f t="shared" si="20"/>
        <v>1</v>
      </c>
      <c r="D333">
        <f t="shared" si="21"/>
        <v>65.888081383596997</v>
      </c>
      <c r="M333">
        <f t="shared" si="22"/>
        <v>-2.0073402642122318</v>
      </c>
      <c r="N333">
        <f t="shared" si="23"/>
        <v>4.0294149363276324</v>
      </c>
    </row>
    <row r="334" spans="1:14" x14ac:dyDescent="0.3">
      <c r="A334">
        <v>666</v>
      </c>
      <c r="B334">
        <v>63.391983032226563</v>
      </c>
      <c r="C334">
        <f t="shared" si="20"/>
        <v>1</v>
      </c>
      <c r="D334">
        <f t="shared" si="21"/>
        <v>65.851337865367071</v>
      </c>
      <c r="M334">
        <f t="shared" si="22"/>
        <v>-2.4593548331405088</v>
      </c>
      <c r="N334">
        <f t="shared" si="23"/>
        <v>6.0484261952915803</v>
      </c>
    </row>
    <row r="335" spans="1:14" x14ac:dyDescent="0.3">
      <c r="A335">
        <v>666.5</v>
      </c>
      <c r="B335">
        <v>63.880741119384766</v>
      </c>
      <c r="C335">
        <f t="shared" si="20"/>
        <v>1</v>
      </c>
      <c r="D335">
        <f t="shared" si="21"/>
        <v>65.814727187101568</v>
      </c>
      <c r="M335">
        <f t="shared" si="22"/>
        <v>-1.9339860677168019</v>
      </c>
      <c r="N335">
        <f t="shared" si="23"/>
        <v>3.7403021101226983</v>
      </c>
    </row>
    <row r="336" spans="1:14" x14ac:dyDescent="0.3">
      <c r="A336">
        <v>667</v>
      </c>
      <c r="B336">
        <v>63.391983032226563</v>
      </c>
      <c r="C336">
        <f t="shared" si="20"/>
        <v>1</v>
      </c>
      <c r="D336">
        <f t="shared" si="21"/>
        <v>65.778248868540118</v>
      </c>
      <c r="M336">
        <f t="shared" si="22"/>
        <v>-2.3862658363135552</v>
      </c>
      <c r="N336">
        <f t="shared" si="23"/>
        <v>5.6942646415572309</v>
      </c>
    </row>
    <row r="337" spans="1:14" x14ac:dyDescent="0.3">
      <c r="A337">
        <v>667.5</v>
      </c>
      <c r="B337">
        <v>63.391983032226563</v>
      </c>
      <c r="C337">
        <f t="shared" si="20"/>
        <v>1</v>
      </c>
      <c r="D337">
        <f t="shared" si="21"/>
        <v>65.74190243115865</v>
      </c>
      <c r="M337">
        <f t="shared" si="22"/>
        <v>-2.3499193989320872</v>
      </c>
      <c r="N337">
        <f t="shared" si="23"/>
        <v>5.5221211814773419</v>
      </c>
    </row>
    <row r="338" spans="1:14" x14ac:dyDescent="0.3">
      <c r="A338">
        <v>668</v>
      </c>
      <c r="B338">
        <v>63.880741119384766</v>
      </c>
      <c r="C338">
        <f t="shared" si="20"/>
        <v>1</v>
      </c>
      <c r="D338">
        <f t="shared" si="21"/>
        <v>65.705687398163079</v>
      </c>
      <c r="M338">
        <f t="shared" si="22"/>
        <v>-1.8249462787783131</v>
      </c>
      <c r="N338">
        <f t="shared" si="23"/>
        <v>3.3304289204268125</v>
      </c>
    </row>
    <row r="339" spans="1:14" x14ac:dyDescent="0.3">
      <c r="A339">
        <v>668.5</v>
      </c>
      <c r="B339">
        <v>64.369499206542969</v>
      </c>
      <c r="C339">
        <f t="shared" si="20"/>
        <v>1</v>
      </c>
      <c r="D339">
        <f t="shared" si="21"/>
        <v>65.669603294483139</v>
      </c>
      <c r="M339">
        <f t="shared" si="22"/>
        <v>-1.30010408794017</v>
      </c>
      <c r="N339">
        <f t="shared" si="23"/>
        <v>1.6902706394787412</v>
      </c>
    </row>
    <row r="340" spans="1:14" x14ac:dyDescent="0.3">
      <c r="A340">
        <v>669</v>
      </c>
      <c r="B340">
        <v>63.391983032226563</v>
      </c>
      <c r="C340">
        <f t="shared" si="20"/>
        <v>1</v>
      </c>
      <c r="D340">
        <f t="shared" si="21"/>
        <v>65.63364964676606</v>
      </c>
      <c r="M340">
        <f t="shared" si="22"/>
        <v>-2.241666614539497</v>
      </c>
      <c r="N340">
        <f t="shared" si="23"/>
        <v>5.0250692107409698</v>
      </c>
    </row>
    <row r="341" spans="1:14" x14ac:dyDescent="0.3">
      <c r="A341">
        <v>669.5</v>
      </c>
      <c r="B341">
        <v>62.414466857910156</v>
      </c>
      <c r="C341">
        <f t="shared" si="20"/>
        <v>1</v>
      </c>
      <c r="D341">
        <f t="shared" si="21"/>
        <v>65.597825983370399</v>
      </c>
      <c r="M341">
        <f t="shared" si="22"/>
        <v>-3.1833591254602425</v>
      </c>
      <c r="N341">
        <f t="shared" si="23"/>
        <v>10.133775321650999</v>
      </c>
    </row>
    <row r="342" spans="1:14" x14ac:dyDescent="0.3">
      <c r="A342">
        <v>670</v>
      </c>
      <c r="B342">
        <v>63.880741119384766</v>
      </c>
      <c r="C342">
        <f t="shared" si="20"/>
        <v>1</v>
      </c>
      <c r="D342">
        <f t="shared" si="21"/>
        <v>65.562131834359889</v>
      </c>
      <c r="M342">
        <f t="shared" si="22"/>
        <v>-1.681390714975123</v>
      </c>
      <c r="N342">
        <f t="shared" si="23"/>
        <v>2.8270747364045556</v>
      </c>
    </row>
    <row r="343" spans="1:14" x14ac:dyDescent="0.3">
      <c r="A343">
        <v>670.5</v>
      </c>
      <c r="B343">
        <v>63.391983032226563</v>
      </c>
      <c r="C343">
        <f t="shared" si="20"/>
        <v>1</v>
      </c>
      <c r="D343">
        <f t="shared" si="21"/>
        <v>65.526566731497212</v>
      </c>
      <c r="M343">
        <f t="shared" si="22"/>
        <v>-2.1345836992706495</v>
      </c>
      <c r="N343">
        <f t="shared" si="23"/>
        <v>4.5564475691919704</v>
      </c>
    </row>
    <row r="344" spans="1:14" x14ac:dyDescent="0.3">
      <c r="A344">
        <v>671</v>
      </c>
      <c r="B344">
        <v>63.391983032226563</v>
      </c>
      <c r="C344">
        <f t="shared" si="20"/>
        <v>1</v>
      </c>
      <c r="D344">
        <f t="shared" si="21"/>
        <v>65.491130208237877</v>
      </c>
      <c r="M344">
        <f t="shared" si="22"/>
        <v>-2.0991471760113143</v>
      </c>
      <c r="N344">
        <f t="shared" si="23"/>
        <v>4.406418866556276</v>
      </c>
    </row>
    <row r="345" spans="1:14" x14ac:dyDescent="0.3">
      <c r="A345">
        <v>671.5</v>
      </c>
      <c r="B345">
        <v>63.880741119384766</v>
      </c>
      <c r="C345">
        <f t="shared" si="20"/>
        <v>1</v>
      </c>
      <c r="D345">
        <f t="shared" si="21"/>
        <v>65.45582179972412</v>
      </c>
      <c r="M345">
        <f t="shared" si="22"/>
        <v>-1.5750806803393544</v>
      </c>
      <c r="N345">
        <f t="shared" si="23"/>
        <v>2.4808791495782838</v>
      </c>
    </row>
    <row r="346" spans="1:14" x14ac:dyDescent="0.3">
      <c r="A346">
        <v>672</v>
      </c>
      <c r="B346">
        <v>64.369499206542969</v>
      </c>
      <c r="C346">
        <f t="shared" si="20"/>
        <v>1</v>
      </c>
      <c r="D346">
        <f t="shared" si="21"/>
        <v>65.420641042778783</v>
      </c>
      <c r="M346">
        <f t="shared" si="22"/>
        <v>-1.0511418362358143</v>
      </c>
      <c r="N346">
        <f t="shared" si="23"/>
        <v>1.1048991598851994</v>
      </c>
    </row>
    <row r="347" spans="1:14" x14ac:dyDescent="0.3">
      <c r="A347">
        <v>672.5</v>
      </c>
      <c r="B347">
        <v>63.391983032226563</v>
      </c>
      <c r="C347">
        <f t="shared" si="20"/>
        <v>1</v>
      </c>
      <c r="D347">
        <f t="shared" si="21"/>
        <v>65.385587475899257</v>
      </c>
      <c r="M347">
        <f t="shared" si="22"/>
        <v>-1.9936044436726945</v>
      </c>
      <c r="N347">
        <f t="shared" si="23"/>
        <v>3.9744586778315139</v>
      </c>
    </row>
    <row r="348" spans="1:14" x14ac:dyDescent="0.3">
      <c r="A348">
        <v>673</v>
      </c>
      <c r="B348">
        <v>63.391983032226563</v>
      </c>
      <c r="C348">
        <f t="shared" si="20"/>
        <v>1</v>
      </c>
      <c r="D348">
        <f t="shared" si="21"/>
        <v>65.350660639251373</v>
      </c>
      <c r="M348">
        <f t="shared" si="22"/>
        <v>-1.9586776070248106</v>
      </c>
      <c r="N348">
        <f t="shared" si="23"/>
        <v>3.8364179682604385</v>
      </c>
    </row>
    <row r="349" spans="1:14" x14ac:dyDescent="0.3">
      <c r="A349">
        <v>673.5</v>
      </c>
      <c r="B349">
        <v>63.880741119384766</v>
      </c>
      <c r="C349">
        <f t="shared" si="20"/>
        <v>1</v>
      </c>
      <c r="D349">
        <f t="shared" si="21"/>
        <v>65.315860074663505</v>
      </c>
      <c r="M349">
        <f t="shared" si="22"/>
        <v>-1.4351189552787389</v>
      </c>
      <c r="N349">
        <f t="shared" si="23"/>
        <v>2.0595664158003388</v>
      </c>
    </row>
    <row r="350" spans="1:14" x14ac:dyDescent="0.3">
      <c r="A350">
        <v>674</v>
      </c>
      <c r="B350">
        <v>63.391983032226563</v>
      </c>
      <c r="C350">
        <f t="shared" si="20"/>
        <v>1</v>
      </c>
      <c r="D350">
        <f t="shared" si="21"/>
        <v>65.281185325620399</v>
      </c>
      <c r="M350">
        <f t="shared" si="22"/>
        <v>-1.8892022933938364</v>
      </c>
      <c r="N350">
        <f t="shared" si="23"/>
        <v>3.5690853053645308</v>
      </c>
    </row>
    <row r="351" spans="1:14" x14ac:dyDescent="0.3">
      <c r="A351">
        <v>674.5</v>
      </c>
      <c r="B351">
        <v>62.903224945068359</v>
      </c>
      <c r="C351">
        <f t="shared" si="20"/>
        <v>1</v>
      </c>
      <c r="D351">
        <f t="shared" si="21"/>
        <v>65.246635937257238</v>
      </c>
      <c r="M351">
        <f t="shared" si="22"/>
        <v>-2.343410992188879</v>
      </c>
      <c r="N351">
        <f t="shared" si="23"/>
        <v>5.4915750783116666</v>
      </c>
    </row>
    <row r="352" spans="1:14" x14ac:dyDescent="0.3">
      <c r="A352">
        <v>675</v>
      </c>
      <c r="B352">
        <v>63.880741119384766</v>
      </c>
      <c r="C352">
        <f t="shared" si="20"/>
        <v>1</v>
      </c>
      <c r="D352">
        <f t="shared" si="21"/>
        <v>65.212211456353771</v>
      </c>
      <c r="M352">
        <f t="shared" si="22"/>
        <v>-1.3314703369690051</v>
      </c>
      <c r="N352">
        <f t="shared" si="23"/>
        <v>1.772813258228356</v>
      </c>
    </row>
    <row r="353" spans="1:14" x14ac:dyDescent="0.3">
      <c r="A353">
        <v>675.5</v>
      </c>
      <c r="B353">
        <v>63.880741119384766</v>
      </c>
      <c r="C353">
        <f t="shared" si="20"/>
        <v>1</v>
      </c>
      <c r="D353">
        <f t="shared" si="21"/>
        <v>65.177911431328198</v>
      </c>
      <c r="M353">
        <f t="shared" si="22"/>
        <v>-1.2971703119434324</v>
      </c>
      <c r="N353">
        <f t="shared" si="23"/>
        <v>1.6826508181874216</v>
      </c>
    </row>
    <row r="354" spans="1:14" x14ac:dyDescent="0.3">
      <c r="A354">
        <v>676</v>
      </c>
      <c r="B354">
        <v>62.903224945068359</v>
      </c>
      <c r="C354">
        <f t="shared" si="20"/>
        <v>1</v>
      </c>
      <c r="D354">
        <f t="shared" si="21"/>
        <v>65.143735412231422</v>
      </c>
      <c r="M354">
        <f t="shared" si="22"/>
        <v>-2.2405104671630625</v>
      </c>
      <c r="N354">
        <f t="shared" si="23"/>
        <v>5.019887153467244</v>
      </c>
    </row>
    <row r="355" spans="1:14" x14ac:dyDescent="0.3">
      <c r="A355">
        <v>676.5</v>
      </c>
      <c r="B355">
        <v>62.903224945068359</v>
      </c>
      <c r="C355">
        <f t="shared" si="20"/>
        <v>1</v>
      </c>
      <c r="D355">
        <f t="shared" si="21"/>
        <v>65.109682950740989</v>
      </c>
      <c r="M355">
        <f t="shared" si="22"/>
        <v>-2.20645800567263</v>
      </c>
      <c r="N355">
        <f t="shared" si="23"/>
        <v>4.8684569307968397</v>
      </c>
    </row>
    <row r="356" spans="1:14" x14ac:dyDescent="0.3">
      <c r="A356">
        <v>677</v>
      </c>
      <c r="B356">
        <v>63.391983032226563</v>
      </c>
      <c r="C356">
        <f t="shared" si="20"/>
        <v>1</v>
      </c>
      <c r="D356">
        <f t="shared" si="21"/>
        <v>65.075753600155309</v>
      </c>
      <c r="M356">
        <f t="shared" si="22"/>
        <v>-1.6837705679287467</v>
      </c>
      <c r="N356">
        <f t="shared" si="23"/>
        <v>2.8350833254230943</v>
      </c>
    </row>
    <row r="357" spans="1:14" x14ac:dyDescent="0.3">
      <c r="A357">
        <v>677.5</v>
      </c>
      <c r="B357">
        <v>62.903224945068359</v>
      </c>
      <c r="C357">
        <f t="shared" si="20"/>
        <v>1</v>
      </c>
      <c r="D357">
        <f t="shared" si="21"/>
        <v>65.041946915387797</v>
      </c>
      <c r="M357">
        <f t="shared" si="22"/>
        <v>-2.1387219703194376</v>
      </c>
      <c r="N357">
        <f t="shared" si="23"/>
        <v>4.574131666327057</v>
      </c>
    </row>
    <row r="358" spans="1:14" x14ac:dyDescent="0.3">
      <c r="A358">
        <v>678</v>
      </c>
      <c r="B358">
        <v>62.903224945068359</v>
      </c>
      <c r="C358">
        <f t="shared" si="20"/>
        <v>1</v>
      </c>
      <c r="D358">
        <f t="shared" si="21"/>
        <v>65.008262452960935</v>
      </c>
      <c r="M358">
        <f t="shared" si="22"/>
        <v>-2.1050375078925754</v>
      </c>
      <c r="N358">
        <f t="shared" si="23"/>
        <v>4.4311829096345843</v>
      </c>
    </row>
    <row r="359" spans="1:14" x14ac:dyDescent="0.3">
      <c r="A359">
        <v>678.5</v>
      </c>
      <c r="B359">
        <v>63.391983032226563</v>
      </c>
      <c r="C359">
        <f t="shared" si="20"/>
        <v>1</v>
      </c>
      <c r="D359">
        <f t="shared" si="21"/>
        <v>64.974699771000573</v>
      </c>
      <c r="M359">
        <f t="shared" si="22"/>
        <v>-1.5827167387740104</v>
      </c>
      <c r="N359">
        <f t="shared" si="23"/>
        <v>2.504992275195439</v>
      </c>
    </row>
    <row r="360" spans="1:14" x14ac:dyDescent="0.3">
      <c r="A360">
        <v>679</v>
      </c>
      <c r="B360">
        <v>63.880741119384766</v>
      </c>
      <c r="C360">
        <f t="shared" si="20"/>
        <v>1</v>
      </c>
      <c r="D360">
        <f t="shared" si="21"/>
        <v>64.941258429230061</v>
      </c>
      <c r="M360">
        <f t="shared" si="22"/>
        <v>-1.0605173098452951</v>
      </c>
      <c r="N360">
        <f t="shared" si="23"/>
        <v>1.1246969644815017</v>
      </c>
    </row>
    <row r="361" spans="1:14" x14ac:dyDescent="0.3">
      <c r="A361">
        <v>679.5</v>
      </c>
      <c r="B361">
        <v>62.903224945068359</v>
      </c>
      <c r="C361">
        <f t="shared" si="20"/>
        <v>1</v>
      </c>
      <c r="D361">
        <f t="shared" si="21"/>
        <v>64.907937988964534</v>
      </c>
      <c r="M361">
        <f t="shared" si="22"/>
        <v>-2.0047130438961744</v>
      </c>
      <c r="N361">
        <f t="shared" si="23"/>
        <v>4.0188743883674647</v>
      </c>
    </row>
    <row r="362" spans="1:14" x14ac:dyDescent="0.3">
      <c r="A362">
        <v>680</v>
      </c>
      <c r="B362">
        <v>62.903224945068359</v>
      </c>
      <c r="C362">
        <f t="shared" si="20"/>
        <v>1</v>
      </c>
      <c r="D362">
        <f t="shared" si="21"/>
        <v>64.874738013105031</v>
      </c>
      <c r="M362">
        <f t="shared" si="22"/>
        <v>-1.9715130680366713</v>
      </c>
      <c r="N362">
        <f t="shared" si="23"/>
        <v>3.8868637774393684</v>
      </c>
    </row>
    <row r="363" spans="1:14" x14ac:dyDescent="0.3">
      <c r="A363">
        <v>680.5</v>
      </c>
      <c r="B363">
        <v>63.880741119384766</v>
      </c>
      <c r="C363">
        <f t="shared" si="20"/>
        <v>1</v>
      </c>
      <c r="D363">
        <f t="shared" si="21"/>
        <v>64.84165806613295</v>
      </c>
      <c r="M363">
        <f t="shared" si="22"/>
        <v>-0.96091694674818484</v>
      </c>
      <c r="N363">
        <f t="shared" si="23"/>
        <v>0.92336137854785394</v>
      </c>
    </row>
    <row r="364" spans="1:14" x14ac:dyDescent="0.3">
      <c r="A364">
        <v>681</v>
      </c>
      <c r="B364">
        <v>63.391983032226563</v>
      </c>
      <c r="C364">
        <f t="shared" si="20"/>
        <v>1</v>
      </c>
      <c r="D364">
        <f t="shared" si="21"/>
        <v>64.80869771410417</v>
      </c>
      <c r="M364">
        <f t="shared" si="22"/>
        <v>-1.4167146818776075</v>
      </c>
      <c r="N364">
        <f t="shared" si="23"/>
        <v>2.0070804898475707</v>
      </c>
    </row>
    <row r="365" spans="1:14" x14ac:dyDescent="0.3">
      <c r="A365">
        <v>681.5</v>
      </c>
      <c r="B365">
        <v>62.903224945068359</v>
      </c>
      <c r="C365">
        <f t="shared" si="20"/>
        <v>1</v>
      </c>
      <c r="D365">
        <f t="shared" si="21"/>
        <v>64.775856524643444</v>
      </c>
      <c r="M365">
        <f t="shared" si="22"/>
        <v>-1.872631579575085</v>
      </c>
      <c r="N365">
        <f t="shared" si="23"/>
        <v>3.5067490328218778</v>
      </c>
    </row>
    <row r="366" spans="1:14" x14ac:dyDescent="0.3">
      <c r="A366">
        <v>682</v>
      </c>
      <c r="B366">
        <v>62.903224945068359</v>
      </c>
      <c r="C366">
        <f t="shared" si="20"/>
        <v>1</v>
      </c>
      <c r="D366">
        <f t="shared" si="21"/>
        <v>64.74313406693868</v>
      </c>
      <c r="M366">
        <f t="shared" si="22"/>
        <v>-1.8399091218703205</v>
      </c>
      <c r="N366">
        <f t="shared" si="23"/>
        <v>3.385265576741614</v>
      </c>
    </row>
    <row r="367" spans="1:14" x14ac:dyDescent="0.3">
      <c r="A367">
        <v>682.5</v>
      </c>
      <c r="B367">
        <v>63.391983032226563</v>
      </c>
      <c r="C367">
        <f t="shared" si="20"/>
        <v>1</v>
      </c>
      <c r="D367">
        <f t="shared" si="21"/>
        <v>64.71052991173535</v>
      </c>
      <c r="M367">
        <f t="shared" si="22"/>
        <v>-1.3185468795087871</v>
      </c>
      <c r="N367">
        <f t="shared" si="23"/>
        <v>1.7385658734623599</v>
      </c>
    </row>
    <row r="368" spans="1:14" x14ac:dyDescent="0.3">
      <c r="A368">
        <v>683</v>
      </c>
      <c r="B368">
        <v>62.903224945068359</v>
      </c>
      <c r="C368">
        <f t="shared" si="20"/>
        <v>1</v>
      </c>
      <c r="D368">
        <f t="shared" si="21"/>
        <v>64.67804363133078</v>
      </c>
      <c r="M368">
        <f t="shared" si="22"/>
        <v>-1.7748186862624209</v>
      </c>
      <c r="N368">
        <f t="shared" si="23"/>
        <v>3.1499813691062655</v>
      </c>
    </row>
    <row r="369" spans="1:14" x14ac:dyDescent="0.3">
      <c r="A369">
        <v>683.5</v>
      </c>
      <c r="B369">
        <v>62.903224945068359</v>
      </c>
      <c r="C369">
        <f t="shared" si="20"/>
        <v>1</v>
      </c>
      <c r="D369">
        <f t="shared" si="21"/>
        <v>64.645674799568638</v>
      </c>
      <c r="M369">
        <f t="shared" si="22"/>
        <v>-1.7424498545002791</v>
      </c>
      <c r="N369">
        <f t="shared" si="23"/>
        <v>3.0361314954480441</v>
      </c>
    </row>
    <row r="370" spans="1:14" x14ac:dyDescent="0.3">
      <c r="A370">
        <v>684</v>
      </c>
      <c r="B370">
        <v>63.391983032226563</v>
      </c>
      <c r="C370">
        <f t="shared" si="20"/>
        <v>1</v>
      </c>
      <c r="D370">
        <f t="shared" si="21"/>
        <v>64.613422991833261</v>
      </c>
      <c r="M370">
        <f t="shared" si="22"/>
        <v>-1.2214399596066983</v>
      </c>
      <c r="N370">
        <f t="shared" si="23"/>
        <v>1.4919155749240127</v>
      </c>
    </row>
    <row r="371" spans="1:14" x14ac:dyDescent="0.3">
      <c r="A371">
        <v>684.5</v>
      </c>
      <c r="B371">
        <v>63.880741119384766</v>
      </c>
      <c r="C371">
        <f t="shared" si="20"/>
        <v>1</v>
      </c>
      <c r="D371">
        <f t="shared" si="21"/>
        <v>64.581287785044069</v>
      </c>
      <c r="M371">
        <f t="shared" si="22"/>
        <v>-0.7005466656593029</v>
      </c>
      <c r="N371">
        <f t="shared" si="23"/>
        <v>0.49076563076636714</v>
      </c>
    </row>
    <row r="372" spans="1:14" x14ac:dyDescent="0.3">
      <c r="A372">
        <v>685</v>
      </c>
      <c r="B372">
        <v>62.903224945068359</v>
      </c>
      <c r="C372">
        <f t="shared" si="20"/>
        <v>1</v>
      </c>
      <c r="D372">
        <f t="shared" si="21"/>
        <v>64.54926875765014</v>
      </c>
      <c r="M372">
        <f t="shared" si="22"/>
        <v>-1.6460438125817802</v>
      </c>
      <c r="N372">
        <f t="shared" si="23"/>
        <v>2.7094602329387629</v>
      </c>
    </row>
    <row r="373" spans="1:14" x14ac:dyDescent="0.3">
      <c r="A373">
        <v>685.5</v>
      </c>
      <c r="B373">
        <v>62.414466857910156</v>
      </c>
      <c r="C373">
        <f t="shared" si="20"/>
        <v>1</v>
      </c>
      <c r="D373">
        <f t="shared" si="21"/>
        <v>64.517365489624524</v>
      </c>
      <c r="M373">
        <f t="shared" si="22"/>
        <v>-2.1028986317143676</v>
      </c>
      <c r="N373">
        <f t="shared" si="23"/>
        <v>4.4221826552661598</v>
      </c>
    </row>
    <row r="374" spans="1:14" x14ac:dyDescent="0.3">
      <c r="A374">
        <v>686</v>
      </c>
      <c r="B374">
        <v>63.391983032226563</v>
      </c>
      <c r="C374">
        <f t="shared" si="20"/>
        <v>1</v>
      </c>
      <c r="D374">
        <f t="shared" si="21"/>
        <v>64.485577562458843</v>
      </c>
      <c r="M374">
        <f t="shared" si="22"/>
        <v>-1.0935945302322807</v>
      </c>
      <c r="N374">
        <f t="shared" si="23"/>
        <v>1.1959489965539627</v>
      </c>
    </row>
    <row r="375" spans="1:14" x14ac:dyDescent="0.3">
      <c r="A375">
        <v>686.5</v>
      </c>
      <c r="B375">
        <v>62.903224945068359</v>
      </c>
      <c r="C375">
        <f t="shared" si="20"/>
        <v>1</v>
      </c>
      <c r="D375">
        <f t="shared" si="21"/>
        <v>64.453904559157792</v>
      </c>
      <c r="M375">
        <f t="shared" si="22"/>
        <v>-1.5506796140894323</v>
      </c>
      <c r="N375">
        <f t="shared" si="23"/>
        <v>2.404607265552551</v>
      </c>
    </row>
    <row r="376" spans="1:14" x14ac:dyDescent="0.3">
      <c r="A376">
        <v>687</v>
      </c>
      <c r="B376">
        <v>62.414466857910156</v>
      </c>
      <c r="C376">
        <f t="shared" si="20"/>
        <v>1</v>
      </c>
      <c r="D376">
        <f t="shared" si="21"/>
        <v>64.422346064233565</v>
      </c>
      <c r="M376">
        <f t="shared" si="22"/>
        <v>-2.007879206323409</v>
      </c>
      <c r="N376">
        <f t="shared" si="23"/>
        <v>4.0315789071859225</v>
      </c>
    </row>
    <row r="377" spans="1:14" x14ac:dyDescent="0.3">
      <c r="A377">
        <v>687.5</v>
      </c>
      <c r="B377">
        <v>63.391983032226563</v>
      </c>
      <c r="C377">
        <f t="shared" si="20"/>
        <v>1</v>
      </c>
      <c r="D377">
        <f t="shared" si="21"/>
        <v>64.390901663700561</v>
      </c>
      <c r="M377">
        <f t="shared" si="22"/>
        <v>-0.99891863147399818</v>
      </c>
      <c r="N377">
        <f t="shared" si="23"/>
        <v>0.99783843230588543</v>
      </c>
    </row>
    <row r="378" spans="1:14" x14ac:dyDescent="0.3">
      <c r="A378">
        <v>688</v>
      </c>
      <c r="B378">
        <v>63.880741119384766</v>
      </c>
      <c r="C378">
        <f t="shared" si="20"/>
        <v>1</v>
      </c>
      <c r="D378">
        <f t="shared" si="21"/>
        <v>64.359570945069834</v>
      </c>
      <c r="M378">
        <f t="shared" si="22"/>
        <v>-0.47882982568506804</v>
      </c>
      <c r="N378">
        <f t="shared" si="23"/>
        <v>0.22927800196559264</v>
      </c>
    </row>
    <row r="379" spans="1:14" x14ac:dyDescent="0.3">
      <c r="A379">
        <v>688.5</v>
      </c>
      <c r="B379">
        <v>62.414466857910156</v>
      </c>
      <c r="C379">
        <f t="shared" si="20"/>
        <v>1</v>
      </c>
      <c r="D379">
        <f t="shared" si="21"/>
        <v>64.328353497343727</v>
      </c>
      <c r="M379">
        <f t="shared" si="22"/>
        <v>-1.9138866394335707</v>
      </c>
      <c r="N379">
        <f t="shared" si="23"/>
        <v>3.6629620686023268</v>
      </c>
    </row>
    <row r="380" spans="1:14" x14ac:dyDescent="0.3">
      <c r="A380">
        <v>689</v>
      </c>
      <c r="B380">
        <v>62.414466857910156</v>
      </c>
      <c r="C380">
        <f t="shared" si="20"/>
        <v>1</v>
      </c>
      <c r="D380">
        <f t="shared" si="21"/>
        <v>64.297248911010456</v>
      </c>
      <c r="M380">
        <f t="shared" si="22"/>
        <v>-1.8827820531002999</v>
      </c>
      <c r="N380">
        <f t="shared" si="23"/>
        <v>3.5448682594765804</v>
      </c>
    </row>
    <row r="381" spans="1:14" x14ac:dyDescent="0.3">
      <c r="A381">
        <v>689.5</v>
      </c>
      <c r="B381">
        <v>63.391983032226563</v>
      </c>
      <c r="C381">
        <f t="shared" si="20"/>
        <v>1</v>
      </c>
      <c r="D381">
        <f t="shared" si="21"/>
        <v>64.266256778038809</v>
      </c>
      <c r="M381">
        <f t="shared" si="22"/>
        <v>-0.87427374581224626</v>
      </c>
      <c r="N381">
        <f t="shared" si="23"/>
        <v>0.76435458261657618</v>
      </c>
    </row>
    <row r="382" spans="1:14" x14ac:dyDescent="0.3">
      <c r="A382">
        <v>690</v>
      </c>
      <c r="B382">
        <v>62.414466857910156</v>
      </c>
      <c r="C382">
        <f t="shared" si="20"/>
        <v>1</v>
      </c>
      <c r="D382">
        <f t="shared" si="21"/>
        <v>64.235376691872702</v>
      </c>
      <c r="M382">
        <f t="shared" si="22"/>
        <v>-1.8209098339625456</v>
      </c>
      <c r="N382">
        <f t="shared" si="23"/>
        <v>3.3157126234215051</v>
      </c>
    </row>
    <row r="383" spans="1:14" x14ac:dyDescent="0.3">
      <c r="A383">
        <v>690.5</v>
      </c>
      <c r="B383">
        <v>62.414466857910156</v>
      </c>
      <c r="C383">
        <f t="shared" si="20"/>
        <v>1</v>
      </c>
      <c r="D383">
        <f t="shared" si="21"/>
        <v>64.204608247425881</v>
      </c>
      <c r="M383">
        <f t="shared" si="22"/>
        <v>-1.7901413895157248</v>
      </c>
      <c r="N383">
        <f t="shared" si="23"/>
        <v>3.2046061944572899</v>
      </c>
    </row>
    <row r="384" spans="1:14" x14ac:dyDescent="0.3">
      <c r="A384">
        <v>691</v>
      </c>
      <c r="B384">
        <v>63.391983032226563</v>
      </c>
      <c r="C384">
        <f t="shared" si="20"/>
        <v>1</v>
      </c>
      <c r="D384">
        <f t="shared" si="21"/>
        <v>64.173951041076634</v>
      </c>
      <c r="M384">
        <f t="shared" si="22"/>
        <v>-0.78196800885007178</v>
      </c>
      <c r="N384">
        <f t="shared" si="23"/>
        <v>0.61147396686494593</v>
      </c>
    </row>
    <row r="385" spans="1:14" x14ac:dyDescent="0.3">
      <c r="A385">
        <v>691.5</v>
      </c>
      <c r="B385">
        <v>62.903224945068359</v>
      </c>
      <c r="C385">
        <f t="shared" si="20"/>
        <v>1</v>
      </c>
      <c r="D385">
        <f t="shared" si="21"/>
        <v>64.143404670662477</v>
      </c>
      <c r="M385">
        <f t="shared" si="22"/>
        <v>-1.2401797255941176</v>
      </c>
      <c r="N385">
        <f t="shared" si="23"/>
        <v>1.5380457517747008</v>
      </c>
    </row>
    <row r="386" spans="1:14" x14ac:dyDescent="0.3">
      <c r="A386">
        <v>692</v>
      </c>
      <c r="B386">
        <v>62.414466857910156</v>
      </c>
      <c r="C386">
        <f t="shared" si="20"/>
        <v>1</v>
      </c>
      <c r="D386">
        <f t="shared" si="21"/>
        <v>64.112968735474851</v>
      </c>
      <c r="M386">
        <f t="shared" si="22"/>
        <v>-1.698501877564695</v>
      </c>
      <c r="N386">
        <f t="shared" si="23"/>
        <v>2.8849086280907938</v>
      </c>
    </row>
    <row r="387" spans="1:14" x14ac:dyDescent="0.3">
      <c r="A387">
        <v>692.5</v>
      </c>
      <c r="B387">
        <v>62.414466857910156</v>
      </c>
      <c r="C387">
        <f t="shared" ref="C387:C450" si="24">IF((A387-510-$J$2)&lt;0,0,1)</f>
        <v>1</v>
      </c>
      <c r="D387">
        <f t="shared" ref="D387:D450" si="25">(1-EXP(-(A387-510-$J$2)/$J$3))*$J$4*$G$4*C387+$G$2</f>
        <v>64.08264283625391</v>
      </c>
      <c r="M387">
        <f t="shared" ref="M387:M450" si="26">B387-D387</f>
        <v>-1.6681759783437542</v>
      </c>
      <c r="N387">
        <f t="shared" ref="N387:N450" si="27">M387^2</f>
        <v>2.7828110947231415</v>
      </c>
    </row>
    <row r="388" spans="1:14" x14ac:dyDescent="0.3">
      <c r="A388">
        <v>693</v>
      </c>
      <c r="B388">
        <v>62.903224945068359</v>
      </c>
      <c r="C388">
        <f t="shared" si="24"/>
        <v>1</v>
      </c>
      <c r="D388">
        <f t="shared" si="25"/>
        <v>64.052426575183276</v>
      </c>
      <c r="M388">
        <f t="shared" si="26"/>
        <v>-1.1492016301149164</v>
      </c>
      <c r="N388">
        <f t="shared" si="27"/>
        <v>1.3206643866587811</v>
      </c>
    </row>
    <row r="389" spans="1:14" x14ac:dyDescent="0.3">
      <c r="A389">
        <v>693.5</v>
      </c>
      <c r="B389">
        <v>62.903224945068359</v>
      </c>
      <c r="C389">
        <f t="shared" si="24"/>
        <v>1</v>
      </c>
      <c r="D389">
        <f t="shared" si="25"/>
        <v>64.022319555884778</v>
      </c>
      <c r="M389">
        <f t="shared" si="26"/>
        <v>-1.1190946108164184</v>
      </c>
      <c r="N389">
        <f t="shared" si="27"/>
        <v>1.2523727479583509</v>
      </c>
    </row>
    <row r="390" spans="1:14" x14ac:dyDescent="0.3">
      <c r="A390">
        <v>694</v>
      </c>
      <c r="B390">
        <v>62.903224945068359</v>
      </c>
      <c r="C390">
        <f t="shared" si="24"/>
        <v>1</v>
      </c>
      <c r="D390">
        <f t="shared" si="25"/>
        <v>63.992321383413298</v>
      </c>
      <c r="M390">
        <f t="shared" si="26"/>
        <v>-1.0890964383449386</v>
      </c>
      <c r="N390">
        <f t="shared" si="27"/>
        <v>1.1861310520156307</v>
      </c>
    </row>
    <row r="391" spans="1:14" x14ac:dyDescent="0.3">
      <c r="A391">
        <v>694.5</v>
      </c>
      <c r="B391">
        <v>62.414466857910156</v>
      </c>
      <c r="C391">
        <f t="shared" si="24"/>
        <v>1</v>
      </c>
      <c r="D391">
        <f t="shared" si="25"/>
        <v>63.962431664251582</v>
      </c>
      <c r="M391">
        <f t="shared" si="26"/>
        <v>-1.547964806341426</v>
      </c>
      <c r="N391">
        <f t="shared" si="27"/>
        <v>2.3961950416716484</v>
      </c>
    </row>
    <row r="392" spans="1:14" x14ac:dyDescent="0.3">
      <c r="A392">
        <v>695</v>
      </c>
      <c r="B392">
        <v>62.903224945068359</v>
      </c>
      <c r="C392">
        <f t="shared" si="24"/>
        <v>1</v>
      </c>
      <c r="D392">
        <f t="shared" si="25"/>
        <v>63.932650006305067</v>
      </c>
      <c r="M392">
        <f t="shared" si="26"/>
        <v>-1.029425061236708</v>
      </c>
      <c r="N392">
        <f t="shared" si="27"/>
        <v>1.0597159567021999</v>
      </c>
    </row>
    <row r="393" spans="1:14" x14ac:dyDescent="0.3">
      <c r="A393">
        <v>695.5</v>
      </c>
      <c r="B393">
        <v>62.414466857910156</v>
      </c>
      <c r="C393">
        <f t="shared" si="24"/>
        <v>1</v>
      </c>
      <c r="D393">
        <f t="shared" si="25"/>
        <v>63.902976018896723</v>
      </c>
      <c r="M393">
        <f t="shared" si="26"/>
        <v>-1.4885091609865668</v>
      </c>
      <c r="N393">
        <f t="shared" si="27"/>
        <v>2.2156595223409332</v>
      </c>
    </row>
    <row r="394" spans="1:14" x14ac:dyDescent="0.3">
      <c r="A394">
        <v>696</v>
      </c>
      <c r="B394">
        <v>62.414466857910156</v>
      </c>
      <c r="C394">
        <f t="shared" si="24"/>
        <v>1</v>
      </c>
      <c r="D394">
        <f t="shared" si="25"/>
        <v>63.873409312761986</v>
      </c>
      <c r="M394">
        <f t="shared" si="26"/>
        <v>-1.4589424548518295</v>
      </c>
      <c r="N394">
        <f t="shared" si="27"/>
        <v>2.1285130865690824</v>
      </c>
    </row>
    <row r="395" spans="1:14" x14ac:dyDescent="0.3">
      <c r="A395">
        <v>696.5</v>
      </c>
      <c r="B395">
        <v>62.903224945068359</v>
      </c>
      <c r="C395">
        <f t="shared" si="24"/>
        <v>1</v>
      </c>
      <c r="D395">
        <f t="shared" si="25"/>
        <v>63.843949500043564</v>
      </c>
      <c r="M395">
        <f t="shared" si="26"/>
        <v>-0.9407245549752048</v>
      </c>
      <c r="N395">
        <f t="shared" si="27"/>
        <v>0.88496268833329716</v>
      </c>
    </row>
    <row r="396" spans="1:14" x14ac:dyDescent="0.3">
      <c r="A396">
        <v>697</v>
      </c>
      <c r="B396">
        <v>62.414466857910156</v>
      </c>
      <c r="C396">
        <f t="shared" si="24"/>
        <v>1</v>
      </c>
      <c r="D396">
        <f t="shared" si="25"/>
        <v>63.814596194286437</v>
      </c>
      <c r="M396">
        <f t="shared" si="26"/>
        <v>-1.4001293363762812</v>
      </c>
      <c r="N396">
        <f t="shared" si="27"/>
        <v>1.9603621585814857</v>
      </c>
    </row>
    <row r="397" spans="1:14" x14ac:dyDescent="0.3">
      <c r="A397">
        <v>697.5</v>
      </c>
      <c r="B397">
        <v>61.925708770751953</v>
      </c>
      <c r="C397">
        <f t="shared" si="24"/>
        <v>1</v>
      </c>
      <c r="D397">
        <f t="shared" si="25"/>
        <v>63.785349010432739</v>
      </c>
      <c r="M397">
        <f t="shared" si="26"/>
        <v>-1.8596402396807861</v>
      </c>
      <c r="N397">
        <f t="shared" si="27"/>
        <v>3.4582618210400113</v>
      </c>
    </row>
    <row r="398" spans="1:14" x14ac:dyDescent="0.3">
      <c r="A398">
        <v>698</v>
      </c>
      <c r="B398">
        <v>61.925708770751953</v>
      </c>
      <c r="C398">
        <f t="shared" si="24"/>
        <v>1</v>
      </c>
      <c r="D398">
        <f t="shared" si="25"/>
        <v>63.756207564816698</v>
      </c>
      <c r="M398">
        <f t="shared" si="26"/>
        <v>-1.830498794064745</v>
      </c>
      <c r="N398">
        <f t="shared" si="27"/>
        <v>3.350725835072486</v>
      </c>
    </row>
    <row r="399" spans="1:14" x14ac:dyDescent="0.3">
      <c r="A399">
        <v>698.5</v>
      </c>
      <c r="B399">
        <v>62.903224945068359</v>
      </c>
      <c r="C399">
        <f t="shared" si="24"/>
        <v>1</v>
      </c>
      <c r="D399">
        <f t="shared" si="25"/>
        <v>63.727171475159629</v>
      </c>
      <c r="M399">
        <f t="shared" si="26"/>
        <v>-0.82394653009126984</v>
      </c>
      <c r="N399">
        <f t="shared" si="27"/>
        <v>0.67888788444944381</v>
      </c>
    </row>
    <row r="400" spans="1:14" x14ac:dyDescent="0.3">
      <c r="A400">
        <v>699</v>
      </c>
      <c r="B400">
        <v>61.925708770751953</v>
      </c>
      <c r="C400">
        <f t="shared" si="24"/>
        <v>1</v>
      </c>
      <c r="D400">
        <f t="shared" si="25"/>
        <v>63.698240360564924</v>
      </c>
      <c r="M400">
        <f t="shared" si="26"/>
        <v>-1.7725315898129708</v>
      </c>
      <c r="N400">
        <f t="shared" si="27"/>
        <v>3.1418682368848976</v>
      </c>
    </row>
    <row r="401" spans="1:14" x14ac:dyDescent="0.3">
      <c r="A401">
        <v>699.5</v>
      </c>
      <c r="B401">
        <v>61.925708770751953</v>
      </c>
      <c r="C401">
        <f t="shared" si="24"/>
        <v>1</v>
      </c>
      <c r="D401">
        <f t="shared" si="25"/>
        <v>63.66941384151302</v>
      </c>
      <c r="M401">
        <f t="shared" si="26"/>
        <v>-1.7437050707610666</v>
      </c>
      <c r="N401">
        <f t="shared" si="27"/>
        <v>3.0405073737978565</v>
      </c>
    </row>
    <row r="402" spans="1:14" x14ac:dyDescent="0.3">
      <c r="A402">
        <v>700</v>
      </c>
      <c r="B402">
        <v>62.414466857910156</v>
      </c>
      <c r="C402">
        <f t="shared" si="24"/>
        <v>1</v>
      </c>
      <c r="D402">
        <f t="shared" si="25"/>
        <v>63.640691539856469</v>
      </c>
      <c r="M402">
        <f t="shared" si="26"/>
        <v>-1.226224681946313</v>
      </c>
      <c r="N402">
        <f t="shared" si="27"/>
        <v>1.5036269706143364</v>
      </c>
    </row>
    <row r="403" spans="1:14" x14ac:dyDescent="0.3">
      <c r="A403">
        <v>700.5</v>
      </c>
      <c r="B403">
        <v>62.903224945068359</v>
      </c>
      <c r="C403">
        <f t="shared" si="24"/>
        <v>1</v>
      </c>
      <c r="D403">
        <f t="shared" si="25"/>
        <v>63.612073078814916</v>
      </c>
      <c r="M403">
        <f t="shared" si="26"/>
        <v>-0.70884813374655664</v>
      </c>
      <c r="N403">
        <f t="shared" si="27"/>
        <v>0.50246567671597631</v>
      </c>
    </row>
    <row r="404" spans="1:14" x14ac:dyDescent="0.3">
      <c r="A404">
        <v>701</v>
      </c>
      <c r="B404">
        <v>61.925708770751953</v>
      </c>
      <c r="C404">
        <f t="shared" si="24"/>
        <v>1</v>
      </c>
      <c r="D404">
        <f t="shared" si="25"/>
        <v>63.583558082970235</v>
      </c>
      <c r="M404">
        <f t="shared" si="26"/>
        <v>-1.657849312218282</v>
      </c>
      <c r="N404">
        <f t="shared" si="27"/>
        <v>2.7484643420226309</v>
      </c>
    </row>
    <row r="405" spans="1:14" x14ac:dyDescent="0.3">
      <c r="A405">
        <v>701.5</v>
      </c>
      <c r="B405">
        <v>61.43695068359375</v>
      </c>
      <c r="C405">
        <f t="shared" si="24"/>
        <v>1</v>
      </c>
      <c r="D405">
        <f t="shared" si="25"/>
        <v>63.555146178261523</v>
      </c>
      <c r="M405">
        <f t="shared" si="26"/>
        <v>-2.1181954946677735</v>
      </c>
      <c r="N405">
        <f t="shared" si="27"/>
        <v>4.4867521536308539</v>
      </c>
    </row>
    <row r="406" spans="1:14" x14ac:dyDescent="0.3">
      <c r="A406">
        <v>702</v>
      </c>
      <c r="B406">
        <v>62.414466857910156</v>
      </c>
      <c r="C406">
        <f t="shared" si="24"/>
        <v>1</v>
      </c>
      <c r="D406">
        <f t="shared" si="25"/>
        <v>63.526836991980247</v>
      </c>
      <c r="M406">
        <f t="shared" si="26"/>
        <v>-1.1123701340700904</v>
      </c>
      <c r="N406">
        <f t="shared" si="27"/>
        <v>1.2373673151711111</v>
      </c>
    </row>
    <row r="407" spans="1:14" x14ac:dyDescent="0.3">
      <c r="A407">
        <v>702.5</v>
      </c>
      <c r="B407">
        <v>61.925708770751953</v>
      </c>
      <c r="C407">
        <f t="shared" si="24"/>
        <v>1</v>
      </c>
      <c r="D407">
        <f t="shared" si="25"/>
        <v>63.498630152765344</v>
      </c>
      <c r="M407">
        <f t="shared" si="26"/>
        <v>-1.5729213820133907</v>
      </c>
      <c r="N407">
        <f t="shared" si="27"/>
        <v>2.474081673994915</v>
      </c>
    </row>
    <row r="408" spans="1:14" x14ac:dyDescent="0.3">
      <c r="A408">
        <v>703</v>
      </c>
      <c r="B408">
        <v>61.43695068359375</v>
      </c>
      <c r="C408">
        <f t="shared" si="24"/>
        <v>1</v>
      </c>
      <c r="D408">
        <f t="shared" si="25"/>
        <v>63.470525290598331</v>
      </c>
      <c r="M408">
        <f t="shared" si="26"/>
        <v>-2.0335746070045815</v>
      </c>
      <c r="N408">
        <f t="shared" si="27"/>
        <v>4.135425682253838</v>
      </c>
    </row>
    <row r="409" spans="1:14" x14ac:dyDescent="0.3">
      <c r="A409">
        <v>703.5</v>
      </c>
      <c r="B409">
        <v>62.414466857910156</v>
      </c>
      <c r="C409">
        <f t="shared" si="24"/>
        <v>1</v>
      </c>
      <c r="D409">
        <f t="shared" si="25"/>
        <v>63.442522036798472</v>
      </c>
      <c r="M409">
        <f t="shared" si="26"/>
        <v>-1.0280551788883159</v>
      </c>
      <c r="N409">
        <f t="shared" si="27"/>
        <v>1.0568974508390871</v>
      </c>
    </row>
    <row r="410" spans="1:14" x14ac:dyDescent="0.3">
      <c r="A410">
        <v>704</v>
      </c>
      <c r="B410">
        <v>62.903224945068359</v>
      </c>
      <c r="C410">
        <f t="shared" si="24"/>
        <v>1</v>
      </c>
      <c r="D410">
        <f t="shared" si="25"/>
        <v>63.414620024017921</v>
      </c>
      <c r="M410">
        <f t="shared" si="26"/>
        <v>-0.51139507894956182</v>
      </c>
      <c r="N410">
        <f t="shared" si="27"/>
        <v>0.26152492677382855</v>
      </c>
    </row>
    <row r="411" spans="1:14" x14ac:dyDescent="0.3">
      <c r="A411">
        <v>704.5</v>
      </c>
      <c r="B411">
        <v>61.43695068359375</v>
      </c>
      <c r="C411">
        <f t="shared" si="24"/>
        <v>1</v>
      </c>
      <c r="D411">
        <f t="shared" si="25"/>
        <v>63.386818886236952</v>
      </c>
      <c r="M411">
        <f t="shared" si="26"/>
        <v>-1.9498682026432022</v>
      </c>
      <c r="N411">
        <f t="shared" si="27"/>
        <v>3.8019860076790315</v>
      </c>
    </row>
    <row r="412" spans="1:14" x14ac:dyDescent="0.3">
      <c r="A412">
        <v>705</v>
      </c>
      <c r="B412">
        <v>61.43695068359375</v>
      </c>
      <c r="C412">
        <f t="shared" si="24"/>
        <v>1</v>
      </c>
      <c r="D412">
        <f t="shared" si="25"/>
        <v>63.359118258759068</v>
      </c>
      <c r="M412">
        <f t="shared" si="26"/>
        <v>-1.922167575165318</v>
      </c>
      <c r="N412">
        <f t="shared" si="27"/>
        <v>3.6947281870169184</v>
      </c>
    </row>
    <row r="413" spans="1:14" x14ac:dyDescent="0.3">
      <c r="A413">
        <v>705.5</v>
      </c>
      <c r="B413">
        <v>62.414466857910156</v>
      </c>
      <c r="C413">
        <f t="shared" si="24"/>
        <v>1</v>
      </c>
      <c r="D413">
        <f t="shared" si="25"/>
        <v>63.331517778206319</v>
      </c>
      <c r="M413">
        <f t="shared" si="26"/>
        <v>-0.91705092029616253</v>
      </c>
      <c r="N413">
        <f t="shared" si="27"/>
        <v>0.84098239041603862</v>
      </c>
    </row>
    <row r="414" spans="1:14" x14ac:dyDescent="0.3">
      <c r="A414">
        <v>706</v>
      </c>
      <c r="B414">
        <v>61.925708770751953</v>
      </c>
      <c r="C414">
        <f t="shared" si="24"/>
        <v>1</v>
      </c>
      <c r="D414">
        <f t="shared" si="25"/>
        <v>63.304017082514449</v>
      </c>
      <c r="M414">
        <f t="shared" si="26"/>
        <v>-1.3783083117624955</v>
      </c>
      <c r="N414">
        <f t="shared" si="27"/>
        <v>1.8997338022735804</v>
      </c>
    </row>
    <row r="415" spans="1:14" x14ac:dyDescent="0.3">
      <c r="A415">
        <v>706.5</v>
      </c>
      <c r="B415">
        <v>61.43695068359375</v>
      </c>
      <c r="C415">
        <f t="shared" si="24"/>
        <v>1</v>
      </c>
      <c r="D415">
        <f t="shared" si="25"/>
        <v>63.27661581092822</v>
      </c>
      <c r="M415">
        <f t="shared" si="26"/>
        <v>-1.8396651273344702</v>
      </c>
      <c r="N415">
        <f t="shared" si="27"/>
        <v>3.3843677807305523</v>
      </c>
    </row>
    <row r="416" spans="1:14" x14ac:dyDescent="0.3">
      <c r="A416">
        <v>707</v>
      </c>
      <c r="B416">
        <v>61.925708770751953</v>
      </c>
      <c r="C416">
        <f t="shared" si="24"/>
        <v>1</v>
      </c>
      <c r="D416">
        <f t="shared" si="25"/>
        <v>63.249313603996612</v>
      </c>
      <c r="M416">
        <f t="shared" si="26"/>
        <v>-1.3236048332446586</v>
      </c>
      <c r="N416">
        <f t="shared" si="27"/>
        <v>1.7519297545886205</v>
      </c>
    </row>
    <row r="417" spans="1:14" x14ac:dyDescent="0.3">
      <c r="A417">
        <v>707.5</v>
      </c>
      <c r="B417">
        <v>62.414466857910156</v>
      </c>
      <c r="C417">
        <f t="shared" si="24"/>
        <v>1</v>
      </c>
      <c r="D417">
        <f t="shared" si="25"/>
        <v>63.222110103568149</v>
      </c>
      <c r="M417">
        <f t="shared" si="26"/>
        <v>-0.80764324565799228</v>
      </c>
      <c r="N417">
        <f t="shared" si="27"/>
        <v>0.65228761225697607</v>
      </c>
    </row>
    <row r="418" spans="1:14" x14ac:dyDescent="0.3">
      <c r="A418">
        <v>708</v>
      </c>
      <c r="B418">
        <v>61.43695068359375</v>
      </c>
      <c r="C418">
        <f t="shared" si="24"/>
        <v>1</v>
      </c>
      <c r="D418">
        <f t="shared" si="25"/>
        <v>63.195004952786192</v>
      </c>
      <c r="M418">
        <f t="shared" si="26"/>
        <v>-1.7580542691924421</v>
      </c>
      <c r="N418">
        <f t="shared" si="27"/>
        <v>3.0907548134257716</v>
      </c>
    </row>
    <row r="419" spans="1:14" x14ac:dyDescent="0.3">
      <c r="A419">
        <v>708.5</v>
      </c>
      <c r="B419">
        <v>61.43695068359375</v>
      </c>
      <c r="C419">
        <f t="shared" si="24"/>
        <v>1</v>
      </c>
      <c r="D419">
        <f t="shared" si="25"/>
        <v>63.167997796084279</v>
      </c>
      <c r="M419">
        <f t="shared" si="26"/>
        <v>-1.7310471124905291</v>
      </c>
      <c r="N419">
        <f t="shared" si="27"/>
        <v>2.9965241056617984</v>
      </c>
    </row>
    <row r="420" spans="1:14" x14ac:dyDescent="0.3">
      <c r="A420">
        <v>709</v>
      </c>
      <c r="B420">
        <v>62.414466857910156</v>
      </c>
      <c r="C420">
        <f t="shared" si="24"/>
        <v>1</v>
      </c>
      <c r="D420">
        <f t="shared" si="25"/>
        <v>63.141088279181389</v>
      </c>
      <c r="M420">
        <f t="shared" si="26"/>
        <v>-0.72662142127123275</v>
      </c>
      <c r="N420">
        <f t="shared" si="27"/>
        <v>0.52797868985022633</v>
      </c>
    </row>
    <row r="421" spans="1:14" x14ac:dyDescent="0.3">
      <c r="A421">
        <v>709.5</v>
      </c>
      <c r="B421">
        <v>61.925708770751953</v>
      </c>
      <c r="C421">
        <f t="shared" si="24"/>
        <v>1</v>
      </c>
      <c r="D421">
        <f t="shared" si="25"/>
        <v>63.11427604907739</v>
      </c>
      <c r="M421">
        <f t="shared" si="26"/>
        <v>-1.1885672783254364</v>
      </c>
      <c r="N421">
        <f t="shared" si="27"/>
        <v>1.4126921751059354</v>
      </c>
    </row>
    <row r="422" spans="1:14" x14ac:dyDescent="0.3">
      <c r="A422">
        <v>710</v>
      </c>
      <c r="B422">
        <v>61.43695068359375</v>
      </c>
      <c r="C422">
        <f t="shared" si="24"/>
        <v>1</v>
      </c>
      <c r="D422">
        <f t="shared" si="25"/>
        <v>63.08756075404834</v>
      </c>
      <c r="M422">
        <f t="shared" si="26"/>
        <v>-1.6506100704545901</v>
      </c>
      <c r="N422">
        <f t="shared" si="27"/>
        <v>2.7245136046861069</v>
      </c>
    </row>
    <row r="423" spans="1:14" x14ac:dyDescent="0.3">
      <c r="A423">
        <v>710.5</v>
      </c>
      <c r="B423">
        <v>61.925708770751953</v>
      </c>
      <c r="C423">
        <f t="shared" si="24"/>
        <v>1</v>
      </c>
      <c r="D423">
        <f t="shared" si="25"/>
        <v>63.060942043641901</v>
      </c>
      <c r="M423">
        <f t="shared" si="26"/>
        <v>-1.1352332728899484</v>
      </c>
      <c r="N423">
        <f t="shared" si="27"/>
        <v>1.2887545838764241</v>
      </c>
    </row>
    <row r="424" spans="1:14" x14ac:dyDescent="0.3">
      <c r="A424">
        <v>711</v>
      </c>
      <c r="B424">
        <v>62.414466857910156</v>
      </c>
      <c r="C424">
        <f t="shared" si="24"/>
        <v>1</v>
      </c>
      <c r="D424">
        <f t="shared" si="25"/>
        <v>63.034419568672732</v>
      </c>
      <c r="M424">
        <f t="shared" si="26"/>
        <v>-0.61995271076257552</v>
      </c>
      <c r="N424">
        <f t="shared" si="27"/>
        <v>0.3843413635818656</v>
      </c>
    </row>
    <row r="425" spans="1:14" x14ac:dyDescent="0.3">
      <c r="A425">
        <v>711.5</v>
      </c>
      <c r="B425">
        <v>61.43695068359375</v>
      </c>
      <c r="C425">
        <f t="shared" si="24"/>
        <v>1</v>
      </c>
      <c r="D425">
        <f t="shared" si="25"/>
        <v>63.007992981217924</v>
      </c>
      <c r="M425">
        <f t="shared" si="26"/>
        <v>-1.5710422976241745</v>
      </c>
      <c r="N425">
        <f t="shared" si="27"/>
        <v>2.4681739009242452</v>
      </c>
    </row>
    <row r="426" spans="1:14" x14ac:dyDescent="0.3">
      <c r="A426">
        <v>712</v>
      </c>
      <c r="B426">
        <v>61.43695068359375</v>
      </c>
      <c r="C426">
        <f t="shared" si="24"/>
        <v>1</v>
      </c>
      <c r="D426">
        <f t="shared" si="25"/>
        <v>62.981661934612404</v>
      </c>
      <c r="M426">
        <f t="shared" si="26"/>
        <v>-1.5447112510186543</v>
      </c>
      <c r="N426">
        <f t="shared" si="27"/>
        <v>2.3861328490236158</v>
      </c>
    </row>
    <row r="427" spans="1:14" x14ac:dyDescent="0.3">
      <c r="A427">
        <v>712.5</v>
      </c>
      <c r="B427">
        <v>61.925708770751953</v>
      </c>
      <c r="C427">
        <f t="shared" si="24"/>
        <v>1</v>
      </c>
      <c r="D427">
        <f t="shared" si="25"/>
        <v>62.955426083444422</v>
      </c>
      <c r="M427">
        <f t="shared" si="26"/>
        <v>-1.029717312692469</v>
      </c>
      <c r="N427">
        <f t="shared" si="27"/>
        <v>1.0603177440586</v>
      </c>
    </row>
    <row r="428" spans="1:14" x14ac:dyDescent="0.3">
      <c r="A428">
        <v>713</v>
      </c>
      <c r="B428">
        <v>61.925708770751953</v>
      </c>
      <c r="C428">
        <f t="shared" si="24"/>
        <v>1</v>
      </c>
      <c r="D428">
        <f t="shared" si="25"/>
        <v>62.929285083551008</v>
      </c>
      <c r="M428">
        <f t="shared" si="26"/>
        <v>-1.0035763127990549</v>
      </c>
      <c r="N428">
        <f t="shared" si="27"/>
        <v>1.0071654156113465</v>
      </c>
    </row>
    <row r="429" spans="1:14" x14ac:dyDescent="0.3">
      <c r="A429">
        <v>713.5</v>
      </c>
      <c r="B429">
        <v>61.43695068359375</v>
      </c>
      <c r="C429">
        <f t="shared" si="24"/>
        <v>1</v>
      </c>
      <c r="D429">
        <f t="shared" si="25"/>
        <v>62.903238592013452</v>
      </c>
      <c r="M429">
        <f t="shared" si="26"/>
        <v>-1.4662879084197016</v>
      </c>
      <c r="N429">
        <f t="shared" si="27"/>
        <v>2.150000230377823</v>
      </c>
    </row>
    <row r="430" spans="1:14" x14ac:dyDescent="0.3">
      <c r="A430">
        <v>714</v>
      </c>
      <c r="B430">
        <v>60.948192596435547</v>
      </c>
      <c r="C430">
        <f t="shared" si="24"/>
        <v>1</v>
      </c>
      <c r="D430">
        <f t="shared" si="25"/>
        <v>62.877286267152805</v>
      </c>
      <c r="M430">
        <f t="shared" si="26"/>
        <v>-1.9290936707172577</v>
      </c>
      <c r="N430">
        <f t="shared" si="27"/>
        <v>3.7214023904013835</v>
      </c>
    </row>
    <row r="431" spans="1:14" x14ac:dyDescent="0.3">
      <c r="A431">
        <v>714.5</v>
      </c>
      <c r="B431">
        <v>62.414466857910156</v>
      </c>
      <c r="C431">
        <f t="shared" si="24"/>
        <v>1</v>
      </c>
      <c r="D431">
        <f t="shared" si="25"/>
        <v>62.851427768525397</v>
      </c>
      <c r="M431">
        <f t="shared" si="26"/>
        <v>-0.436960910615241</v>
      </c>
      <c r="N431">
        <f t="shared" si="27"/>
        <v>0.19093483740570064</v>
      </c>
    </row>
    <row r="432" spans="1:14" x14ac:dyDescent="0.3">
      <c r="A432">
        <v>715</v>
      </c>
      <c r="B432">
        <v>61.43695068359375</v>
      </c>
      <c r="C432">
        <f t="shared" si="24"/>
        <v>1</v>
      </c>
      <c r="D432">
        <f t="shared" si="25"/>
        <v>62.825662756918383</v>
      </c>
      <c r="M432">
        <f t="shared" si="26"/>
        <v>-1.3887120733246334</v>
      </c>
      <c r="N432">
        <f t="shared" si="27"/>
        <v>1.9285212225976021</v>
      </c>
    </row>
    <row r="433" spans="1:14" x14ac:dyDescent="0.3">
      <c r="A433">
        <v>715.5</v>
      </c>
      <c r="B433">
        <v>61.43695068359375</v>
      </c>
      <c r="C433">
        <f t="shared" si="24"/>
        <v>1</v>
      </c>
      <c r="D433">
        <f t="shared" si="25"/>
        <v>62.799990894345285</v>
      </c>
      <c r="M433">
        <f t="shared" si="26"/>
        <v>-1.3630402107515351</v>
      </c>
      <c r="N433">
        <f t="shared" si="27"/>
        <v>1.8578786161255894</v>
      </c>
    </row>
    <row r="434" spans="1:14" x14ac:dyDescent="0.3">
      <c r="A434">
        <v>716</v>
      </c>
      <c r="B434">
        <v>61.925708770751953</v>
      </c>
      <c r="C434">
        <f t="shared" si="24"/>
        <v>1</v>
      </c>
      <c r="D434">
        <f t="shared" si="25"/>
        <v>62.774411844041538</v>
      </c>
      <c r="M434">
        <f t="shared" si="26"/>
        <v>-0.84870307328958461</v>
      </c>
      <c r="N434">
        <f t="shared" si="27"/>
        <v>0.72029690661118606</v>
      </c>
    </row>
    <row r="435" spans="1:14" x14ac:dyDescent="0.3">
      <c r="A435">
        <v>716.5</v>
      </c>
      <c r="B435">
        <v>62.414466857910156</v>
      </c>
      <c r="C435">
        <f t="shared" si="24"/>
        <v>1</v>
      </c>
      <c r="D435">
        <f t="shared" si="25"/>
        <v>62.74892527046012</v>
      </c>
      <c r="M435">
        <f t="shared" si="26"/>
        <v>-0.33445841254996367</v>
      </c>
      <c r="N435">
        <f t="shared" si="27"/>
        <v>0.11186242972544169</v>
      </c>
    </row>
    <row r="436" spans="1:14" x14ac:dyDescent="0.3">
      <c r="A436">
        <v>717</v>
      </c>
      <c r="B436">
        <v>61.43695068359375</v>
      </c>
      <c r="C436">
        <f t="shared" si="24"/>
        <v>1</v>
      </c>
      <c r="D436">
        <f t="shared" si="25"/>
        <v>62.72353083926712</v>
      </c>
      <c r="M436">
        <f t="shared" si="26"/>
        <v>-1.28658015567337</v>
      </c>
      <c r="N436">
        <f t="shared" si="27"/>
        <v>1.655288496972513</v>
      </c>
    </row>
    <row r="437" spans="1:14" x14ac:dyDescent="0.3">
      <c r="A437">
        <v>717.5</v>
      </c>
      <c r="B437">
        <v>60.459434509277344</v>
      </c>
      <c r="C437">
        <f t="shared" si="24"/>
        <v>1</v>
      </c>
      <c r="D437">
        <f t="shared" si="25"/>
        <v>62.698228217337331</v>
      </c>
      <c r="M437">
        <f t="shared" si="26"/>
        <v>-2.2387937080599869</v>
      </c>
      <c r="N437">
        <f t="shared" si="27"/>
        <v>5.0121972672489861</v>
      </c>
    </row>
    <row r="438" spans="1:14" x14ac:dyDescent="0.3">
      <c r="A438">
        <v>718</v>
      </c>
      <c r="B438">
        <v>61.925708770751953</v>
      </c>
      <c r="C438">
        <f t="shared" si="24"/>
        <v>1</v>
      </c>
      <c r="D438">
        <f t="shared" si="25"/>
        <v>62.673017072749914</v>
      </c>
      <c r="M438">
        <f t="shared" si="26"/>
        <v>-0.74730830199796117</v>
      </c>
      <c r="N438">
        <f t="shared" si="27"/>
        <v>0.55846969823507597</v>
      </c>
    </row>
    <row r="439" spans="1:14" x14ac:dyDescent="0.3">
      <c r="A439">
        <v>718.5</v>
      </c>
      <c r="B439">
        <v>61.43695068359375</v>
      </c>
      <c r="C439">
        <f t="shared" si="24"/>
        <v>1</v>
      </c>
      <c r="D439">
        <f t="shared" si="25"/>
        <v>62.647897074784055</v>
      </c>
      <c r="M439">
        <f t="shared" si="26"/>
        <v>-1.2109463911903049</v>
      </c>
      <c r="N439">
        <f t="shared" si="27"/>
        <v>1.4663911623368229</v>
      </c>
    </row>
    <row r="440" spans="1:14" x14ac:dyDescent="0.3">
      <c r="A440">
        <v>719</v>
      </c>
      <c r="B440">
        <v>61.43695068359375</v>
      </c>
      <c r="C440">
        <f t="shared" si="24"/>
        <v>1</v>
      </c>
      <c r="D440">
        <f t="shared" si="25"/>
        <v>62.622867893914574</v>
      </c>
      <c r="M440">
        <f t="shared" si="26"/>
        <v>-1.1859172103208238</v>
      </c>
      <c r="N440">
        <f t="shared" si="27"/>
        <v>1.4063996297351249</v>
      </c>
    </row>
    <row r="441" spans="1:14" x14ac:dyDescent="0.3">
      <c r="A441">
        <v>719.5</v>
      </c>
      <c r="B441">
        <v>61.925708770751953</v>
      </c>
      <c r="C441">
        <f t="shared" si="24"/>
        <v>1</v>
      </c>
      <c r="D441">
        <f t="shared" si="25"/>
        <v>62.597929201807645</v>
      </c>
      <c r="M441">
        <f t="shared" si="26"/>
        <v>-0.67222043105569185</v>
      </c>
      <c r="N441">
        <f t="shared" si="27"/>
        <v>0.45188030792870015</v>
      </c>
    </row>
    <row r="442" spans="1:14" x14ac:dyDescent="0.3">
      <c r="A442">
        <v>720</v>
      </c>
      <c r="B442">
        <v>62.414466857910156</v>
      </c>
      <c r="C442">
        <f t="shared" si="24"/>
        <v>1</v>
      </c>
      <c r="D442">
        <f t="shared" si="25"/>
        <v>62.57308067131649</v>
      </c>
      <c r="M442">
        <f t="shared" si="26"/>
        <v>-0.15861381340633329</v>
      </c>
      <c r="N442">
        <f t="shared" si="27"/>
        <v>2.5158341803299115E-2</v>
      </c>
    </row>
    <row r="443" spans="1:14" x14ac:dyDescent="0.3">
      <c r="A443">
        <v>720.5</v>
      </c>
      <c r="B443">
        <v>61.43695068359375</v>
      </c>
      <c r="C443">
        <f t="shared" si="24"/>
        <v>1</v>
      </c>
      <c r="D443">
        <f t="shared" si="25"/>
        <v>62.548321976477055</v>
      </c>
      <c r="M443">
        <f t="shared" si="26"/>
        <v>-1.1113712928833053</v>
      </c>
      <c r="N443">
        <f t="shared" si="27"/>
        <v>1.2351461506451096</v>
      </c>
    </row>
    <row r="444" spans="1:14" x14ac:dyDescent="0.3">
      <c r="A444">
        <v>721</v>
      </c>
      <c r="B444">
        <v>60.459434509277344</v>
      </c>
      <c r="C444">
        <f t="shared" si="24"/>
        <v>1</v>
      </c>
      <c r="D444">
        <f t="shared" si="25"/>
        <v>62.523652792503761</v>
      </c>
      <c r="M444">
        <f t="shared" si="26"/>
        <v>-2.0642182832264169</v>
      </c>
      <c r="N444">
        <f t="shared" si="27"/>
        <v>4.2609971208062154</v>
      </c>
    </row>
    <row r="445" spans="1:14" x14ac:dyDescent="0.3">
      <c r="A445">
        <v>721.5</v>
      </c>
      <c r="B445">
        <v>61.925708770751953</v>
      </c>
      <c r="C445">
        <f t="shared" si="24"/>
        <v>1</v>
      </c>
      <c r="D445">
        <f t="shared" si="25"/>
        <v>62.499072795785246</v>
      </c>
      <c r="M445">
        <f t="shared" si="26"/>
        <v>-0.57336402503329253</v>
      </c>
      <c r="N445">
        <f t="shared" si="27"/>
        <v>0.32874630520237813</v>
      </c>
    </row>
    <row r="446" spans="1:14" x14ac:dyDescent="0.3">
      <c r="A446">
        <v>722</v>
      </c>
      <c r="B446">
        <v>61.43695068359375</v>
      </c>
      <c r="C446">
        <f t="shared" si="24"/>
        <v>1</v>
      </c>
      <c r="D446">
        <f t="shared" si="25"/>
        <v>62.474581663880102</v>
      </c>
      <c r="M446">
        <f t="shared" si="26"/>
        <v>-1.0376309802863517</v>
      </c>
      <c r="N446">
        <f t="shared" si="27"/>
        <v>1.0766780512500151</v>
      </c>
    </row>
    <row r="447" spans="1:14" x14ac:dyDescent="0.3">
      <c r="A447">
        <v>722.5</v>
      </c>
      <c r="B447">
        <v>60.948192596435547</v>
      </c>
      <c r="C447">
        <f t="shared" si="24"/>
        <v>1</v>
      </c>
      <c r="D447">
        <f t="shared" si="25"/>
        <v>62.450179075512651</v>
      </c>
      <c r="M447">
        <f t="shared" si="26"/>
        <v>-1.5019864790771038</v>
      </c>
      <c r="N447">
        <f t="shared" si="27"/>
        <v>2.2559633833304353</v>
      </c>
    </row>
    <row r="448" spans="1:14" x14ac:dyDescent="0.3">
      <c r="A448">
        <v>723</v>
      </c>
      <c r="B448">
        <v>61.43695068359375</v>
      </c>
      <c r="C448">
        <f t="shared" si="24"/>
        <v>1</v>
      </c>
      <c r="D448">
        <f t="shared" si="25"/>
        <v>62.425864710568732</v>
      </c>
      <c r="M448">
        <f t="shared" si="26"/>
        <v>-0.98891402697498165</v>
      </c>
      <c r="N448">
        <f t="shared" si="27"/>
        <v>0.97795095274787469</v>
      </c>
    </row>
    <row r="449" spans="1:14" x14ac:dyDescent="0.3">
      <c r="A449">
        <v>723.5</v>
      </c>
      <c r="B449">
        <v>61.925708770751953</v>
      </c>
      <c r="C449">
        <f t="shared" si="24"/>
        <v>1</v>
      </c>
      <c r="D449">
        <f t="shared" si="25"/>
        <v>62.401638250091509</v>
      </c>
      <c r="M449">
        <f t="shared" si="26"/>
        <v>-0.47592947933955543</v>
      </c>
      <c r="N449">
        <f t="shared" si="27"/>
        <v>0.22650886930442032</v>
      </c>
    </row>
    <row r="450" spans="1:14" x14ac:dyDescent="0.3">
      <c r="A450">
        <v>724</v>
      </c>
      <c r="B450">
        <v>60.948192596435547</v>
      </c>
      <c r="C450">
        <f t="shared" si="24"/>
        <v>1</v>
      </c>
      <c r="D450">
        <f t="shared" si="25"/>
        <v>62.377499376277271</v>
      </c>
      <c r="M450">
        <f t="shared" si="26"/>
        <v>-1.4293067798417241</v>
      </c>
      <c r="N450">
        <f t="shared" si="27"/>
        <v>2.0429178709015186</v>
      </c>
    </row>
    <row r="451" spans="1:14" x14ac:dyDescent="0.3">
      <c r="A451">
        <v>724.5</v>
      </c>
      <c r="B451">
        <v>60.948192596435547</v>
      </c>
      <c r="C451">
        <f t="shared" ref="C451:C514" si="28">IF((A451-510-$J$2)&lt;0,0,1)</f>
        <v>1</v>
      </c>
      <c r="D451">
        <f t="shared" ref="D451:D514" si="29">(1-EXP(-(A451-510-$J$2)/$J$3))*$J$4*$G$4*C451+$G$2</f>
        <v>62.353447772471284</v>
      </c>
      <c r="M451">
        <f t="shared" ref="M451:M514" si="30">B451-D451</f>
        <v>-1.4052551760357375</v>
      </c>
      <c r="N451">
        <f t="shared" ref="N451:N514" si="31">M451^2</f>
        <v>1.9747421097752316</v>
      </c>
    </row>
    <row r="452" spans="1:14" x14ac:dyDescent="0.3">
      <c r="A452">
        <v>725</v>
      </c>
      <c r="B452">
        <v>61.925708770751953</v>
      </c>
      <c r="C452">
        <f t="shared" si="28"/>
        <v>1</v>
      </c>
      <c r="D452">
        <f t="shared" si="29"/>
        <v>62.329483123163619</v>
      </c>
      <c r="M452">
        <f t="shared" si="30"/>
        <v>-0.40377435241166637</v>
      </c>
      <c r="N452">
        <f t="shared" si="31"/>
        <v>0.16303372766546054</v>
      </c>
    </row>
    <row r="453" spans="1:14" x14ac:dyDescent="0.3">
      <c r="A453">
        <v>725.5</v>
      </c>
      <c r="B453">
        <v>60.948192596435547</v>
      </c>
      <c r="C453">
        <f t="shared" si="28"/>
        <v>1</v>
      </c>
      <c r="D453">
        <f t="shared" si="29"/>
        <v>62.305605113985024</v>
      </c>
      <c r="M453">
        <f t="shared" si="30"/>
        <v>-1.3574125175494771</v>
      </c>
      <c r="N453">
        <f t="shared" si="31"/>
        <v>1.8425687428000095</v>
      </c>
    </row>
    <row r="454" spans="1:14" x14ac:dyDescent="0.3">
      <c r="A454">
        <v>726</v>
      </c>
      <c r="B454">
        <v>60.948192596435547</v>
      </c>
      <c r="C454">
        <f t="shared" si="28"/>
        <v>1</v>
      </c>
      <c r="D454">
        <f t="shared" si="29"/>
        <v>62.281813431702787</v>
      </c>
      <c r="M454">
        <f t="shared" si="30"/>
        <v>-1.3336208352672401</v>
      </c>
      <c r="N454">
        <f t="shared" si="31"/>
        <v>1.7785445322588911</v>
      </c>
    </row>
    <row r="455" spans="1:14" x14ac:dyDescent="0.3">
      <c r="A455">
        <v>726.5</v>
      </c>
      <c r="B455">
        <v>61.43695068359375</v>
      </c>
      <c r="C455">
        <f t="shared" si="28"/>
        <v>1</v>
      </c>
      <c r="D455">
        <f t="shared" si="29"/>
        <v>62.258107764216646</v>
      </c>
      <c r="M455">
        <f t="shared" si="30"/>
        <v>-0.82115708062289627</v>
      </c>
      <c r="N455">
        <f t="shared" si="31"/>
        <v>0.67429895105711779</v>
      </c>
    </row>
    <row r="456" spans="1:14" x14ac:dyDescent="0.3">
      <c r="A456">
        <v>727</v>
      </c>
      <c r="B456">
        <v>61.43695068359375</v>
      </c>
      <c r="C456">
        <f t="shared" si="28"/>
        <v>1</v>
      </c>
      <c r="D456">
        <f t="shared" si="29"/>
        <v>62.234487800554675</v>
      </c>
      <c r="M456">
        <f t="shared" si="30"/>
        <v>-0.79753711696092466</v>
      </c>
      <c r="N456">
        <f t="shared" si="31"/>
        <v>0.63606545293034367</v>
      </c>
    </row>
    <row r="457" spans="1:14" x14ac:dyDescent="0.3">
      <c r="A457">
        <v>727.5</v>
      </c>
      <c r="B457">
        <v>60.948192596435547</v>
      </c>
      <c r="C457">
        <f t="shared" si="28"/>
        <v>1</v>
      </c>
      <c r="D457">
        <f t="shared" si="29"/>
        <v>62.210953230869215</v>
      </c>
      <c r="M457">
        <f t="shared" si="30"/>
        <v>-1.2627606344336684</v>
      </c>
      <c r="N457">
        <f t="shared" si="31"/>
        <v>1.5945644198753206</v>
      </c>
    </row>
    <row r="458" spans="1:14" x14ac:dyDescent="0.3">
      <c r="A458">
        <v>728</v>
      </c>
      <c r="B458">
        <v>60.948192596435547</v>
      </c>
      <c r="C458">
        <f t="shared" si="28"/>
        <v>1</v>
      </c>
      <c r="D458">
        <f t="shared" si="29"/>
        <v>62.187503746432824</v>
      </c>
      <c r="M458">
        <f t="shared" si="30"/>
        <v>-1.2393111499972775</v>
      </c>
      <c r="N458">
        <f t="shared" si="31"/>
        <v>1.5358921265075745</v>
      </c>
    </row>
    <row r="459" spans="1:14" x14ac:dyDescent="0.3">
      <c r="A459">
        <v>728.5</v>
      </c>
      <c r="B459">
        <v>61.43695068359375</v>
      </c>
      <c r="C459">
        <f t="shared" si="28"/>
        <v>1</v>
      </c>
      <c r="D459">
        <f t="shared" si="29"/>
        <v>62.164139039634193</v>
      </c>
      <c r="M459">
        <f t="shared" si="30"/>
        <v>-0.7271883560404433</v>
      </c>
      <c r="N459">
        <f t="shared" si="31"/>
        <v>0.52880290516080253</v>
      </c>
    </row>
    <row r="460" spans="1:14" x14ac:dyDescent="0.3">
      <c r="A460">
        <v>729</v>
      </c>
      <c r="B460">
        <v>61.43695068359375</v>
      </c>
      <c r="C460">
        <f t="shared" si="28"/>
        <v>1</v>
      </c>
      <c r="D460">
        <f t="shared" si="29"/>
        <v>62.14085880397414</v>
      </c>
      <c r="M460">
        <f t="shared" si="30"/>
        <v>-0.7039081203803903</v>
      </c>
      <c r="N460">
        <f t="shared" si="31"/>
        <v>0.49548664193745406</v>
      </c>
    </row>
    <row r="461" spans="1:14" x14ac:dyDescent="0.3">
      <c r="A461">
        <v>729.5</v>
      </c>
      <c r="B461">
        <v>60.948192596435547</v>
      </c>
      <c r="C461">
        <f t="shared" si="28"/>
        <v>1</v>
      </c>
      <c r="D461">
        <f t="shared" si="29"/>
        <v>62.117662734061582</v>
      </c>
      <c r="M461">
        <f t="shared" si="30"/>
        <v>-1.1694701376260355</v>
      </c>
      <c r="N461">
        <f t="shared" si="31"/>
        <v>1.3676604027990584</v>
      </c>
    </row>
    <row r="462" spans="1:14" x14ac:dyDescent="0.3">
      <c r="A462">
        <v>730</v>
      </c>
      <c r="B462">
        <v>60.459434509277344</v>
      </c>
      <c r="C462">
        <f t="shared" si="28"/>
        <v>1</v>
      </c>
      <c r="D462">
        <f t="shared" si="29"/>
        <v>62.094550525609513</v>
      </c>
      <c r="M462">
        <f t="shared" si="30"/>
        <v>-1.6351160163321694</v>
      </c>
      <c r="N462">
        <f t="shared" si="31"/>
        <v>2.6736043868659833</v>
      </c>
    </row>
    <row r="463" spans="1:14" x14ac:dyDescent="0.3">
      <c r="A463">
        <v>730.5</v>
      </c>
      <c r="B463">
        <v>61.43695068359375</v>
      </c>
      <c r="C463">
        <f t="shared" si="28"/>
        <v>1</v>
      </c>
      <c r="D463">
        <f t="shared" si="29"/>
        <v>62.071521875431031</v>
      </c>
      <c r="M463">
        <f t="shared" si="30"/>
        <v>-0.63457119183728139</v>
      </c>
      <c r="N463">
        <f t="shared" si="31"/>
        <v>0.4026805975097878</v>
      </c>
    </row>
    <row r="464" spans="1:14" x14ac:dyDescent="0.3">
      <c r="A464">
        <v>731</v>
      </c>
      <c r="B464">
        <v>60.948192596435547</v>
      </c>
      <c r="C464">
        <f t="shared" si="28"/>
        <v>1</v>
      </c>
      <c r="D464">
        <f t="shared" si="29"/>
        <v>62.048576481435347</v>
      </c>
      <c r="M464">
        <f t="shared" si="30"/>
        <v>-1.1003838849998004</v>
      </c>
      <c r="N464">
        <f t="shared" si="31"/>
        <v>1.2108446943672539</v>
      </c>
    </row>
    <row r="465" spans="1:14" x14ac:dyDescent="0.3">
      <c r="A465">
        <v>731.5</v>
      </c>
      <c r="B465">
        <v>60.948192596435547</v>
      </c>
      <c r="C465">
        <f t="shared" si="28"/>
        <v>1</v>
      </c>
      <c r="D465">
        <f t="shared" si="29"/>
        <v>62.025714042623861</v>
      </c>
      <c r="M465">
        <f t="shared" si="30"/>
        <v>-1.0775214461883138</v>
      </c>
      <c r="N465">
        <f t="shared" si="31"/>
        <v>1.1610524669957552</v>
      </c>
    </row>
    <row r="466" spans="1:14" x14ac:dyDescent="0.3">
      <c r="A466">
        <v>732</v>
      </c>
      <c r="B466">
        <v>61.43695068359375</v>
      </c>
      <c r="C466">
        <f t="shared" si="28"/>
        <v>1</v>
      </c>
      <c r="D466">
        <f t="shared" si="29"/>
        <v>62.002934259086146</v>
      </c>
      <c r="M466">
        <f t="shared" si="30"/>
        <v>-0.56598357549239608</v>
      </c>
      <c r="N466">
        <f t="shared" si="31"/>
        <v>0.3203374077271568</v>
      </c>
    </row>
    <row r="467" spans="1:14" x14ac:dyDescent="0.3">
      <c r="A467">
        <v>732.5</v>
      </c>
      <c r="B467">
        <v>61.925708770751953</v>
      </c>
      <c r="C467">
        <f t="shared" si="28"/>
        <v>1</v>
      </c>
      <c r="D467">
        <f t="shared" si="29"/>
        <v>61.980236831996066</v>
      </c>
      <c r="M467">
        <f t="shared" si="30"/>
        <v>-5.4528061244113246E-2</v>
      </c>
      <c r="N467">
        <f t="shared" si="31"/>
        <v>2.973309463041765E-3</v>
      </c>
    </row>
    <row r="468" spans="1:14" x14ac:dyDescent="0.3">
      <c r="A468">
        <v>733</v>
      </c>
      <c r="B468">
        <v>60.459434509277344</v>
      </c>
      <c r="C468">
        <f t="shared" si="28"/>
        <v>1</v>
      </c>
      <c r="D468">
        <f t="shared" si="29"/>
        <v>61.957621463607836</v>
      </c>
      <c r="M468">
        <f t="shared" si="30"/>
        <v>-1.4981869543304924</v>
      </c>
      <c r="N468">
        <f t="shared" si="31"/>
        <v>2.2445641501260769</v>
      </c>
    </row>
    <row r="469" spans="1:14" x14ac:dyDescent="0.3">
      <c r="A469">
        <v>733.5</v>
      </c>
      <c r="B469">
        <v>59.970676422119141</v>
      </c>
      <c r="C469">
        <f t="shared" si="28"/>
        <v>1</v>
      </c>
      <c r="D469">
        <f t="shared" si="29"/>
        <v>61.935087857252135</v>
      </c>
      <c r="M469">
        <f t="shared" si="30"/>
        <v>-1.9644114351329947</v>
      </c>
      <c r="N469">
        <f t="shared" si="31"/>
        <v>3.8589122864812717</v>
      </c>
    </row>
    <row r="470" spans="1:14" x14ac:dyDescent="0.3">
      <c r="A470">
        <v>734</v>
      </c>
      <c r="B470">
        <v>61.43695068359375</v>
      </c>
      <c r="C470">
        <f t="shared" si="28"/>
        <v>1</v>
      </c>
      <c r="D470">
        <f t="shared" si="29"/>
        <v>61.912635717332179</v>
      </c>
      <c r="M470">
        <f t="shared" si="30"/>
        <v>-0.4756850337384293</v>
      </c>
      <c r="N470">
        <f t="shared" si="31"/>
        <v>0.22627625132273063</v>
      </c>
    </row>
    <row r="471" spans="1:14" x14ac:dyDescent="0.3">
      <c r="A471">
        <v>734.5</v>
      </c>
      <c r="B471">
        <v>60.459434509277344</v>
      </c>
      <c r="C471">
        <f t="shared" si="28"/>
        <v>1</v>
      </c>
      <c r="D471">
        <f t="shared" si="29"/>
        <v>61.890264749319869</v>
      </c>
      <c r="M471">
        <f t="shared" si="30"/>
        <v>-1.4308302400425248</v>
      </c>
      <c r="N471">
        <f t="shared" si="31"/>
        <v>2.0472751758201491</v>
      </c>
    </row>
    <row r="472" spans="1:14" x14ac:dyDescent="0.3">
      <c r="A472">
        <v>735</v>
      </c>
      <c r="B472">
        <v>60.459434509277344</v>
      </c>
      <c r="C472">
        <f t="shared" si="28"/>
        <v>1</v>
      </c>
      <c r="D472">
        <f t="shared" si="29"/>
        <v>61.867974659751923</v>
      </c>
      <c r="M472">
        <f t="shared" si="30"/>
        <v>-1.4085401504745789</v>
      </c>
      <c r="N472">
        <f t="shared" si="31"/>
        <v>1.9839853554989495</v>
      </c>
    </row>
    <row r="473" spans="1:14" x14ac:dyDescent="0.3">
      <c r="A473">
        <v>735.5</v>
      </c>
      <c r="B473">
        <v>61.43695068359375</v>
      </c>
      <c r="C473">
        <f t="shared" si="28"/>
        <v>1</v>
      </c>
      <c r="D473">
        <f t="shared" si="29"/>
        <v>61.845765156226051</v>
      </c>
      <c r="M473">
        <f t="shared" si="30"/>
        <v>-0.40881447263230086</v>
      </c>
      <c r="N473">
        <f t="shared" si="31"/>
        <v>0.16712927303362626</v>
      </c>
    </row>
    <row r="474" spans="1:14" x14ac:dyDescent="0.3">
      <c r="A474">
        <v>736</v>
      </c>
      <c r="B474">
        <v>61.43695068359375</v>
      </c>
      <c r="C474">
        <f t="shared" si="28"/>
        <v>1</v>
      </c>
      <c r="D474">
        <f t="shared" si="29"/>
        <v>61.823635947397051</v>
      </c>
      <c r="M474">
        <f t="shared" si="30"/>
        <v>-0.38668526380330093</v>
      </c>
      <c r="N474">
        <f t="shared" si="31"/>
        <v>0.14952549324262843</v>
      </c>
    </row>
    <row r="475" spans="1:14" x14ac:dyDescent="0.3">
      <c r="A475">
        <v>736.5</v>
      </c>
      <c r="B475">
        <v>60.459434509277344</v>
      </c>
      <c r="C475">
        <f t="shared" si="28"/>
        <v>1</v>
      </c>
      <c r="D475">
        <f t="shared" si="29"/>
        <v>61.801586742973065</v>
      </c>
      <c r="M475">
        <f t="shared" si="30"/>
        <v>-1.342152233695721</v>
      </c>
      <c r="N475">
        <f t="shared" si="31"/>
        <v>1.8013726184144132</v>
      </c>
    </row>
    <row r="476" spans="1:14" x14ac:dyDescent="0.3">
      <c r="A476">
        <v>737</v>
      </c>
      <c r="B476">
        <v>60.459434509277344</v>
      </c>
      <c r="C476">
        <f t="shared" si="28"/>
        <v>1</v>
      </c>
      <c r="D476">
        <f t="shared" si="29"/>
        <v>61.779617253711706</v>
      </c>
      <c r="M476">
        <f t="shared" si="30"/>
        <v>-1.3201827444343621</v>
      </c>
      <c r="N476">
        <f t="shared" si="31"/>
        <v>1.7428824787022443</v>
      </c>
    </row>
    <row r="477" spans="1:14" x14ac:dyDescent="0.3">
      <c r="A477">
        <v>737.5</v>
      </c>
      <c r="B477">
        <v>60.948192596435547</v>
      </c>
      <c r="C477">
        <f t="shared" si="28"/>
        <v>1</v>
      </c>
      <c r="D477">
        <f t="shared" si="29"/>
        <v>61.757727191416336</v>
      </c>
      <c r="M477">
        <f t="shared" si="30"/>
        <v>-0.80953459498078928</v>
      </c>
      <c r="N477">
        <f t="shared" si="31"/>
        <v>0.65534626047071054</v>
      </c>
    </row>
    <row r="478" spans="1:14" x14ac:dyDescent="0.3">
      <c r="A478">
        <v>738</v>
      </c>
      <c r="B478">
        <v>60.459434509277344</v>
      </c>
      <c r="C478">
        <f t="shared" si="28"/>
        <v>1</v>
      </c>
      <c r="D478">
        <f t="shared" si="29"/>
        <v>61.735916268932186</v>
      </c>
      <c r="M478">
        <f t="shared" si="30"/>
        <v>-1.2764817596548426</v>
      </c>
      <c r="N478">
        <f t="shared" si="31"/>
        <v>1.6294056827315233</v>
      </c>
    </row>
    <row r="479" spans="1:14" x14ac:dyDescent="0.3">
      <c r="A479">
        <v>738.5</v>
      </c>
      <c r="B479">
        <v>60.459434509277344</v>
      </c>
      <c r="C479">
        <f t="shared" si="28"/>
        <v>1</v>
      </c>
      <c r="D479">
        <f t="shared" si="29"/>
        <v>61.714184200142711</v>
      </c>
      <c r="M479">
        <f t="shared" si="30"/>
        <v>-1.254749690865367</v>
      </c>
      <c r="N479">
        <f t="shared" si="31"/>
        <v>1.5743967867267341</v>
      </c>
    </row>
    <row r="480" spans="1:14" x14ac:dyDescent="0.3">
      <c r="A480">
        <v>739</v>
      </c>
      <c r="B480">
        <v>60.948192596435547</v>
      </c>
      <c r="C480">
        <f t="shared" si="28"/>
        <v>1</v>
      </c>
      <c r="D480">
        <f t="shared" si="29"/>
        <v>61.692530699965708</v>
      </c>
      <c r="M480">
        <f t="shared" si="30"/>
        <v>-0.74433810353016128</v>
      </c>
      <c r="N480">
        <f t="shared" si="31"/>
        <v>0.55403921236687714</v>
      </c>
    </row>
    <row r="481" spans="1:14" x14ac:dyDescent="0.3">
      <c r="A481">
        <v>739.5</v>
      </c>
      <c r="B481">
        <v>60.948192596435547</v>
      </c>
      <c r="C481">
        <f t="shared" si="28"/>
        <v>1</v>
      </c>
      <c r="D481">
        <f t="shared" si="29"/>
        <v>61.67095548434969</v>
      </c>
      <c r="M481">
        <f t="shared" si="30"/>
        <v>-0.72276288791414345</v>
      </c>
      <c r="N481">
        <f t="shared" si="31"/>
        <v>0.52238619214599269</v>
      </c>
    </row>
    <row r="482" spans="1:14" x14ac:dyDescent="0.3">
      <c r="A482">
        <v>740</v>
      </c>
      <c r="B482">
        <v>60.459434509277344</v>
      </c>
      <c r="C482">
        <f t="shared" si="28"/>
        <v>1</v>
      </c>
      <c r="D482">
        <f t="shared" si="29"/>
        <v>61.649458270270081</v>
      </c>
      <c r="M482">
        <f t="shared" si="30"/>
        <v>-1.1900237609927373</v>
      </c>
      <c r="N482">
        <f t="shared" si="31"/>
        <v>1.4161565517272996</v>
      </c>
    </row>
    <row r="483" spans="1:14" x14ac:dyDescent="0.3">
      <c r="A483">
        <v>740.5</v>
      </c>
      <c r="B483">
        <v>60.459434509277344</v>
      </c>
      <c r="C483">
        <f t="shared" si="28"/>
        <v>1</v>
      </c>
      <c r="D483">
        <f t="shared" si="29"/>
        <v>61.62803877572555</v>
      </c>
      <c r="M483">
        <f t="shared" si="30"/>
        <v>-1.1686042664482059</v>
      </c>
      <c r="N483">
        <f t="shared" si="31"/>
        <v>1.3656359315609494</v>
      </c>
    </row>
    <row r="484" spans="1:14" x14ac:dyDescent="0.3">
      <c r="A484">
        <v>741</v>
      </c>
      <c r="B484">
        <v>60.948192596435547</v>
      </c>
      <c r="C484">
        <f t="shared" si="28"/>
        <v>1</v>
      </c>
      <c r="D484">
        <f t="shared" si="29"/>
        <v>61.606696719734288</v>
      </c>
      <c r="M484">
        <f t="shared" si="30"/>
        <v>-0.65850412329874075</v>
      </c>
      <c r="N484">
        <f t="shared" si="31"/>
        <v>0.43362768040144317</v>
      </c>
    </row>
    <row r="485" spans="1:14" x14ac:dyDescent="0.3">
      <c r="A485">
        <v>741.5</v>
      </c>
      <c r="B485">
        <v>60.948192596435547</v>
      </c>
      <c r="C485">
        <f t="shared" si="28"/>
        <v>1</v>
      </c>
      <c r="D485">
        <f t="shared" si="29"/>
        <v>61.585431822330314</v>
      </c>
      <c r="M485">
        <f t="shared" si="30"/>
        <v>-0.637239225894767</v>
      </c>
      <c r="N485">
        <f t="shared" si="31"/>
        <v>0.40607383101896188</v>
      </c>
    </row>
    <row r="486" spans="1:14" x14ac:dyDescent="0.3">
      <c r="A486">
        <v>742</v>
      </c>
      <c r="B486">
        <v>60.459434509277344</v>
      </c>
      <c r="C486">
        <f t="shared" si="28"/>
        <v>1</v>
      </c>
      <c r="D486">
        <f t="shared" si="29"/>
        <v>61.564243804559837</v>
      </c>
      <c r="M486">
        <f t="shared" si="30"/>
        <v>-1.1048092952824931</v>
      </c>
      <c r="N486">
        <f t="shared" si="31"/>
        <v>1.2206035789425989</v>
      </c>
    </row>
    <row r="487" spans="1:14" x14ac:dyDescent="0.3">
      <c r="A487">
        <v>742.5</v>
      </c>
      <c r="B487">
        <v>60.459434509277344</v>
      </c>
      <c r="C487">
        <f t="shared" si="28"/>
        <v>1</v>
      </c>
      <c r="D487">
        <f t="shared" si="29"/>
        <v>61.543132388477574</v>
      </c>
      <c r="M487">
        <f t="shared" si="30"/>
        <v>-1.0836978792002299</v>
      </c>
      <c r="N487">
        <f t="shared" si="31"/>
        <v>1.174401093383076</v>
      </c>
    </row>
    <row r="488" spans="1:14" x14ac:dyDescent="0.3">
      <c r="A488">
        <v>743</v>
      </c>
      <c r="B488">
        <v>60.948192596435547</v>
      </c>
      <c r="C488">
        <f t="shared" si="28"/>
        <v>1</v>
      </c>
      <c r="D488">
        <f t="shared" si="29"/>
        <v>61.522097297143098</v>
      </c>
      <c r="M488">
        <f t="shared" si="30"/>
        <v>-0.57390470070755129</v>
      </c>
      <c r="N488">
        <f t="shared" si="31"/>
        <v>0.32936660549422403</v>
      </c>
    </row>
    <row r="489" spans="1:14" x14ac:dyDescent="0.3">
      <c r="A489">
        <v>743.5</v>
      </c>
      <c r="B489">
        <v>60.459434509277344</v>
      </c>
      <c r="C489">
        <f t="shared" si="28"/>
        <v>1</v>
      </c>
      <c r="D489">
        <f t="shared" si="29"/>
        <v>61.50113825461721</v>
      </c>
      <c r="M489">
        <f t="shared" si="30"/>
        <v>-1.0417037453398663</v>
      </c>
      <c r="N489">
        <f t="shared" si="31"/>
        <v>1.085146693055105</v>
      </c>
    </row>
    <row r="490" spans="1:14" x14ac:dyDescent="0.3">
      <c r="A490">
        <v>744</v>
      </c>
      <c r="B490">
        <v>60.459434509277344</v>
      </c>
      <c r="C490">
        <f t="shared" si="28"/>
        <v>1</v>
      </c>
      <c r="D490">
        <f t="shared" si="29"/>
        <v>61.480254985958332</v>
      </c>
      <c r="M490">
        <f t="shared" si="30"/>
        <v>-1.0208204766809885</v>
      </c>
      <c r="N490">
        <f t="shared" si="31"/>
        <v>1.0420744456112006</v>
      </c>
    </row>
    <row r="491" spans="1:14" x14ac:dyDescent="0.3">
      <c r="A491">
        <v>744.5</v>
      </c>
      <c r="B491">
        <v>60.948192596435547</v>
      </c>
      <c r="C491">
        <f t="shared" si="28"/>
        <v>1</v>
      </c>
      <c r="D491">
        <f t="shared" si="29"/>
        <v>61.45944721721888</v>
      </c>
      <c r="M491">
        <f t="shared" si="30"/>
        <v>-0.51125462078333328</v>
      </c>
      <c r="N491">
        <f t="shared" si="31"/>
        <v>0.26138128727230991</v>
      </c>
    </row>
    <row r="492" spans="1:14" x14ac:dyDescent="0.3">
      <c r="A492">
        <v>745</v>
      </c>
      <c r="B492">
        <v>60.948192596435547</v>
      </c>
      <c r="C492">
        <f t="shared" si="28"/>
        <v>1</v>
      </c>
      <c r="D492">
        <f t="shared" si="29"/>
        <v>61.438714675441702</v>
      </c>
      <c r="M492">
        <f t="shared" si="30"/>
        <v>-0.49052207900615485</v>
      </c>
      <c r="N492">
        <f t="shared" si="31"/>
        <v>0.24061190999252041</v>
      </c>
    </row>
    <row r="493" spans="1:14" x14ac:dyDescent="0.3">
      <c r="A493">
        <v>745.5</v>
      </c>
      <c r="B493">
        <v>60.459434509277344</v>
      </c>
      <c r="C493">
        <f t="shared" si="28"/>
        <v>1</v>
      </c>
      <c r="D493">
        <f t="shared" si="29"/>
        <v>61.418057088656447</v>
      </c>
      <c r="M493">
        <f t="shared" si="30"/>
        <v>-0.958622579379103</v>
      </c>
      <c r="N493">
        <f t="shared" si="31"/>
        <v>0.91895724969544468</v>
      </c>
    </row>
    <row r="494" spans="1:14" x14ac:dyDescent="0.3">
      <c r="A494">
        <v>746</v>
      </c>
      <c r="B494">
        <v>59.970676422119141</v>
      </c>
      <c r="C494">
        <f t="shared" si="28"/>
        <v>1</v>
      </c>
      <c r="D494">
        <f t="shared" si="29"/>
        <v>61.39747418587605</v>
      </c>
      <c r="M494">
        <f t="shared" si="30"/>
        <v>-1.4267977637569089</v>
      </c>
      <c r="N494">
        <f t="shared" si="31"/>
        <v>2.0357518586617163</v>
      </c>
    </row>
    <row r="495" spans="1:14" x14ac:dyDescent="0.3">
      <c r="A495">
        <v>746.5</v>
      </c>
      <c r="B495">
        <v>60.948192596435547</v>
      </c>
      <c r="C495">
        <f t="shared" si="28"/>
        <v>1</v>
      </c>
      <c r="D495">
        <f t="shared" si="29"/>
        <v>61.376965697093141</v>
      </c>
      <c r="M495">
        <f t="shared" si="30"/>
        <v>-0.42877310065759389</v>
      </c>
      <c r="N495">
        <f t="shared" si="31"/>
        <v>0.18384637184752714</v>
      </c>
    </row>
    <row r="496" spans="1:14" x14ac:dyDescent="0.3">
      <c r="A496">
        <v>747</v>
      </c>
      <c r="B496">
        <v>59.970676422119141</v>
      </c>
      <c r="C496">
        <f t="shared" si="28"/>
        <v>1</v>
      </c>
      <c r="D496">
        <f t="shared" si="29"/>
        <v>61.35653135327653</v>
      </c>
      <c r="M496">
        <f t="shared" si="30"/>
        <v>-1.3858549311573896</v>
      </c>
      <c r="N496">
        <f t="shared" si="31"/>
        <v>1.9205938902132529</v>
      </c>
    </row>
    <row r="497" spans="1:14" x14ac:dyDescent="0.3">
      <c r="A497">
        <v>747.5</v>
      </c>
      <c r="B497">
        <v>59.970676422119141</v>
      </c>
      <c r="C497">
        <f t="shared" si="28"/>
        <v>1</v>
      </c>
      <c r="D497">
        <f t="shared" si="29"/>
        <v>61.336170886367647</v>
      </c>
      <c r="M497">
        <f t="shared" si="30"/>
        <v>-1.3654944642485063</v>
      </c>
      <c r="N497">
        <f t="shared" si="31"/>
        <v>1.8645751318933153</v>
      </c>
    </row>
    <row r="498" spans="1:14" x14ac:dyDescent="0.3">
      <c r="A498">
        <v>748</v>
      </c>
      <c r="B498">
        <v>60.948192596435547</v>
      </c>
      <c r="C498">
        <f t="shared" si="28"/>
        <v>1</v>
      </c>
      <c r="D498">
        <f t="shared" si="29"/>
        <v>61.315884029277051</v>
      </c>
      <c r="M498">
        <f t="shared" si="30"/>
        <v>-0.36769143284150374</v>
      </c>
      <c r="N498">
        <f t="shared" si="31"/>
        <v>0.13519698978503805</v>
      </c>
    </row>
    <row r="499" spans="1:14" x14ac:dyDescent="0.3">
      <c r="A499">
        <v>748.5</v>
      </c>
      <c r="B499">
        <v>60.948192596435547</v>
      </c>
      <c r="C499">
        <f t="shared" si="28"/>
        <v>1</v>
      </c>
      <c r="D499">
        <f t="shared" si="29"/>
        <v>61.295670515880914</v>
      </c>
      <c r="M499">
        <f t="shared" si="30"/>
        <v>-0.34747791944536743</v>
      </c>
      <c r="N499">
        <f t="shared" si="31"/>
        <v>0.12074090450208126</v>
      </c>
    </row>
    <row r="500" spans="1:14" x14ac:dyDescent="0.3">
      <c r="A500">
        <v>749</v>
      </c>
      <c r="B500">
        <v>59.970676422119141</v>
      </c>
      <c r="C500">
        <f t="shared" si="28"/>
        <v>1</v>
      </c>
      <c r="D500">
        <f t="shared" si="29"/>
        <v>61.275530081017536</v>
      </c>
      <c r="M500">
        <f t="shared" si="30"/>
        <v>-1.304853658898395</v>
      </c>
      <c r="N500">
        <f t="shared" si="31"/>
        <v>1.7026430711405289</v>
      </c>
    </row>
    <row r="501" spans="1:14" x14ac:dyDescent="0.3">
      <c r="A501">
        <v>749.5</v>
      </c>
      <c r="B501">
        <v>59.970676422119141</v>
      </c>
      <c r="C501">
        <f t="shared" si="28"/>
        <v>1</v>
      </c>
      <c r="D501">
        <f t="shared" si="29"/>
        <v>61.255462460483869</v>
      </c>
      <c r="M501">
        <f t="shared" si="30"/>
        <v>-1.2847860383647287</v>
      </c>
      <c r="N501">
        <f t="shared" si="31"/>
        <v>1.6506751643769342</v>
      </c>
    </row>
    <row r="502" spans="1:14" x14ac:dyDescent="0.3">
      <c r="A502">
        <v>750</v>
      </c>
      <c r="B502">
        <v>60.948192596435547</v>
      </c>
      <c r="C502">
        <f t="shared" si="28"/>
        <v>1</v>
      </c>
      <c r="D502">
        <f t="shared" si="29"/>
        <v>61.235467391032032</v>
      </c>
      <c r="M502">
        <f t="shared" si="30"/>
        <v>-0.28727479459648464</v>
      </c>
      <c r="N502">
        <f t="shared" si="31"/>
        <v>8.2526807610452446E-2</v>
      </c>
    </row>
    <row r="503" spans="1:14" x14ac:dyDescent="0.3">
      <c r="A503">
        <v>750.5</v>
      </c>
      <c r="B503">
        <v>60.459434509277344</v>
      </c>
      <c r="C503">
        <f t="shared" si="28"/>
        <v>1</v>
      </c>
      <c r="D503">
        <f t="shared" si="29"/>
        <v>61.215544610365896</v>
      </c>
      <c r="M503">
        <f t="shared" si="30"/>
        <v>-0.75611010108855226</v>
      </c>
      <c r="N503">
        <f t="shared" si="31"/>
        <v>0.57170248496814069</v>
      </c>
    </row>
    <row r="504" spans="1:14" x14ac:dyDescent="0.3">
      <c r="A504">
        <v>751</v>
      </c>
      <c r="B504">
        <v>59.970676422119141</v>
      </c>
      <c r="C504">
        <f t="shared" si="28"/>
        <v>1</v>
      </c>
      <c r="D504">
        <f t="shared" si="29"/>
        <v>61.195693857137591</v>
      </c>
      <c r="M504">
        <f t="shared" si="30"/>
        <v>-1.2250174350184508</v>
      </c>
      <c r="N504">
        <f t="shared" si="31"/>
        <v>1.5006677160991844</v>
      </c>
    </row>
    <row r="505" spans="1:14" x14ac:dyDescent="0.3">
      <c r="A505">
        <v>751.5</v>
      </c>
      <c r="B505">
        <v>60.948192596435547</v>
      </c>
      <c r="C505">
        <f t="shared" si="28"/>
        <v>1</v>
      </c>
      <c r="D505">
        <f t="shared" si="29"/>
        <v>61.175914870944126</v>
      </c>
      <c r="M505">
        <f t="shared" si="30"/>
        <v>-0.2277222745085794</v>
      </c>
      <c r="N505">
        <f t="shared" si="31"/>
        <v>5.185743430736079E-2</v>
      </c>
    </row>
    <row r="506" spans="1:14" x14ac:dyDescent="0.3">
      <c r="A506">
        <v>752</v>
      </c>
      <c r="B506">
        <v>61.43695068359375</v>
      </c>
      <c r="C506">
        <f t="shared" si="28"/>
        <v>1</v>
      </c>
      <c r="D506">
        <f t="shared" si="29"/>
        <v>61.15620739232395</v>
      </c>
      <c r="M506">
        <f t="shared" si="30"/>
        <v>0.28074329126980047</v>
      </c>
      <c r="N506">
        <f t="shared" si="31"/>
        <v>7.8816795593000019E-2</v>
      </c>
    </row>
    <row r="507" spans="1:14" x14ac:dyDescent="0.3">
      <c r="A507">
        <v>752.5</v>
      </c>
      <c r="B507">
        <v>59.970676422119141</v>
      </c>
      <c r="C507">
        <f t="shared" si="28"/>
        <v>1</v>
      </c>
      <c r="D507">
        <f t="shared" si="29"/>
        <v>61.13657116275354</v>
      </c>
      <c r="M507">
        <f t="shared" si="30"/>
        <v>-1.1658947406343998</v>
      </c>
      <c r="N507">
        <f t="shared" si="31"/>
        <v>1.3593105462389543</v>
      </c>
    </row>
    <row r="508" spans="1:14" x14ac:dyDescent="0.3">
      <c r="A508">
        <v>753</v>
      </c>
      <c r="B508">
        <v>59.970676422119141</v>
      </c>
      <c r="C508">
        <f t="shared" si="28"/>
        <v>1</v>
      </c>
      <c r="D508">
        <f t="shared" si="29"/>
        <v>61.117005924644033</v>
      </c>
      <c r="M508">
        <f t="shared" si="30"/>
        <v>-1.1463295025248925</v>
      </c>
      <c r="N508">
        <f t="shared" si="31"/>
        <v>1.3140713283589676</v>
      </c>
    </row>
    <row r="509" spans="1:14" x14ac:dyDescent="0.3">
      <c r="A509">
        <v>753.5</v>
      </c>
      <c r="B509">
        <v>60.948192596435547</v>
      </c>
      <c r="C509">
        <f t="shared" si="28"/>
        <v>1</v>
      </c>
      <c r="D509">
        <f t="shared" si="29"/>
        <v>61.097511421337828</v>
      </c>
      <c r="M509">
        <f t="shared" si="30"/>
        <v>-0.14931882490228077</v>
      </c>
      <c r="N509">
        <f t="shared" si="31"/>
        <v>2.2296111470197982E-2</v>
      </c>
    </row>
    <row r="510" spans="1:14" x14ac:dyDescent="0.3">
      <c r="A510">
        <v>754</v>
      </c>
      <c r="B510">
        <v>60.459434509277344</v>
      </c>
      <c r="C510">
        <f t="shared" si="28"/>
        <v>1</v>
      </c>
      <c r="D510">
        <f t="shared" si="29"/>
        <v>61.078087397105229</v>
      </c>
      <c r="M510">
        <f t="shared" si="30"/>
        <v>-0.61865288782788497</v>
      </c>
      <c r="N510">
        <f t="shared" si="31"/>
        <v>0.38273139561778163</v>
      </c>
    </row>
    <row r="511" spans="1:14" x14ac:dyDescent="0.3">
      <c r="A511">
        <v>754.5</v>
      </c>
      <c r="B511">
        <v>59.970676422119141</v>
      </c>
      <c r="C511">
        <f t="shared" si="28"/>
        <v>1</v>
      </c>
      <c r="D511">
        <f t="shared" si="29"/>
        <v>61.058733597141099</v>
      </c>
      <c r="M511">
        <f t="shared" si="30"/>
        <v>-1.0880571750219588</v>
      </c>
      <c r="N511">
        <f t="shared" si="31"/>
        <v>1.1838684161167654</v>
      </c>
    </row>
    <row r="512" spans="1:14" x14ac:dyDescent="0.3">
      <c r="A512">
        <v>755</v>
      </c>
      <c r="B512">
        <v>60.459434509277344</v>
      </c>
      <c r="C512">
        <f t="shared" si="28"/>
        <v>1</v>
      </c>
      <c r="D512">
        <f t="shared" si="29"/>
        <v>61.039449767561472</v>
      </c>
      <c r="M512">
        <f t="shared" si="30"/>
        <v>-0.58001525828412781</v>
      </c>
      <c r="N512">
        <f t="shared" si="31"/>
        <v>0.33641769984240349</v>
      </c>
    </row>
    <row r="513" spans="1:14" x14ac:dyDescent="0.3">
      <c r="A513">
        <v>755.5</v>
      </c>
      <c r="B513">
        <v>60.948192596435547</v>
      </c>
      <c r="C513">
        <f t="shared" si="28"/>
        <v>1</v>
      </c>
      <c r="D513">
        <f t="shared" si="29"/>
        <v>61.020235655400292</v>
      </c>
      <c r="M513">
        <f t="shared" si="30"/>
        <v>-7.2043058964744944E-2</v>
      </c>
      <c r="N513">
        <f t="shared" si="31"/>
        <v>5.1902023449977167E-3</v>
      </c>
    </row>
    <row r="514" spans="1:14" x14ac:dyDescent="0.3">
      <c r="A514">
        <v>756</v>
      </c>
      <c r="B514">
        <v>59.970676422119141</v>
      </c>
      <c r="C514">
        <f t="shared" si="28"/>
        <v>1</v>
      </c>
      <c r="D514">
        <f t="shared" si="29"/>
        <v>61.001091008606046</v>
      </c>
      <c r="M514">
        <f t="shared" si="30"/>
        <v>-1.0304145864869056</v>
      </c>
      <c r="N514">
        <f t="shared" si="31"/>
        <v>1.0617542200449808</v>
      </c>
    </row>
    <row r="515" spans="1:14" x14ac:dyDescent="0.3">
      <c r="A515">
        <v>756.5</v>
      </c>
      <c r="B515">
        <v>59.970676422119141</v>
      </c>
      <c r="C515">
        <f t="shared" ref="C515:C578" si="32">IF((A515-510-$J$2)&lt;0,0,1)</f>
        <v>1</v>
      </c>
      <c r="D515">
        <f t="shared" ref="D515:D578" si="33">(1-EXP(-(A515-510-$J$2)/$J$3))*$J$4*$G$4*C515+$G$2</f>
        <v>60.982015576038471</v>
      </c>
      <c r="M515">
        <f t="shared" ref="M515:M578" si="34">B515-D515</f>
        <v>-1.0113391539193302</v>
      </c>
      <c r="N515">
        <f t="shared" ref="N515:N578" si="35">M515^2</f>
        <v>1.0228068842502667</v>
      </c>
    </row>
    <row r="516" spans="1:14" x14ac:dyDescent="0.3">
      <c r="A516">
        <v>757</v>
      </c>
      <c r="B516">
        <v>60.948192596435547</v>
      </c>
      <c r="C516">
        <f t="shared" si="32"/>
        <v>1</v>
      </c>
      <c r="D516">
        <f t="shared" si="33"/>
        <v>60.963009107465247</v>
      </c>
      <c r="M516">
        <f t="shared" si="34"/>
        <v>-1.4816511029700052E-2</v>
      </c>
      <c r="N516">
        <f t="shared" si="35"/>
        <v>2.195289990932233E-4</v>
      </c>
    </row>
    <row r="517" spans="1:14" x14ac:dyDescent="0.3">
      <c r="A517">
        <v>757.5</v>
      </c>
      <c r="B517">
        <v>60.459434509277344</v>
      </c>
      <c r="C517">
        <f t="shared" si="32"/>
        <v>1</v>
      </c>
      <c r="D517">
        <f t="shared" si="33"/>
        <v>60.944071353558755</v>
      </c>
      <c r="M517">
        <f t="shared" si="34"/>
        <v>-0.48463684428141107</v>
      </c>
      <c r="N517">
        <f t="shared" si="35"/>
        <v>0.23487287083504468</v>
      </c>
    </row>
    <row r="518" spans="1:14" x14ac:dyDescent="0.3">
      <c r="A518">
        <v>758</v>
      </c>
      <c r="B518">
        <v>59.970676422119141</v>
      </c>
      <c r="C518">
        <f t="shared" si="32"/>
        <v>1</v>
      </c>
      <c r="D518">
        <f t="shared" si="33"/>
        <v>60.925202065892741</v>
      </c>
      <c r="M518">
        <f t="shared" si="34"/>
        <v>-0.95452564377360005</v>
      </c>
      <c r="N518">
        <f t="shared" si="35"/>
        <v>0.91111920462140561</v>
      </c>
    </row>
    <row r="519" spans="1:14" x14ac:dyDescent="0.3">
      <c r="A519">
        <v>758.5</v>
      </c>
      <c r="B519">
        <v>59.970676422119141</v>
      </c>
      <c r="C519">
        <f t="shared" si="32"/>
        <v>1</v>
      </c>
      <c r="D519">
        <f t="shared" si="33"/>
        <v>60.906400996939126</v>
      </c>
      <c r="M519">
        <f t="shared" si="34"/>
        <v>-0.93572457481998583</v>
      </c>
      <c r="N519">
        <f t="shared" si="35"/>
        <v>0.87558047992204324</v>
      </c>
    </row>
    <row r="520" spans="1:14" x14ac:dyDescent="0.3">
      <c r="A520">
        <v>759</v>
      </c>
      <c r="B520">
        <v>60.948192596435547</v>
      </c>
      <c r="C520">
        <f t="shared" si="32"/>
        <v>1</v>
      </c>
      <c r="D520">
        <f t="shared" si="33"/>
        <v>60.887667900064713</v>
      </c>
      <c r="M520">
        <f t="shared" si="34"/>
        <v>6.0524696370833908E-2</v>
      </c>
      <c r="N520">
        <f t="shared" si="35"/>
        <v>3.6632388707816353E-3</v>
      </c>
    </row>
    <row r="521" spans="1:14" x14ac:dyDescent="0.3">
      <c r="A521">
        <v>759.5</v>
      </c>
      <c r="B521">
        <v>59.970676422119141</v>
      </c>
      <c r="C521">
        <f t="shared" si="32"/>
        <v>1</v>
      </c>
      <c r="D521">
        <f t="shared" si="33"/>
        <v>60.869002529527961</v>
      </c>
      <c r="M521">
        <f t="shared" si="34"/>
        <v>-0.89832610740882046</v>
      </c>
      <c r="N521">
        <f t="shared" si="35"/>
        <v>0.80698979525228365</v>
      </c>
    </row>
    <row r="522" spans="1:14" x14ac:dyDescent="0.3">
      <c r="A522">
        <v>760</v>
      </c>
      <c r="B522">
        <v>59.970676422119141</v>
      </c>
      <c r="C522">
        <f t="shared" si="32"/>
        <v>1</v>
      </c>
      <c r="D522">
        <f t="shared" si="33"/>
        <v>60.850404640475773</v>
      </c>
      <c r="M522">
        <f t="shared" si="34"/>
        <v>-0.8797282183566324</v>
      </c>
      <c r="N522">
        <f t="shared" si="35"/>
        <v>0.77392173817293464</v>
      </c>
    </row>
    <row r="523" spans="1:14" x14ac:dyDescent="0.3">
      <c r="A523">
        <v>760.5</v>
      </c>
      <c r="B523">
        <v>60.948192596435547</v>
      </c>
      <c r="C523">
        <f t="shared" si="32"/>
        <v>1</v>
      </c>
      <c r="D523">
        <f t="shared" si="33"/>
        <v>60.831873988940281</v>
      </c>
      <c r="M523">
        <f t="shared" si="34"/>
        <v>0.11631860749526624</v>
      </c>
      <c r="N523">
        <f t="shared" si="35"/>
        <v>1.3530018449637806E-2</v>
      </c>
    </row>
    <row r="524" spans="1:14" x14ac:dyDescent="0.3">
      <c r="A524">
        <v>761</v>
      </c>
      <c r="B524">
        <v>60.459434509277344</v>
      </c>
      <c r="C524">
        <f t="shared" si="32"/>
        <v>1</v>
      </c>
      <c r="D524">
        <f t="shared" si="33"/>
        <v>60.813410331835634</v>
      </c>
      <c r="M524">
        <f t="shared" si="34"/>
        <v>-0.35397582255829008</v>
      </c>
      <c r="N524">
        <f t="shared" si="35"/>
        <v>0.12529888295581806</v>
      </c>
    </row>
    <row r="525" spans="1:14" x14ac:dyDescent="0.3">
      <c r="A525">
        <v>761.5</v>
      </c>
      <c r="B525">
        <v>59.970676422119141</v>
      </c>
      <c r="C525">
        <f t="shared" si="32"/>
        <v>1</v>
      </c>
      <c r="D525">
        <f t="shared" si="33"/>
        <v>60.79501342695481</v>
      </c>
      <c r="M525">
        <f t="shared" si="34"/>
        <v>-0.82433700483566952</v>
      </c>
      <c r="N525">
        <f t="shared" si="35"/>
        <v>0.6795314975414426</v>
      </c>
    </row>
    <row r="526" spans="1:14" x14ac:dyDescent="0.3">
      <c r="A526">
        <v>762</v>
      </c>
      <c r="B526">
        <v>59.481918334960938</v>
      </c>
      <c r="C526">
        <f t="shared" si="32"/>
        <v>1</v>
      </c>
      <c r="D526">
        <f t="shared" si="33"/>
        <v>60.776683032966467</v>
      </c>
      <c r="M526">
        <f t="shared" si="34"/>
        <v>-1.2947646980055296</v>
      </c>
      <c r="N526">
        <f t="shared" si="35"/>
        <v>1.6764156232013503</v>
      </c>
    </row>
    <row r="527" spans="1:14" x14ac:dyDescent="0.3">
      <c r="A527">
        <v>762.5</v>
      </c>
      <c r="B527">
        <v>60.948192596435547</v>
      </c>
      <c r="C527">
        <f t="shared" si="32"/>
        <v>1</v>
      </c>
      <c r="D527">
        <f t="shared" si="33"/>
        <v>60.758418909411731</v>
      </c>
      <c r="M527">
        <f t="shared" si="34"/>
        <v>0.18977368702381625</v>
      </c>
      <c r="N527">
        <f t="shared" si="35"/>
        <v>3.6014052286613363E-2</v>
      </c>
    </row>
    <row r="528" spans="1:14" x14ac:dyDescent="0.3">
      <c r="A528">
        <v>763</v>
      </c>
      <c r="B528">
        <v>59.970676422119141</v>
      </c>
      <c r="C528">
        <f t="shared" si="32"/>
        <v>1</v>
      </c>
      <c r="D528">
        <f t="shared" si="33"/>
        <v>60.74022081670109</v>
      </c>
      <c r="M528">
        <f t="shared" si="34"/>
        <v>-0.76954439458194912</v>
      </c>
      <c r="N528">
        <f t="shared" si="35"/>
        <v>0.59219857523249864</v>
      </c>
    </row>
    <row r="529" spans="1:14" x14ac:dyDescent="0.3">
      <c r="A529">
        <v>763.5</v>
      </c>
      <c r="B529">
        <v>59.970676422119141</v>
      </c>
      <c r="C529">
        <f t="shared" si="32"/>
        <v>1</v>
      </c>
      <c r="D529">
        <f t="shared" si="33"/>
        <v>60.722088516111199</v>
      </c>
      <c r="M529">
        <f t="shared" si="34"/>
        <v>-0.75141209399205877</v>
      </c>
      <c r="N529">
        <f t="shared" si="35"/>
        <v>0.56462013499753061</v>
      </c>
    </row>
    <row r="530" spans="1:14" x14ac:dyDescent="0.3">
      <c r="A530">
        <v>764</v>
      </c>
      <c r="B530">
        <v>60.459434509277344</v>
      </c>
      <c r="C530">
        <f t="shared" si="32"/>
        <v>1</v>
      </c>
      <c r="D530">
        <f t="shared" si="33"/>
        <v>60.704021769781811</v>
      </c>
      <c r="M530">
        <f t="shared" si="34"/>
        <v>-0.244587260504467</v>
      </c>
      <c r="N530">
        <f t="shared" si="35"/>
        <v>5.9822928001080002E-2</v>
      </c>
    </row>
    <row r="531" spans="1:14" x14ac:dyDescent="0.3">
      <c r="A531">
        <v>764.5</v>
      </c>
      <c r="B531">
        <v>60.948192596435547</v>
      </c>
      <c r="C531">
        <f t="shared" si="32"/>
        <v>1</v>
      </c>
      <c r="D531">
        <f t="shared" si="33"/>
        <v>60.686020340712595</v>
      </c>
      <c r="M531">
        <f t="shared" si="34"/>
        <v>0.26217225572295177</v>
      </c>
      <c r="N531">
        <f t="shared" si="35"/>
        <v>6.8734291670860814E-2</v>
      </c>
    </row>
    <row r="532" spans="1:14" x14ac:dyDescent="0.3">
      <c r="A532">
        <v>765</v>
      </c>
      <c r="B532">
        <v>59.970676422119141</v>
      </c>
      <c r="C532">
        <f t="shared" si="32"/>
        <v>1</v>
      </c>
      <c r="D532">
        <f t="shared" si="33"/>
        <v>60.668083992760067</v>
      </c>
      <c r="M532">
        <f t="shared" si="34"/>
        <v>-0.69740757064092662</v>
      </c>
      <c r="N532">
        <f t="shared" si="35"/>
        <v>0.48637731958727903</v>
      </c>
    </row>
    <row r="533" spans="1:14" x14ac:dyDescent="0.3">
      <c r="A533">
        <v>765.5</v>
      </c>
      <c r="B533">
        <v>59.481918334960938</v>
      </c>
      <c r="C533">
        <f t="shared" si="32"/>
        <v>1</v>
      </c>
      <c r="D533">
        <f t="shared" si="33"/>
        <v>60.650212490634473</v>
      </c>
      <c r="M533">
        <f t="shared" si="34"/>
        <v>-1.1682941556735358</v>
      </c>
      <c r="N533">
        <f t="shared" si="35"/>
        <v>1.36491123418094</v>
      </c>
    </row>
    <row r="534" spans="1:14" x14ac:dyDescent="0.3">
      <c r="A534">
        <v>766</v>
      </c>
      <c r="B534">
        <v>60.459434509277344</v>
      </c>
      <c r="C534">
        <f t="shared" si="32"/>
        <v>1</v>
      </c>
      <c r="D534">
        <f t="shared" si="33"/>
        <v>60.632405599896714</v>
      </c>
      <c r="M534">
        <f t="shared" si="34"/>
        <v>-0.17297109061937022</v>
      </c>
      <c r="N534">
        <f t="shared" si="35"/>
        <v>2.9918998190054384E-2</v>
      </c>
    </row>
    <row r="535" spans="1:14" x14ac:dyDescent="0.3">
      <c r="A535">
        <v>766.5</v>
      </c>
      <c r="B535">
        <v>59.970676422119141</v>
      </c>
      <c r="C535">
        <f t="shared" si="32"/>
        <v>1</v>
      </c>
      <c r="D535">
        <f t="shared" si="33"/>
        <v>60.614663086955261</v>
      </c>
      <c r="M535">
        <f t="shared" si="34"/>
        <v>-0.64398666483612033</v>
      </c>
      <c r="N535">
        <f t="shared" si="35"/>
        <v>0.41471882448674957</v>
      </c>
    </row>
    <row r="536" spans="1:14" x14ac:dyDescent="0.3">
      <c r="A536">
        <v>767</v>
      </c>
      <c r="B536">
        <v>59.970676422119141</v>
      </c>
      <c r="C536">
        <f t="shared" si="32"/>
        <v>1</v>
      </c>
      <c r="D536">
        <f t="shared" si="33"/>
        <v>60.596984719063116</v>
      </c>
      <c r="M536">
        <f t="shared" si="34"/>
        <v>-0.62630829694397505</v>
      </c>
      <c r="N536">
        <f t="shared" si="35"/>
        <v>0.39226208282086245</v>
      </c>
    </row>
    <row r="537" spans="1:14" x14ac:dyDescent="0.3">
      <c r="A537">
        <v>767.5</v>
      </c>
      <c r="B537">
        <v>60.459434509277344</v>
      </c>
      <c r="C537">
        <f t="shared" si="32"/>
        <v>1</v>
      </c>
      <c r="D537">
        <f t="shared" si="33"/>
        <v>60.579370264314704</v>
      </c>
      <c r="M537">
        <f t="shared" si="34"/>
        <v>-0.11993575503736054</v>
      </c>
      <c r="N537">
        <f t="shared" si="35"/>
        <v>1.4384585336381754E-2</v>
      </c>
    </row>
    <row r="538" spans="1:14" x14ac:dyDescent="0.3">
      <c r="A538">
        <v>768</v>
      </c>
      <c r="B538">
        <v>60.948192596435547</v>
      </c>
      <c r="C538">
        <f t="shared" si="32"/>
        <v>1</v>
      </c>
      <c r="D538">
        <f t="shared" si="33"/>
        <v>60.561819491642893</v>
      </c>
      <c r="M538">
        <f t="shared" si="34"/>
        <v>0.38637310479265352</v>
      </c>
      <c r="N538">
        <f t="shared" si="35"/>
        <v>0.14928417610711481</v>
      </c>
    </row>
    <row r="539" spans="1:14" x14ac:dyDescent="0.3">
      <c r="A539">
        <v>768.5</v>
      </c>
      <c r="B539">
        <v>59.481918334960938</v>
      </c>
      <c r="C539">
        <f t="shared" si="32"/>
        <v>1</v>
      </c>
      <c r="D539">
        <f t="shared" si="33"/>
        <v>60.544332170815913</v>
      </c>
      <c r="M539">
        <f t="shared" si="34"/>
        <v>-1.0624138358549757</v>
      </c>
      <c r="N539">
        <f t="shared" si="35"/>
        <v>1.1287231586160833</v>
      </c>
    </row>
    <row r="540" spans="1:14" x14ac:dyDescent="0.3">
      <c r="A540">
        <v>769</v>
      </c>
      <c r="B540">
        <v>59.481918334960938</v>
      </c>
      <c r="C540">
        <f t="shared" si="32"/>
        <v>1</v>
      </c>
      <c r="D540">
        <f t="shared" si="33"/>
        <v>60.526908072434381</v>
      </c>
      <c r="M540">
        <f t="shared" si="34"/>
        <v>-1.0449897374734434</v>
      </c>
      <c r="N540">
        <f t="shared" si="35"/>
        <v>1.0920035514248161</v>
      </c>
    </row>
    <row r="541" spans="1:14" x14ac:dyDescent="0.3">
      <c r="A541">
        <v>769.5</v>
      </c>
      <c r="B541">
        <v>60.948192596435547</v>
      </c>
      <c r="C541">
        <f t="shared" si="32"/>
        <v>1</v>
      </c>
      <c r="D541">
        <f t="shared" si="33"/>
        <v>60.509546967928266</v>
      </c>
      <c r="M541">
        <f t="shared" si="34"/>
        <v>0.43864562850728106</v>
      </c>
      <c r="N541">
        <f t="shared" si="35"/>
        <v>0.19240998740854762</v>
      </c>
    </row>
    <row r="542" spans="1:14" x14ac:dyDescent="0.3">
      <c r="A542">
        <v>770</v>
      </c>
      <c r="B542">
        <v>59.970676422119141</v>
      </c>
      <c r="C542">
        <f t="shared" si="32"/>
        <v>1</v>
      </c>
      <c r="D542">
        <f t="shared" si="33"/>
        <v>60.492248629553863</v>
      </c>
      <c r="M542">
        <f t="shared" si="34"/>
        <v>-0.52157220743472266</v>
      </c>
      <c r="N542">
        <f t="shared" si="35"/>
        <v>0.27203756756832936</v>
      </c>
    </row>
    <row r="543" spans="1:14" x14ac:dyDescent="0.3">
      <c r="A543">
        <v>770.5</v>
      </c>
      <c r="B543">
        <v>59.970676422119141</v>
      </c>
      <c r="C543">
        <f t="shared" si="32"/>
        <v>1</v>
      </c>
      <c r="D543">
        <f t="shared" si="33"/>
        <v>60.475012830390874</v>
      </c>
      <c r="M543">
        <f t="shared" si="34"/>
        <v>-0.50433640827173321</v>
      </c>
      <c r="N543">
        <f t="shared" si="35"/>
        <v>0.25435521270843237</v>
      </c>
    </row>
    <row r="544" spans="1:14" x14ac:dyDescent="0.3">
      <c r="A544">
        <v>771</v>
      </c>
      <c r="B544">
        <v>60.459434509277344</v>
      </c>
      <c r="C544">
        <f t="shared" si="32"/>
        <v>1</v>
      </c>
      <c r="D544">
        <f t="shared" si="33"/>
        <v>60.457839344339369</v>
      </c>
      <c r="M544">
        <f t="shared" si="34"/>
        <v>1.5951649379744026E-3</v>
      </c>
      <c r="N544">
        <f t="shared" si="35"/>
        <v>2.5445511793428796E-6</v>
      </c>
    </row>
    <row r="545" spans="1:14" x14ac:dyDescent="0.3">
      <c r="A545">
        <v>771.5</v>
      </c>
      <c r="B545">
        <v>60.459434509277344</v>
      </c>
      <c r="C545">
        <f t="shared" si="32"/>
        <v>1</v>
      </c>
      <c r="D545">
        <f t="shared" si="33"/>
        <v>60.440727946116859</v>
      </c>
      <c r="M545">
        <f t="shared" si="34"/>
        <v>1.8706563160485246E-2</v>
      </c>
      <c r="N545">
        <f t="shared" si="35"/>
        <v>3.4993550527722376E-4</v>
      </c>
    </row>
    <row r="546" spans="1:14" x14ac:dyDescent="0.3">
      <c r="A546">
        <v>772</v>
      </c>
      <c r="B546">
        <v>59.970676422119141</v>
      </c>
      <c r="C546">
        <f t="shared" si="32"/>
        <v>1</v>
      </c>
      <c r="D546">
        <f t="shared" si="33"/>
        <v>60.42367841125531</v>
      </c>
      <c r="M546">
        <f t="shared" si="34"/>
        <v>-0.45300198913616896</v>
      </c>
      <c r="N546">
        <f t="shared" si="35"/>
        <v>0.20521080216132573</v>
      </c>
    </row>
    <row r="547" spans="1:14" x14ac:dyDescent="0.3">
      <c r="A547">
        <v>772.5</v>
      </c>
      <c r="B547">
        <v>59.970676422119141</v>
      </c>
      <c r="C547">
        <f t="shared" si="32"/>
        <v>1</v>
      </c>
      <c r="D547">
        <f t="shared" si="33"/>
        <v>60.406690516098223</v>
      </c>
      <c r="M547">
        <f t="shared" si="34"/>
        <v>-0.43601409397908242</v>
      </c>
      <c r="N547">
        <f t="shared" si="35"/>
        <v>0.19010829014840011</v>
      </c>
    </row>
    <row r="548" spans="1:14" x14ac:dyDescent="0.3">
      <c r="A548">
        <v>773</v>
      </c>
      <c r="B548">
        <v>60.459434509277344</v>
      </c>
      <c r="C548">
        <f t="shared" si="32"/>
        <v>1</v>
      </c>
      <c r="D548">
        <f t="shared" si="33"/>
        <v>60.389764037797697</v>
      </c>
      <c r="M548">
        <f t="shared" si="34"/>
        <v>6.9670471479646778E-2</v>
      </c>
      <c r="N548">
        <f t="shared" si="35"/>
        <v>4.8539745961962751E-3</v>
      </c>
    </row>
    <row r="549" spans="1:14" x14ac:dyDescent="0.3">
      <c r="A549">
        <v>773.5</v>
      </c>
      <c r="B549">
        <v>59.970676422119141</v>
      </c>
      <c r="C549">
        <f t="shared" si="32"/>
        <v>1</v>
      </c>
      <c r="D549">
        <f t="shared" si="33"/>
        <v>60.372898754311493</v>
      </c>
      <c r="M549">
        <f t="shared" si="34"/>
        <v>-0.40222233219235193</v>
      </c>
      <c r="N549">
        <f t="shared" si="35"/>
        <v>0.1617828045142547</v>
      </c>
    </row>
    <row r="550" spans="1:14" x14ac:dyDescent="0.3">
      <c r="A550">
        <v>774</v>
      </c>
      <c r="B550">
        <v>59.970676422119141</v>
      </c>
      <c r="C550">
        <f t="shared" si="32"/>
        <v>1</v>
      </c>
      <c r="D550">
        <f t="shared" si="33"/>
        <v>60.356094444400121</v>
      </c>
      <c r="M550">
        <f t="shared" si="34"/>
        <v>-0.38541802228098021</v>
      </c>
      <c r="N550">
        <f t="shared" si="35"/>
        <v>0.14854705189898215</v>
      </c>
    </row>
    <row r="551" spans="1:14" x14ac:dyDescent="0.3">
      <c r="A551">
        <v>774.5</v>
      </c>
      <c r="B551">
        <v>59.970676422119141</v>
      </c>
      <c r="C551">
        <f t="shared" si="32"/>
        <v>1</v>
      </c>
      <c r="D551">
        <f t="shared" si="33"/>
        <v>60.339350887623958</v>
      </c>
      <c r="M551">
        <f t="shared" si="34"/>
        <v>-0.36867446550481731</v>
      </c>
      <c r="N551">
        <f t="shared" si="35"/>
        <v>0.13592086151526273</v>
      </c>
    </row>
    <row r="552" spans="1:14" x14ac:dyDescent="0.3">
      <c r="A552">
        <v>775</v>
      </c>
      <c r="B552">
        <v>60.459434509277344</v>
      </c>
      <c r="C552">
        <f t="shared" si="32"/>
        <v>1</v>
      </c>
      <c r="D552">
        <f t="shared" si="33"/>
        <v>60.322667864340332</v>
      </c>
      <c r="M552">
        <f t="shared" si="34"/>
        <v>0.13676664493701196</v>
      </c>
      <c r="N552">
        <f t="shared" si="35"/>
        <v>1.8705115167326699E-2</v>
      </c>
    </row>
    <row r="553" spans="1:14" x14ac:dyDescent="0.3">
      <c r="A553">
        <v>775.5</v>
      </c>
      <c r="B553">
        <v>59.970676422119141</v>
      </c>
      <c r="C553">
        <f t="shared" si="32"/>
        <v>1</v>
      </c>
      <c r="D553">
        <f t="shared" si="33"/>
        <v>60.306045155700666</v>
      </c>
      <c r="M553">
        <f t="shared" si="34"/>
        <v>-0.33536873358152519</v>
      </c>
      <c r="N553">
        <f t="shared" si="35"/>
        <v>0.11247218746407603</v>
      </c>
    </row>
    <row r="554" spans="1:14" x14ac:dyDescent="0.3">
      <c r="A554">
        <v>776</v>
      </c>
      <c r="B554">
        <v>59.481918334960938</v>
      </c>
      <c r="C554">
        <f t="shared" si="32"/>
        <v>1</v>
      </c>
      <c r="D554">
        <f t="shared" si="33"/>
        <v>60.28948254364758</v>
      </c>
      <c r="M554">
        <f t="shared" si="34"/>
        <v>-0.80756420868664236</v>
      </c>
      <c r="N554">
        <f t="shared" si="35"/>
        <v>0.6521599511516829</v>
      </c>
    </row>
    <row r="555" spans="1:14" x14ac:dyDescent="0.3">
      <c r="A555">
        <v>776.5</v>
      </c>
      <c r="B555">
        <v>60.459434509277344</v>
      </c>
      <c r="C555">
        <f t="shared" si="32"/>
        <v>1</v>
      </c>
      <c r="D555">
        <f t="shared" si="33"/>
        <v>60.272979810912048</v>
      </c>
      <c r="M555">
        <f t="shared" si="34"/>
        <v>0.18645469836529571</v>
      </c>
      <c r="N555">
        <f t="shared" si="35"/>
        <v>3.476535454249341E-2</v>
      </c>
    </row>
    <row r="556" spans="1:14" x14ac:dyDescent="0.3">
      <c r="A556">
        <v>777</v>
      </c>
      <c r="B556">
        <v>60.459434509277344</v>
      </c>
      <c r="C556">
        <f t="shared" si="32"/>
        <v>1</v>
      </c>
      <c r="D556">
        <f t="shared" si="33"/>
        <v>60.256536741010542</v>
      </c>
      <c r="M556">
        <f t="shared" si="34"/>
        <v>0.20289776826680139</v>
      </c>
      <c r="N556">
        <f t="shared" si="35"/>
        <v>4.1167504367648641E-2</v>
      </c>
    </row>
    <row r="557" spans="1:14" x14ac:dyDescent="0.3">
      <c r="A557">
        <v>777.5</v>
      </c>
      <c r="B557">
        <v>59.481918334960938</v>
      </c>
      <c r="C557">
        <f t="shared" si="32"/>
        <v>1</v>
      </c>
      <c r="D557">
        <f t="shared" si="33"/>
        <v>60.240153118242198</v>
      </c>
      <c r="M557">
        <f t="shared" si="34"/>
        <v>-0.75823478328126015</v>
      </c>
      <c r="N557">
        <f t="shared" si="35"/>
        <v>0.57491998657757959</v>
      </c>
    </row>
    <row r="558" spans="1:14" x14ac:dyDescent="0.3">
      <c r="A558">
        <v>778</v>
      </c>
      <c r="B558">
        <v>59.481918334960938</v>
      </c>
      <c r="C558">
        <f t="shared" si="32"/>
        <v>1</v>
      </c>
      <c r="D558">
        <f t="shared" si="33"/>
        <v>60.223828727685969</v>
      </c>
      <c r="M558">
        <f t="shared" si="34"/>
        <v>-0.7419103927250319</v>
      </c>
      <c r="N558">
        <f t="shared" si="35"/>
        <v>0.55043103083341105</v>
      </c>
    </row>
    <row r="559" spans="1:14" x14ac:dyDescent="0.3">
      <c r="A559">
        <v>778.5</v>
      </c>
      <c r="B559">
        <v>60.459434509277344</v>
      </c>
      <c r="C559">
        <f t="shared" si="32"/>
        <v>1</v>
      </c>
      <c r="D559">
        <f t="shared" si="33"/>
        <v>60.207563355197848</v>
      </c>
      <c r="M559">
        <f t="shared" si="34"/>
        <v>0.25187115407949534</v>
      </c>
      <c r="N559">
        <f t="shared" si="35"/>
        <v>6.3439078257336884E-2</v>
      </c>
    </row>
    <row r="560" spans="1:14" x14ac:dyDescent="0.3">
      <c r="A560">
        <v>779</v>
      </c>
      <c r="B560">
        <v>59.481918334960938</v>
      </c>
      <c r="C560">
        <f t="shared" si="32"/>
        <v>1</v>
      </c>
      <c r="D560">
        <f t="shared" si="33"/>
        <v>60.191356787407983</v>
      </c>
      <c r="M560">
        <f t="shared" si="34"/>
        <v>-0.70943845244704562</v>
      </c>
      <c r="N560">
        <f t="shared" si="35"/>
        <v>0.50330291781045899</v>
      </c>
    </row>
    <row r="561" spans="1:14" x14ac:dyDescent="0.3">
      <c r="A561">
        <v>779.5</v>
      </c>
      <c r="B561">
        <v>59.481918334960938</v>
      </c>
      <c r="C561">
        <f t="shared" si="32"/>
        <v>1</v>
      </c>
      <c r="D561">
        <f t="shared" si="33"/>
        <v>60.17520881171798</v>
      </c>
      <c r="M561">
        <f t="shared" si="34"/>
        <v>-0.69329047675704203</v>
      </c>
      <c r="N561">
        <f t="shared" si="35"/>
        <v>0.48065168516200663</v>
      </c>
    </row>
    <row r="562" spans="1:14" x14ac:dyDescent="0.3">
      <c r="A562">
        <v>780</v>
      </c>
      <c r="B562">
        <v>60.459434509277344</v>
      </c>
      <c r="C562">
        <f t="shared" si="32"/>
        <v>1</v>
      </c>
      <c r="D562">
        <f t="shared" si="33"/>
        <v>60.159119216298002</v>
      </c>
      <c r="M562">
        <f t="shared" si="34"/>
        <v>0.30031529297934156</v>
      </c>
      <c r="N562">
        <f t="shared" si="35"/>
        <v>9.0189275197267757E-2</v>
      </c>
    </row>
    <row r="563" spans="1:14" x14ac:dyDescent="0.3">
      <c r="A563">
        <v>780.5</v>
      </c>
      <c r="B563">
        <v>60.459434509277344</v>
      </c>
      <c r="C563">
        <f t="shared" si="32"/>
        <v>1</v>
      </c>
      <c r="D563">
        <f t="shared" si="33"/>
        <v>60.143087790084095</v>
      </c>
      <c r="M563">
        <f t="shared" si="34"/>
        <v>0.3163467191932483</v>
      </c>
      <c r="N563">
        <f t="shared" si="35"/>
        <v>0.10007524674433189</v>
      </c>
    </row>
    <row r="564" spans="1:14" x14ac:dyDescent="0.3">
      <c r="A564">
        <v>781</v>
      </c>
      <c r="B564">
        <v>59.481918334960938</v>
      </c>
      <c r="C564">
        <f t="shared" si="32"/>
        <v>1</v>
      </c>
      <c r="D564">
        <f t="shared" si="33"/>
        <v>60.127114322775341</v>
      </c>
      <c r="M564">
        <f t="shared" si="34"/>
        <v>-0.64519598781440379</v>
      </c>
      <c r="N564">
        <f t="shared" si="35"/>
        <v>0.41627786269180428</v>
      </c>
    </row>
    <row r="565" spans="1:14" x14ac:dyDescent="0.3">
      <c r="A565">
        <v>781.5</v>
      </c>
      <c r="B565">
        <v>59.481918334960938</v>
      </c>
      <c r="C565">
        <f t="shared" si="32"/>
        <v>1</v>
      </c>
      <c r="D565">
        <f t="shared" si="33"/>
        <v>60.111198604831138</v>
      </c>
      <c r="M565">
        <f t="shared" si="34"/>
        <v>-0.62928026987020047</v>
      </c>
      <c r="N565">
        <f t="shared" si="35"/>
        <v>0.39599365804791231</v>
      </c>
    </row>
    <row r="566" spans="1:14" x14ac:dyDescent="0.3">
      <c r="A566">
        <v>782</v>
      </c>
      <c r="B566">
        <v>59.970676422119141</v>
      </c>
      <c r="C566">
        <f t="shared" si="32"/>
        <v>1</v>
      </c>
      <c r="D566">
        <f t="shared" si="33"/>
        <v>60.095340427468443</v>
      </c>
      <c r="M566">
        <f t="shared" si="34"/>
        <v>-0.12466400534930244</v>
      </c>
      <c r="N566">
        <f t="shared" si="35"/>
        <v>1.5541114229730908E-2</v>
      </c>
    </row>
    <row r="567" spans="1:14" x14ac:dyDescent="0.3">
      <c r="A567">
        <v>782.5</v>
      </c>
      <c r="B567">
        <v>59.481918334960938</v>
      </c>
      <c r="C567">
        <f t="shared" si="32"/>
        <v>1</v>
      </c>
      <c r="D567">
        <f t="shared" si="33"/>
        <v>60.079539582659038</v>
      </c>
      <c r="M567">
        <f t="shared" si="34"/>
        <v>-0.59762124769810043</v>
      </c>
      <c r="N567">
        <f t="shared" si="35"/>
        <v>0.35715115570023431</v>
      </c>
    </row>
    <row r="568" spans="1:14" x14ac:dyDescent="0.3">
      <c r="A568">
        <v>783</v>
      </c>
      <c r="B568">
        <v>59.970676422119141</v>
      </c>
      <c r="C568">
        <f t="shared" si="32"/>
        <v>1</v>
      </c>
      <c r="D568">
        <f t="shared" si="33"/>
        <v>60.063795863126799</v>
      </c>
      <c r="M568">
        <f t="shared" si="34"/>
        <v>-9.3119441007658565E-2</v>
      </c>
      <c r="N568">
        <f t="shared" si="35"/>
        <v>8.6712302935788039E-3</v>
      </c>
    </row>
    <row r="569" spans="1:14" x14ac:dyDescent="0.3">
      <c r="A569">
        <v>783.5</v>
      </c>
      <c r="B569">
        <v>59.970676422119141</v>
      </c>
      <c r="C569">
        <f t="shared" si="32"/>
        <v>1</v>
      </c>
      <c r="D569">
        <f t="shared" si="33"/>
        <v>60.048109062344949</v>
      </c>
      <c r="M569">
        <f t="shared" si="34"/>
        <v>-7.7432640225808314E-2</v>
      </c>
      <c r="N569">
        <f t="shared" si="35"/>
        <v>5.9958137723394676E-3</v>
      </c>
    </row>
    <row r="570" spans="1:14" x14ac:dyDescent="0.3">
      <c r="A570">
        <v>784</v>
      </c>
      <c r="B570">
        <v>60.459434509277344</v>
      </c>
      <c r="C570">
        <f t="shared" si="32"/>
        <v>1</v>
      </c>
      <c r="D570">
        <f t="shared" si="33"/>
        <v>60.032478974533397</v>
      </c>
      <c r="M570">
        <f t="shared" si="34"/>
        <v>0.42695553474394643</v>
      </c>
      <c r="N570">
        <f t="shared" si="35"/>
        <v>0.18229102864848926</v>
      </c>
    </row>
    <row r="571" spans="1:14" x14ac:dyDescent="0.3">
      <c r="A571">
        <v>784.5</v>
      </c>
      <c r="B571">
        <v>59.970676422119141</v>
      </c>
      <c r="C571">
        <f t="shared" si="32"/>
        <v>1</v>
      </c>
      <c r="D571">
        <f t="shared" si="33"/>
        <v>60.016905394656007</v>
      </c>
      <c r="M571">
        <f t="shared" si="34"/>
        <v>-4.6228972536866308E-2</v>
      </c>
      <c r="N571">
        <f t="shared" si="35"/>
        <v>2.1371179018143394E-3</v>
      </c>
    </row>
    <row r="572" spans="1:14" x14ac:dyDescent="0.3">
      <c r="A572">
        <v>785</v>
      </c>
      <c r="B572">
        <v>59.481918334960938</v>
      </c>
      <c r="C572">
        <f t="shared" si="32"/>
        <v>1</v>
      </c>
      <c r="D572">
        <f t="shared" si="33"/>
        <v>60.001388118417921</v>
      </c>
      <c r="M572">
        <f t="shared" si="34"/>
        <v>-0.51946978345698369</v>
      </c>
      <c r="N572">
        <f t="shared" si="35"/>
        <v>0.26984885592484553</v>
      </c>
    </row>
    <row r="573" spans="1:14" x14ac:dyDescent="0.3">
      <c r="A573">
        <v>785.5</v>
      </c>
      <c r="B573">
        <v>60.459434509277344</v>
      </c>
      <c r="C573">
        <f t="shared" si="32"/>
        <v>1</v>
      </c>
      <c r="D573">
        <f t="shared" si="33"/>
        <v>59.985926942262864</v>
      </c>
      <c r="M573">
        <f t="shared" si="34"/>
        <v>0.47350756701447949</v>
      </c>
      <c r="N573">
        <f t="shared" si="35"/>
        <v>0.2242094160199718</v>
      </c>
    </row>
    <row r="574" spans="1:14" x14ac:dyDescent="0.3">
      <c r="A574">
        <v>786</v>
      </c>
      <c r="B574">
        <v>59.481918334960938</v>
      </c>
      <c r="C574">
        <f t="shared" si="32"/>
        <v>1</v>
      </c>
      <c r="D574">
        <f t="shared" si="33"/>
        <v>59.970521663370505</v>
      </c>
      <c r="M574">
        <f t="shared" si="34"/>
        <v>-0.48860332840956744</v>
      </c>
      <c r="N574">
        <f t="shared" si="35"/>
        <v>0.23873321253290761</v>
      </c>
    </row>
    <row r="575" spans="1:14" x14ac:dyDescent="0.3">
      <c r="A575">
        <v>786.5</v>
      </c>
      <c r="B575">
        <v>59.481918334960938</v>
      </c>
      <c r="C575">
        <f t="shared" si="32"/>
        <v>1</v>
      </c>
      <c r="D575">
        <f t="shared" si="33"/>
        <v>59.955172079653735</v>
      </c>
      <c r="M575">
        <f t="shared" si="34"/>
        <v>-0.4732537446927978</v>
      </c>
      <c r="N575">
        <f t="shared" si="35"/>
        <v>0.22396910686575583</v>
      </c>
    </row>
    <row r="576" spans="1:14" x14ac:dyDescent="0.3">
      <c r="A576">
        <v>787</v>
      </c>
      <c r="B576">
        <v>59.970676422119141</v>
      </c>
      <c r="C576">
        <f t="shared" si="32"/>
        <v>1</v>
      </c>
      <c r="D576">
        <f t="shared" si="33"/>
        <v>59.939877989756113</v>
      </c>
      <c r="M576">
        <f t="shared" si="34"/>
        <v>3.0798432363027928E-2</v>
      </c>
      <c r="N576">
        <f t="shared" si="35"/>
        <v>9.4854343602000606E-4</v>
      </c>
    </row>
    <row r="577" spans="1:14" x14ac:dyDescent="0.3">
      <c r="A577">
        <v>787.5</v>
      </c>
      <c r="B577">
        <v>60.459434509277344</v>
      </c>
      <c r="C577">
        <f t="shared" si="32"/>
        <v>1</v>
      </c>
      <c r="D577">
        <f t="shared" si="33"/>
        <v>59.924639193049131</v>
      </c>
      <c r="M577">
        <f t="shared" si="34"/>
        <v>0.53479531622821241</v>
      </c>
      <c r="N577">
        <f t="shared" si="35"/>
        <v>0.28600603025963373</v>
      </c>
    </row>
    <row r="578" spans="1:14" x14ac:dyDescent="0.3">
      <c r="A578">
        <v>788</v>
      </c>
      <c r="B578">
        <v>59.481918334960938</v>
      </c>
      <c r="C578">
        <f t="shared" si="32"/>
        <v>1</v>
      </c>
      <c r="D578">
        <f t="shared" si="33"/>
        <v>59.909455489629615</v>
      </c>
      <c r="M578">
        <f t="shared" si="34"/>
        <v>-0.42753715466867703</v>
      </c>
      <c r="N578">
        <f t="shared" si="35"/>
        <v>0.18278801862218827</v>
      </c>
    </row>
    <row r="579" spans="1:14" x14ac:dyDescent="0.3">
      <c r="A579">
        <v>788.5</v>
      </c>
      <c r="B579">
        <v>59.481918334960938</v>
      </c>
      <c r="C579">
        <f t="shared" ref="C579:C642" si="36">IF((A579-510-$J$2)&lt;0,0,1)</f>
        <v>1</v>
      </c>
      <c r="D579">
        <f t="shared" ref="D579:D642" si="37">(1-EXP(-(A579-510-$J$2)/$J$3))*$J$4*$G$4*C579+$G$2</f>
        <v>59.894326680317121</v>
      </c>
      <c r="M579">
        <f t="shared" ref="M579:M642" si="38">B579-D579</f>
        <v>-0.41240834535618376</v>
      </c>
      <c r="N579">
        <f t="shared" ref="N579:N642" si="39">M579^2</f>
        <v>0.17008064331942532</v>
      </c>
    </row>
    <row r="580" spans="1:14" x14ac:dyDescent="0.3">
      <c r="A580">
        <v>789</v>
      </c>
      <c r="B580">
        <v>59.970676422119141</v>
      </c>
      <c r="C580">
        <f t="shared" si="36"/>
        <v>1</v>
      </c>
      <c r="D580">
        <f t="shared" si="37"/>
        <v>59.879252566651324</v>
      </c>
      <c r="M580">
        <f t="shared" si="38"/>
        <v>9.1423855467816395E-2</v>
      </c>
      <c r="N580">
        <f t="shared" si="39"/>
        <v>8.3583213486001819E-3</v>
      </c>
    </row>
    <row r="581" spans="1:14" x14ac:dyDescent="0.3">
      <c r="A581">
        <v>789.5</v>
      </c>
      <c r="B581">
        <v>59.481918334960938</v>
      </c>
      <c r="C581">
        <f t="shared" si="36"/>
        <v>1</v>
      </c>
      <c r="D581">
        <f t="shared" si="37"/>
        <v>59.864232950889367</v>
      </c>
      <c r="M581">
        <f t="shared" si="38"/>
        <v>-0.38231461592842919</v>
      </c>
      <c r="N581">
        <f t="shared" si="39"/>
        <v>0.14616446555250232</v>
      </c>
    </row>
    <row r="582" spans="1:14" x14ac:dyDescent="0.3">
      <c r="A582">
        <v>790</v>
      </c>
      <c r="B582">
        <v>59.481918334960938</v>
      </c>
      <c r="C582">
        <f t="shared" si="36"/>
        <v>1</v>
      </c>
      <c r="D582">
        <f t="shared" si="37"/>
        <v>59.849267636003312</v>
      </c>
      <c r="M582">
        <f t="shared" si="38"/>
        <v>-0.36734930104237407</v>
      </c>
      <c r="N582">
        <f t="shared" si="39"/>
        <v>0.13494550897632077</v>
      </c>
    </row>
    <row r="583" spans="1:14" x14ac:dyDescent="0.3">
      <c r="A583">
        <v>790.5</v>
      </c>
      <c r="B583">
        <v>59.481918334960938</v>
      </c>
      <c r="C583">
        <f t="shared" si="36"/>
        <v>1</v>
      </c>
      <c r="D583">
        <f t="shared" si="37"/>
        <v>59.834356425677548</v>
      </c>
      <c r="M583">
        <f t="shared" si="38"/>
        <v>-0.35243809071661047</v>
      </c>
      <c r="N583">
        <f t="shared" si="39"/>
        <v>0.12421260778796975</v>
      </c>
    </row>
    <row r="584" spans="1:14" x14ac:dyDescent="0.3">
      <c r="A584">
        <v>791</v>
      </c>
      <c r="B584">
        <v>59.970676422119141</v>
      </c>
      <c r="C584">
        <f t="shared" si="36"/>
        <v>1</v>
      </c>
      <c r="D584">
        <f t="shared" si="37"/>
        <v>59.819499124306198</v>
      </c>
      <c r="M584">
        <f t="shared" si="38"/>
        <v>0.15117729781294287</v>
      </c>
      <c r="N584">
        <f t="shared" si="39"/>
        <v>2.2854575374023221E-2</v>
      </c>
    </row>
    <row r="585" spans="1:14" x14ac:dyDescent="0.3">
      <c r="A585">
        <v>791.5</v>
      </c>
      <c r="B585">
        <v>59.481918334960938</v>
      </c>
      <c r="C585">
        <f t="shared" si="36"/>
        <v>1</v>
      </c>
      <c r="D585">
        <f t="shared" si="37"/>
        <v>59.804695536990572</v>
      </c>
      <c r="M585">
        <f t="shared" si="38"/>
        <v>-0.32277720202963422</v>
      </c>
      <c r="N585">
        <f t="shared" si="39"/>
        <v>0.10418512215007932</v>
      </c>
    </row>
    <row r="586" spans="1:14" x14ac:dyDescent="0.3">
      <c r="A586">
        <v>792</v>
      </c>
      <c r="B586">
        <v>59.481918334960938</v>
      </c>
      <c r="C586">
        <f t="shared" si="36"/>
        <v>1</v>
      </c>
      <c r="D586">
        <f t="shared" si="37"/>
        <v>59.789945469536612</v>
      </c>
      <c r="M586">
        <f t="shared" si="38"/>
        <v>-0.30802713457567421</v>
      </c>
      <c r="N586">
        <f t="shared" si="39"/>
        <v>9.4880715634900512E-2</v>
      </c>
    </row>
    <row r="587" spans="1:14" x14ac:dyDescent="0.3">
      <c r="A587">
        <v>792.5</v>
      </c>
      <c r="B587">
        <v>59.970676422119141</v>
      </c>
      <c r="C587">
        <f t="shared" si="36"/>
        <v>1</v>
      </c>
      <c r="D587">
        <f t="shared" si="37"/>
        <v>59.775248728452318</v>
      </c>
      <c r="M587">
        <f t="shared" si="38"/>
        <v>0.19542769366682222</v>
      </c>
      <c r="N587">
        <f t="shared" si="39"/>
        <v>3.8191983451933309E-2</v>
      </c>
    </row>
    <row r="588" spans="1:14" x14ac:dyDescent="0.3">
      <c r="A588">
        <v>793</v>
      </c>
      <c r="B588">
        <v>59.970676422119141</v>
      </c>
      <c r="C588">
        <f t="shared" si="36"/>
        <v>1</v>
      </c>
      <c r="D588">
        <f t="shared" si="37"/>
        <v>59.760605120945236</v>
      </c>
      <c r="M588">
        <f t="shared" si="38"/>
        <v>0.2100713011739046</v>
      </c>
      <c r="N588">
        <f t="shared" si="39"/>
        <v>4.4129951576897336E-2</v>
      </c>
    </row>
    <row r="589" spans="1:14" x14ac:dyDescent="0.3">
      <c r="A589">
        <v>793.5</v>
      </c>
      <c r="B589">
        <v>59.481918334960938</v>
      </c>
      <c r="C589">
        <f t="shared" si="36"/>
        <v>1</v>
      </c>
      <c r="D589">
        <f t="shared" si="37"/>
        <v>59.74601445491993</v>
      </c>
      <c r="M589">
        <f t="shared" si="38"/>
        <v>-0.2640961199589924</v>
      </c>
      <c r="N589">
        <f t="shared" si="39"/>
        <v>6.9746760577394512E-2</v>
      </c>
    </row>
    <row r="590" spans="1:14" x14ac:dyDescent="0.3">
      <c r="A590">
        <v>794</v>
      </c>
      <c r="B590">
        <v>59.481918334960938</v>
      </c>
      <c r="C590">
        <f t="shared" si="36"/>
        <v>1</v>
      </c>
      <c r="D590">
        <f t="shared" si="37"/>
        <v>59.731476538975429</v>
      </c>
      <c r="M590">
        <f t="shared" si="38"/>
        <v>-0.24955820401449103</v>
      </c>
      <c r="N590">
        <f t="shared" si="39"/>
        <v>6.2279297190938325E-2</v>
      </c>
    </row>
    <row r="591" spans="1:14" x14ac:dyDescent="0.3">
      <c r="A591">
        <v>794.5</v>
      </c>
      <c r="B591">
        <v>60.459434509277344</v>
      </c>
      <c r="C591">
        <f t="shared" si="36"/>
        <v>1</v>
      </c>
      <c r="D591">
        <f t="shared" si="37"/>
        <v>59.716991182402758</v>
      </c>
      <c r="M591">
        <f t="shared" si="38"/>
        <v>0.74244332687458581</v>
      </c>
      <c r="N591">
        <f t="shared" si="39"/>
        <v>0.55122209362060304</v>
      </c>
    </row>
    <row r="592" spans="1:14" x14ac:dyDescent="0.3">
      <c r="A592">
        <v>795</v>
      </c>
      <c r="B592">
        <v>59.481918334960938</v>
      </c>
      <c r="C592">
        <f t="shared" si="36"/>
        <v>1</v>
      </c>
      <c r="D592">
        <f t="shared" si="37"/>
        <v>59.702558195182419</v>
      </c>
      <c r="M592">
        <f t="shared" si="38"/>
        <v>-0.22063986022148185</v>
      </c>
      <c r="N592">
        <f t="shared" si="39"/>
        <v>4.8681947918555048E-2</v>
      </c>
    </row>
    <row r="593" spans="1:14" x14ac:dyDescent="0.3">
      <c r="A593">
        <v>795.5</v>
      </c>
      <c r="B593">
        <v>59.481918334960938</v>
      </c>
      <c r="C593">
        <f t="shared" si="36"/>
        <v>1</v>
      </c>
      <c r="D593">
        <f t="shared" si="37"/>
        <v>59.688177387981888</v>
      </c>
      <c r="M593">
        <f t="shared" si="38"/>
        <v>-0.20625905302095049</v>
      </c>
      <c r="N593">
        <f t="shared" si="39"/>
        <v>4.2542796953099267E-2</v>
      </c>
    </row>
    <row r="594" spans="1:14" x14ac:dyDescent="0.3">
      <c r="A594">
        <v>796</v>
      </c>
      <c r="B594">
        <v>59.970676422119141</v>
      </c>
      <c r="C594">
        <f t="shared" si="36"/>
        <v>1</v>
      </c>
      <c r="D594">
        <f t="shared" si="37"/>
        <v>59.673848572153148</v>
      </c>
      <c r="M594">
        <f t="shared" si="38"/>
        <v>0.2968278499659931</v>
      </c>
      <c r="N594">
        <f t="shared" si="39"/>
        <v>8.8106772515434112E-2</v>
      </c>
    </row>
    <row r="595" spans="1:14" x14ac:dyDescent="0.3">
      <c r="A595">
        <v>796.5</v>
      </c>
      <c r="B595">
        <v>60.459434509277344</v>
      </c>
      <c r="C595">
        <f t="shared" si="36"/>
        <v>1</v>
      </c>
      <c r="D595">
        <f t="shared" si="37"/>
        <v>59.659571559730203</v>
      </c>
      <c r="M595">
        <f t="shared" si="38"/>
        <v>0.79986294954714054</v>
      </c>
      <c r="N595">
        <f t="shared" si="39"/>
        <v>0.63978073805825153</v>
      </c>
    </row>
    <row r="596" spans="1:14" x14ac:dyDescent="0.3">
      <c r="A596">
        <v>797</v>
      </c>
      <c r="B596">
        <v>59.481918334960938</v>
      </c>
      <c r="C596">
        <f t="shared" si="36"/>
        <v>1</v>
      </c>
      <c r="D596">
        <f t="shared" si="37"/>
        <v>59.645346163426609</v>
      </c>
      <c r="M596">
        <f t="shared" si="38"/>
        <v>-0.16342782846567161</v>
      </c>
      <c r="N596">
        <f t="shared" si="39"/>
        <v>2.6708655117004983E-2</v>
      </c>
    </row>
    <row r="597" spans="1:14" x14ac:dyDescent="0.3">
      <c r="A597">
        <v>797.5</v>
      </c>
      <c r="B597">
        <v>58.504402160644531</v>
      </c>
      <c r="C597">
        <f t="shared" si="36"/>
        <v>1</v>
      </c>
      <c r="D597">
        <f t="shared" si="37"/>
        <v>59.631172196633045</v>
      </c>
      <c r="M597">
        <f t="shared" si="38"/>
        <v>-1.126770035988514</v>
      </c>
      <c r="N597">
        <f t="shared" si="39"/>
        <v>1.2696107140015571</v>
      </c>
    </row>
    <row r="598" spans="1:14" x14ac:dyDescent="0.3">
      <c r="A598">
        <v>798</v>
      </c>
      <c r="B598">
        <v>59.970676422119141</v>
      </c>
      <c r="C598">
        <f t="shared" si="36"/>
        <v>1</v>
      </c>
      <c r="D598">
        <f t="shared" si="37"/>
        <v>59.617049473414816</v>
      </c>
      <c r="M598">
        <f t="shared" si="38"/>
        <v>0.35362694870432421</v>
      </c>
      <c r="N598">
        <f t="shared" si="39"/>
        <v>0.12505201884993075</v>
      </c>
    </row>
    <row r="599" spans="1:14" x14ac:dyDescent="0.3">
      <c r="A599">
        <v>798.5</v>
      </c>
      <c r="B599">
        <v>58.993160247802734</v>
      </c>
      <c r="C599">
        <f t="shared" si="36"/>
        <v>1</v>
      </c>
      <c r="D599">
        <f t="shared" si="37"/>
        <v>59.602977808509472</v>
      </c>
      <c r="M599">
        <f t="shared" si="38"/>
        <v>-0.60981756070673754</v>
      </c>
      <c r="N599">
        <f t="shared" si="39"/>
        <v>0.3718774573463155</v>
      </c>
    </row>
    <row r="600" spans="1:14" x14ac:dyDescent="0.3">
      <c r="A600">
        <v>799</v>
      </c>
      <c r="B600">
        <v>58.993160247802734</v>
      </c>
      <c r="C600">
        <f t="shared" si="36"/>
        <v>1</v>
      </c>
      <c r="D600">
        <f t="shared" si="37"/>
        <v>59.588957017324326</v>
      </c>
      <c r="M600">
        <f t="shared" si="38"/>
        <v>-0.59579676952159133</v>
      </c>
      <c r="N600">
        <f t="shared" si="39"/>
        <v>0.35497379057236422</v>
      </c>
    </row>
    <row r="601" spans="1:14" x14ac:dyDescent="0.3">
      <c r="A601">
        <v>799.5</v>
      </c>
      <c r="B601">
        <v>59.481918334960938</v>
      </c>
      <c r="C601">
        <f t="shared" si="36"/>
        <v>1</v>
      </c>
      <c r="D601">
        <f t="shared" si="37"/>
        <v>59.574986915934069</v>
      </c>
      <c r="M601">
        <f t="shared" si="38"/>
        <v>-9.3068580973131532E-2</v>
      </c>
      <c r="N601">
        <f t="shared" si="39"/>
        <v>8.6617607643523411E-3</v>
      </c>
    </row>
    <row r="602" spans="1:14" x14ac:dyDescent="0.3">
      <c r="A602">
        <v>800</v>
      </c>
      <c r="B602">
        <v>59.970676422119141</v>
      </c>
      <c r="C602">
        <f t="shared" si="36"/>
        <v>1</v>
      </c>
      <c r="D602">
        <f t="shared" si="37"/>
        <v>59.561067321078326</v>
      </c>
      <c r="M602">
        <f t="shared" si="38"/>
        <v>0.40960910104081449</v>
      </c>
      <c r="N602">
        <f t="shared" si="39"/>
        <v>0.16777961565546418</v>
      </c>
    </row>
    <row r="603" spans="1:14" x14ac:dyDescent="0.3">
      <c r="A603">
        <v>800.5</v>
      </c>
      <c r="B603">
        <v>58.993160247802734</v>
      </c>
      <c r="C603">
        <f t="shared" si="36"/>
        <v>1</v>
      </c>
      <c r="D603">
        <f t="shared" si="37"/>
        <v>59.547198050159288</v>
      </c>
      <c r="M603">
        <f t="shared" si="38"/>
        <v>-0.55403780235655375</v>
      </c>
      <c r="N603">
        <f t="shared" si="39"/>
        <v>0.30695788644007971</v>
      </c>
    </row>
    <row r="604" spans="1:14" x14ac:dyDescent="0.3">
      <c r="A604">
        <v>801</v>
      </c>
      <c r="B604">
        <v>58.993160247802734</v>
      </c>
      <c r="C604">
        <f t="shared" si="36"/>
        <v>1</v>
      </c>
      <c r="D604">
        <f t="shared" si="37"/>
        <v>59.53337892123929</v>
      </c>
      <c r="M604">
        <f t="shared" si="38"/>
        <v>-0.54021867343655572</v>
      </c>
      <c r="N604">
        <f t="shared" si="39"/>
        <v>0.29183621512955205</v>
      </c>
    </row>
    <row r="605" spans="1:14" x14ac:dyDescent="0.3">
      <c r="A605">
        <v>801.5</v>
      </c>
      <c r="B605">
        <v>59.481918334960938</v>
      </c>
      <c r="C605">
        <f t="shared" si="36"/>
        <v>1</v>
      </c>
      <c r="D605">
        <f t="shared" si="37"/>
        <v>59.519609753038424</v>
      </c>
      <c r="M605">
        <f t="shared" si="38"/>
        <v>-3.7691418077486105E-2</v>
      </c>
      <c r="N605">
        <f t="shared" si="39"/>
        <v>1.4206429966918464E-3</v>
      </c>
    </row>
    <row r="606" spans="1:14" x14ac:dyDescent="0.3">
      <c r="A606">
        <v>802</v>
      </c>
      <c r="B606">
        <v>58.993160247802734</v>
      </c>
      <c r="C606">
        <f t="shared" si="36"/>
        <v>1</v>
      </c>
      <c r="D606">
        <f t="shared" si="37"/>
        <v>59.505890364932178</v>
      </c>
      <c r="M606">
        <f t="shared" si="38"/>
        <v>-0.51273011712944339</v>
      </c>
      <c r="N606">
        <f t="shared" si="39"/>
        <v>0.26289217301157275</v>
      </c>
    </row>
    <row r="607" spans="1:14" x14ac:dyDescent="0.3">
      <c r="A607">
        <v>802.5</v>
      </c>
      <c r="B607">
        <v>58.993160247802734</v>
      </c>
      <c r="C607">
        <f t="shared" si="36"/>
        <v>1</v>
      </c>
      <c r="D607">
        <f t="shared" si="37"/>
        <v>59.492220576949052</v>
      </c>
      <c r="M607">
        <f t="shared" si="38"/>
        <v>-0.49906032914631737</v>
      </c>
      <c r="N607">
        <f t="shared" si="39"/>
        <v>0.24906121212763063</v>
      </c>
    </row>
    <row r="608" spans="1:14" x14ac:dyDescent="0.3">
      <c r="A608">
        <v>803</v>
      </c>
      <c r="B608">
        <v>59.481918334960938</v>
      </c>
      <c r="C608">
        <f t="shared" si="36"/>
        <v>1</v>
      </c>
      <c r="D608">
        <f t="shared" si="37"/>
        <v>59.478600209768203</v>
      </c>
      <c r="M608">
        <f t="shared" si="38"/>
        <v>3.3181251927345556E-3</v>
      </c>
      <c r="N608">
        <f t="shared" si="39"/>
        <v>1.1009954794659732E-5</v>
      </c>
    </row>
    <row r="609" spans="1:14" x14ac:dyDescent="0.3">
      <c r="A609">
        <v>803.5</v>
      </c>
      <c r="B609">
        <v>59.970676422119141</v>
      </c>
      <c r="C609">
        <f t="shared" si="36"/>
        <v>1</v>
      </c>
      <c r="D609">
        <f t="shared" si="37"/>
        <v>59.465029084717109</v>
      </c>
      <c r="M609">
        <f t="shared" si="38"/>
        <v>0.50564733740203138</v>
      </c>
      <c r="N609">
        <f t="shared" si="39"/>
        <v>0.25567922982176378</v>
      </c>
    </row>
    <row r="610" spans="1:14" x14ac:dyDescent="0.3">
      <c r="A610">
        <v>804</v>
      </c>
      <c r="B610">
        <v>58.993160247802734</v>
      </c>
      <c r="C610">
        <f t="shared" si="36"/>
        <v>1</v>
      </c>
      <c r="D610">
        <f t="shared" si="37"/>
        <v>59.451507023769175</v>
      </c>
      <c r="M610">
        <f t="shared" si="38"/>
        <v>-0.45834677596644013</v>
      </c>
      <c r="N610">
        <f t="shared" si="39"/>
        <v>0.21008176703883005</v>
      </c>
    </row>
    <row r="611" spans="1:14" x14ac:dyDescent="0.3">
      <c r="A611">
        <v>804.5</v>
      </c>
      <c r="B611">
        <v>58.993160247802734</v>
      </c>
      <c r="C611">
        <f t="shared" si="36"/>
        <v>1</v>
      </c>
      <c r="D611">
        <f t="shared" si="37"/>
        <v>59.438033849541462</v>
      </c>
      <c r="M611">
        <f t="shared" si="38"/>
        <v>-0.44487360173872759</v>
      </c>
      <c r="N611">
        <f t="shared" si="39"/>
        <v>0.197912521523988</v>
      </c>
    </row>
    <row r="612" spans="1:14" x14ac:dyDescent="0.3">
      <c r="A612">
        <v>805</v>
      </c>
      <c r="B612">
        <v>59.481918334960938</v>
      </c>
      <c r="C612">
        <f t="shared" si="36"/>
        <v>1</v>
      </c>
      <c r="D612">
        <f t="shared" si="37"/>
        <v>59.424609385292307</v>
      </c>
      <c r="M612">
        <f t="shared" si="38"/>
        <v>5.730894966863076E-2</v>
      </c>
      <c r="N612">
        <f t="shared" si="39"/>
        <v>3.2843157121216536E-3</v>
      </c>
    </row>
    <row r="613" spans="1:14" x14ac:dyDescent="0.3">
      <c r="A613">
        <v>805.5</v>
      </c>
      <c r="B613">
        <v>59.481918334960938</v>
      </c>
      <c r="C613">
        <f t="shared" si="36"/>
        <v>1</v>
      </c>
      <c r="D613">
        <f t="shared" si="37"/>
        <v>59.411233454919042</v>
      </c>
      <c r="M613">
        <f t="shared" si="38"/>
        <v>7.0684880041895326E-2</v>
      </c>
      <c r="N613">
        <f t="shared" si="39"/>
        <v>4.9963522665371326E-3</v>
      </c>
    </row>
    <row r="614" spans="1:14" x14ac:dyDescent="0.3">
      <c r="A614">
        <v>806</v>
      </c>
      <c r="B614">
        <v>58.993160247802734</v>
      </c>
      <c r="C614">
        <f t="shared" si="36"/>
        <v>1</v>
      </c>
      <c r="D614">
        <f t="shared" si="37"/>
        <v>59.397905882955655</v>
      </c>
      <c r="M614">
        <f t="shared" si="38"/>
        <v>-0.40474563515292061</v>
      </c>
      <c r="N614">
        <f t="shared" si="39"/>
        <v>0.16381902917534114</v>
      </c>
    </row>
    <row r="615" spans="1:14" x14ac:dyDescent="0.3">
      <c r="A615">
        <v>806.5</v>
      </c>
      <c r="B615">
        <v>59.481918334960938</v>
      </c>
      <c r="C615">
        <f t="shared" si="36"/>
        <v>1</v>
      </c>
      <c r="D615">
        <f t="shared" si="37"/>
        <v>59.384626494570526</v>
      </c>
      <c r="M615">
        <f t="shared" si="38"/>
        <v>9.7291840390411721E-2</v>
      </c>
      <c r="N615">
        <f t="shared" si="39"/>
        <v>9.4657022065533503E-3</v>
      </c>
    </row>
    <row r="616" spans="1:14" x14ac:dyDescent="0.3">
      <c r="A616">
        <v>807</v>
      </c>
      <c r="B616">
        <v>59.481918334960938</v>
      </c>
      <c r="C616">
        <f t="shared" si="36"/>
        <v>1</v>
      </c>
      <c r="D616">
        <f t="shared" si="37"/>
        <v>59.37139511556407</v>
      </c>
      <c r="M616">
        <f t="shared" si="38"/>
        <v>0.11052321939686749</v>
      </c>
      <c r="N616">
        <f t="shared" si="39"/>
        <v>1.2215382025848105E-2</v>
      </c>
    </row>
    <row r="617" spans="1:14" x14ac:dyDescent="0.3">
      <c r="A617">
        <v>807.5</v>
      </c>
      <c r="B617">
        <v>58.993160247802734</v>
      </c>
      <c r="C617">
        <f t="shared" si="36"/>
        <v>1</v>
      </c>
      <c r="D617">
        <f t="shared" si="37"/>
        <v>59.358211572366521</v>
      </c>
      <c r="M617">
        <f t="shared" si="38"/>
        <v>-0.36505132456378675</v>
      </c>
      <c r="N617">
        <f t="shared" si="39"/>
        <v>0.13326246956577517</v>
      </c>
    </row>
    <row r="618" spans="1:14" x14ac:dyDescent="0.3">
      <c r="A618">
        <v>808</v>
      </c>
      <c r="B618">
        <v>58.993160247802734</v>
      </c>
      <c r="C618">
        <f t="shared" si="36"/>
        <v>1</v>
      </c>
      <c r="D618">
        <f t="shared" si="37"/>
        <v>59.345075692035621</v>
      </c>
      <c r="M618">
        <f t="shared" si="38"/>
        <v>-0.3519154442328869</v>
      </c>
      <c r="N618">
        <f t="shared" si="39"/>
        <v>0.12384447988963013</v>
      </c>
    </row>
    <row r="619" spans="1:14" x14ac:dyDescent="0.3">
      <c r="A619">
        <v>808.5</v>
      </c>
      <c r="B619">
        <v>59.481918334960938</v>
      </c>
      <c r="C619">
        <f t="shared" si="36"/>
        <v>1</v>
      </c>
      <c r="D619">
        <f t="shared" si="37"/>
        <v>59.331987302254355</v>
      </c>
      <c r="M619">
        <f t="shared" si="38"/>
        <v>0.14993103270658281</v>
      </c>
      <c r="N619">
        <f t="shared" si="39"/>
        <v>2.2479314568462406E-2</v>
      </c>
    </row>
    <row r="620" spans="1:14" x14ac:dyDescent="0.3">
      <c r="A620">
        <v>809</v>
      </c>
      <c r="B620">
        <v>59.481918334960938</v>
      </c>
      <c r="C620">
        <f t="shared" si="36"/>
        <v>1</v>
      </c>
      <c r="D620">
        <f t="shared" si="37"/>
        <v>59.318946231328674</v>
      </c>
      <c r="M620">
        <f t="shared" si="38"/>
        <v>0.16297210363226355</v>
      </c>
      <c r="N620">
        <f t="shared" si="39"/>
        <v>2.655990656232525E-2</v>
      </c>
    </row>
    <row r="621" spans="1:14" x14ac:dyDescent="0.3">
      <c r="A621">
        <v>809.5</v>
      </c>
      <c r="B621">
        <v>58.993160247802734</v>
      </c>
      <c r="C621">
        <f t="shared" si="36"/>
        <v>1</v>
      </c>
      <c r="D621">
        <f t="shared" si="37"/>
        <v>59.305952308185283</v>
      </c>
      <c r="M621">
        <f t="shared" si="38"/>
        <v>-0.3127920603825487</v>
      </c>
      <c r="N621">
        <f t="shared" si="39"/>
        <v>9.7838873038359989E-2</v>
      </c>
    </row>
    <row r="622" spans="1:14" x14ac:dyDescent="0.3">
      <c r="A622">
        <v>810</v>
      </c>
      <c r="B622">
        <v>58.504402160644531</v>
      </c>
      <c r="C622">
        <f t="shared" si="36"/>
        <v>1</v>
      </c>
      <c r="D622">
        <f t="shared" si="37"/>
        <v>59.293005362369371</v>
      </c>
      <c r="M622">
        <f t="shared" si="38"/>
        <v>-0.78860320172483966</v>
      </c>
      <c r="N622">
        <f t="shared" si="39"/>
        <v>0.62189500977066814</v>
      </c>
    </row>
    <row r="623" spans="1:14" x14ac:dyDescent="0.3">
      <c r="A623">
        <v>810.5</v>
      </c>
      <c r="B623">
        <v>59.481918334960938</v>
      </c>
      <c r="C623">
        <f t="shared" si="36"/>
        <v>1</v>
      </c>
      <c r="D623">
        <f t="shared" si="37"/>
        <v>59.280105224042345</v>
      </c>
      <c r="M623">
        <f t="shared" si="38"/>
        <v>0.201813110918593</v>
      </c>
      <c r="N623">
        <f t="shared" si="39"/>
        <v>4.0728531738640321E-2</v>
      </c>
    </row>
    <row r="624" spans="1:14" x14ac:dyDescent="0.3">
      <c r="A624">
        <v>811</v>
      </c>
      <c r="B624">
        <v>58.993160247802734</v>
      </c>
      <c r="C624">
        <f t="shared" si="36"/>
        <v>1</v>
      </c>
      <c r="D624">
        <f t="shared" si="37"/>
        <v>59.267251723979683</v>
      </c>
      <c r="M624">
        <f t="shared" si="38"/>
        <v>-0.27409147617694885</v>
      </c>
      <c r="N624">
        <f t="shared" si="39"/>
        <v>7.5126137312858915E-2</v>
      </c>
    </row>
    <row r="625" spans="1:14" x14ac:dyDescent="0.3">
      <c r="A625">
        <v>811.5</v>
      </c>
      <c r="B625">
        <v>58.993160247802734</v>
      </c>
      <c r="C625">
        <f t="shared" si="36"/>
        <v>1</v>
      </c>
      <c r="D625">
        <f t="shared" si="37"/>
        <v>59.254444693568644</v>
      </c>
      <c r="M625">
        <f t="shared" si="38"/>
        <v>-0.26128444576590937</v>
      </c>
      <c r="N625">
        <f t="shared" si="39"/>
        <v>6.8269561599198433E-2</v>
      </c>
    </row>
    <row r="626" spans="1:14" x14ac:dyDescent="0.3">
      <c r="A626">
        <v>812</v>
      </c>
      <c r="B626">
        <v>59.481918334960938</v>
      </c>
      <c r="C626">
        <f t="shared" si="36"/>
        <v>1</v>
      </c>
      <c r="D626">
        <f t="shared" si="37"/>
        <v>59.241683964806057</v>
      </c>
      <c r="M626">
        <f t="shared" si="38"/>
        <v>0.24023437015488014</v>
      </c>
      <c r="N626">
        <f t="shared" si="39"/>
        <v>5.7712552603711963E-2</v>
      </c>
    </row>
    <row r="627" spans="1:14" x14ac:dyDescent="0.3">
      <c r="A627">
        <v>812.5</v>
      </c>
      <c r="B627">
        <v>60.459434509277344</v>
      </c>
      <c r="C627">
        <f t="shared" si="36"/>
        <v>1</v>
      </c>
      <c r="D627">
        <f t="shared" si="37"/>
        <v>59.22896937029617</v>
      </c>
      <c r="M627">
        <f t="shared" si="38"/>
        <v>1.2304651389811738</v>
      </c>
      <c r="N627">
        <f t="shared" si="39"/>
        <v>1.5140444582479593</v>
      </c>
    </row>
    <row r="628" spans="1:14" x14ac:dyDescent="0.3">
      <c r="A628">
        <v>813</v>
      </c>
      <c r="B628">
        <v>58.993160247802734</v>
      </c>
      <c r="C628">
        <f t="shared" si="36"/>
        <v>1</v>
      </c>
      <c r="D628">
        <f t="shared" si="37"/>
        <v>59.216300743248411</v>
      </c>
      <c r="M628">
        <f t="shared" si="38"/>
        <v>-0.22314049544567638</v>
      </c>
      <c r="N628">
        <f t="shared" si="39"/>
        <v>4.9791680707741919E-2</v>
      </c>
    </row>
    <row r="629" spans="1:14" x14ac:dyDescent="0.3">
      <c r="A629">
        <v>813.5</v>
      </c>
      <c r="B629">
        <v>58.504402160644531</v>
      </c>
      <c r="C629">
        <f t="shared" si="36"/>
        <v>1</v>
      </c>
      <c r="D629">
        <f t="shared" si="37"/>
        <v>59.203677917475204</v>
      </c>
      <c r="M629">
        <f t="shared" si="38"/>
        <v>-0.69927575683067289</v>
      </c>
      <c r="N629">
        <f t="shared" si="39"/>
        <v>0.48898658409111034</v>
      </c>
    </row>
    <row r="630" spans="1:14" x14ac:dyDescent="0.3">
      <c r="A630">
        <v>814</v>
      </c>
      <c r="B630">
        <v>59.970676422119141</v>
      </c>
      <c r="C630">
        <f t="shared" si="36"/>
        <v>1</v>
      </c>
      <c r="D630">
        <f t="shared" si="37"/>
        <v>59.191100727389802</v>
      </c>
      <c r="M630">
        <f t="shared" si="38"/>
        <v>0.77957569472933841</v>
      </c>
      <c r="N630">
        <f t="shared" si="39"/>
        <v>0.60773826381273066</v>
      </c>
    </row>
    <row r="631" spans="1:14" x14ac:dyDescent="0.3">
      <c r="A631">
        <v>814.5</v>
      </c>
      <c r="B631">
        <v>58.993160247802734</v>
      </c>
      <c r="C631">
        <f t="shared" si="36"/>
        <v>1</v>
      </c>
      <c r="D631">
        <f t="shared" si="37"/>
        <v>59.178569008004104</v>
      </c>
      <c r="M631">
        <f t="shared" si="38"/>
        <v>-0.1854087602013692</v>
      </c>
      <c r="N631">
        <f t="shared" si="39"/>
        <v>3.4376408359408826E-2</v>
      </c>
    </row>
    <row r="632" spans="1:14" x14ac:dyDescent="0.3">
      <c r="A632">
        <v>815</v>
      </c>
      <c r="B632">
        <v>58.993160247802734</v>
      </c>
      <c r="C632">
        <f t="shared" si="36"/>
        <v>1</v>
      </c>
      <c r="D632">
        <f t="shared" si="37"/>
        <v>59.166082594926507</v>
      </c>
      <c r="M632">
        <f t="shared" si="38"/>
        <v>-0.17292234712377308</v>
      </c>
      <c r="N632">
        <f t="shared" si="39"/>
        <v>2.990213813479467E-2</v>
      </c>
    </row>
    <row r="633" spans="1:14" x14ac:dyDescent="0.3">
      <c r="A633">
        <v>815.5</v>
      </c>
      <c r="B633">
        <v>59.970676422119141</v>
      </c>
      <c r="C633">
        <f t="shared" si="36"/>
        <v>1</v>
      </c>
      <c r="D633">
        <f t="shared" si="37"/>
        <v>59.153641324359725</v>
      </c>
      <c r="M633">
        <f t="shared" si="38"/>
        <v>0.81703509775941541</v>
      </c>
      <c r="N633">
        <f t="shared" si="39"/>
        <v>0.66754635097073745</v>
      </c>
    </row>
    <row r="634" spans="1:14" x14ac:dyDescent="0.3">
      <c r="A634">
        <v>816</v>
      </c>
      <c r="B634">
        <v>59.970676422119141</v>
      </c>
      <c r="C634">
        <f t="shared" si="36"/>
        <v>1</v>
      </c>
      <c r="D634">
        <f t="shared" si="37"/>
        <v>59.14124503309867</v>
      </c>
      <c r="M634">
        <f t="shared" si="38"/>
        <v>0.82943138902047053</v>
      </c>
      <c r="N634">
        <f t="shared" si="39"/>
        <v>0.68795642909242716</v>
      </c>
    </row>
    <row r="635" spans="1:14" x14ac:dyDescent="0.3">
      <c r="A635">
        <v>816.5</v>
      </c>
      <c r="B635">
        <v>58.993160247802734</v>
      </c>
      <c r="C635">
        <f t="shared" si="36"/>
        <v>1</v>
      </c>
      <c r="D635">
        <f t="shared" si="37"/>
        <v>59.128893558528276</v>
      </c>
      <c r="M635">
        <f t="shared" si="38"/>
        <v>-0.1357333107255414</v>
      </c>
      <c r="N635">
        <f t="shared" si="39"/>
        <v>1.8423531640516373E-2</v>
      </c>
    </row>
    <row r="636" spans="1:14" x14ac:dyDescent="0.3">
      <c r="A636">
        <v>817</v>
      </c>
      <c r="B636">
        <v>58.993160247802734</v>
      </c>
      <c r="C636">
        <f t="shared" si="36"/>
        <v>1</v>
      </c>
      <c r="D636">
        <f t="shared" si="37"/>
        <v>59.116586738621379</v>
      </c>
      <c r="M636">
        <f t="shared" si="38"/>
        <v>-0.12342649081864465</v>
      </c>
      <c r="N636">
        <f t="shared" si="39"/>
        <v>1.5234098635804973E-2</v>
      </c>
    </row>
    <row r="637" spans="1:14" x14ac:dyDescent="0.3">
      <c r="A637">
        <v>817.5</v>
      </c>
      <c r="B637">
        <v>59.481918334960938</v>
      </c>
      <c r="C637">
        <f t="shared" si="36"/>
        <v>1</v>
      </c>
      <c r="D637">
        <f t="shared" si="37"/>
        <v>59.104324411936631</v>
      </c>
      <c r="M637">
        <f t="shared" si="38"/>
        <v>0.37759392302430683</v>
      </c>
      <c r="N637">
        <f t="shared" si="39"/>
        <v>0.14257717070488615</v>
      </c>
    </row>
    <row r="638" spans="1:14" x14ac:dyDescent="0.3">
      <c r="A638">
        <v>818</v>
      </c>
      <c r="B638">
        <v>58.993160247802734</v>
      </c>
      <c r="C638">
        <f t="shared" si="36"/>
        <v>1</v>
      </c>
      <c r="D638">
        <f t="shared" si="37"/>
        <v>59.092106417616314</v>
      </c>
      <c r="M638">
        <f t="shared" si="38"/>
        <v>-9.8946169813579843E-2</v>
      </c>
      <c r="N638">
        <f t="shared" si="39"/>
        <v>9.7903445207777797E-3</v>
      </c>
    </row>
    <row r="639" spans="1:14" x14ac:dyDescent="0.3">
      <c r="A639">
        <v>818.5</v>
      </c>
      <c r="B639">
        <v>58.993160247802734</v>
      </c>
      <c r="C639">
        <f t="shared" si="36"/>
        <v>1</v>
      </c>
      <c r="D639">
        <f t="shared" si="37"/>
        <v>59.079932595384278</v>
      </c>
      <c r="M639">
        <f t="shared" si="38"/>
        <v>-8.6772347581543841E-2</v>
      </c>
      <c r="N639">
        <f t="shared" si="39"/>
        <v>7.5294403048122571E-3</v>
      </c>
    </row>
    <row r="640" spans="1:14" x14ac:dyDescent="0.3">
      <c r="A640">
        <v>819</v>
      </c>
      <c r="B640">
        <v>58.993160247802734</v>
      </c>
      <c r="C640">
        <f t="shared" si="36"/>
        <v>1</v>
      </c>
      <c r="D640">
        <f t="shared" si="37"/>
        <v>59.067802785543819</v>
      </c>
      <c r="M640">
        <f t="shared" si="38"/>
        <v>-7.4642537741084425E-2</v>
      </c>
      <c r="N640">
        <f t="shared" si="39"/>
        <v>5.5715084404292124E-3</v>
      </c>
    </row>
    <row r="641" spans="1:14" x14ac:dyDescent="0.3">
      <c r="A641">
        <v>819.5</v>
      </c>
      <c r="B641">
        <v>59.481918334960938</v>
      </c>
      <c r="C641">
        <f t="shared" si="36"/>
        <v>1</v>
      </c>
      <c r="D641">
        <f t="shared" si="37"/>
        <v>59.055716828975605</v>
      </c>
      <c r="M641">
        <f t="shared" si="38"/>
        <v>0.42620150598533257</v>
      </c>
      <c r="N641">
        <f t="shared" si="39"/>
        <v>0.18164772370416549</v>
      </c>
    </row>
    <row r="642" spans="1:14" x14ac:dyDescent="0.3">
      <c r="A642">
        <v>820</v>
      </c>
      <c r="B642">
        <v>58.993160247802734</v>
      </c>
      <c r="C642">
        <f t="shared" si="36"/>
        <v>1</v>
      </c>
      <c r="D642">
        <f t="shared" si="37"/>
        <v>59.04367456713554</v>
      </c>
      <c r="M642">
        <f t="shared" si="38"/>
        <v>-5.0514319332805258E-2</v>
      </c>
      <c r="N642">
        <f t="shared" si="39"/>
        <v>2.5516964576566231E-3</v>
      </c>
    </row>
    <row r="643" spans="1:14" x14ac:dyDescent="0.3">
      <c r="A643">
        <v>820.5</v>
      </c>
      <c r="B643">
        <v>58.504402160644531</v>
      </c>
      <c r="C643">
        <f t="shared" ref="C643:C706" si="40">IF((A643-510-$J$2)&lt;0,0,1)</f>
        <v>1</v>
      </c>
      <c r="D643">
        <f t="shared" ref="D643:D706" si="41">(1-EXP(-(A643-510-$J$2)/$J$3))*$J$4*$G$4*C643+$G$2</f>
        <v>59.031675842052763</v>
      </c>
      <c r="M643">
        <f t="shared" ref="M643:M706" si="42">B643-D643</f>
        <v>-0.52727368140823216</v>
      </c>
      <c r="N643">
        <f t="shared" ref="N643:N706" si="43">M643^2</f>
        <v>0.27801753510578991</v>
      </c>
    </row>
    <row r="644" spans="1:14" x14ac:dyDescent="0.3">
      <c r="A644">
        <v>821</v>
      </c>
      <c r="B644">
        <v>58.993160247802734</v>
      </c>
      <c r="C644">
        <f t="shared" si="40"/>
        <v>1</v>
      </c>
      <c r="D644">
        <f t="shared" si="41"/>
        <v>59.01972049632748</v>
      </c>
      <c r="M644">
        <f t="shared" si="42"/>
        <v>-2.6560248524745589E-2</v>
      </c>
      <c r="N644">
        <f t="shared" si="43"/>
        <v>7.0544680169625027E-4</v>
      </c>
    </row>
    <row r="645" spans="1:14" x14ac:dyDescent="0.3">
      <c r="A645">
        <v>821.5</v>
      </c>
      <c r="B645">
        <v>58.993160247802734</v>
      </c>
      <c r="C645">
        <f t="shared" si="40"/>
        <v>1</v>
      </c>
      <c r="D645">
        <f t="shared" si="41"/>
        <v>59.007808373128988</v>
      </c>
      <c r="M645">
        <f t="shared" si="42"/>
        <v>-1.4648125326253592E-2</v>
      </c>
      <c r="N645">
        <f t="shared" si="43"/>
        <v>2.1456757557363189E-4</v>
      </c>
    </row>
    <row r="646" spans="1:14" x14ac:dyDescent="0.3">
      <c r="A646">
        <v>822</v>
      </c>
      <c r="B646">
        <v>58.504402160644531</v>
      </c>
      <c r="C646">
        <f t="shared" si="40"/>
        <v>1</v>
      </c>
      <c r="D646">
        <f t="shared" si="41"/>
        <v>58.995939316193571</v>
      </c>
      <c r="M646">
        <f t="shared" si="42"/>
        <v>-0.49153715554903954</v>
      </c>
      <c r="N646">
        <f t="shared" si="43"/>
        <v>0.24160877528524069</v>
      </c>
    </row>
    <row r="647" spans="1:14" x14ac:dyDescent="0.3">
      <c r="A647">
        <v>822.5</v>
      </c>
      <c r="B647">
        <v>58.993160247802734</v>
      </c>
      <c r="C647">
        <f t="shared" si="40"/>
        <v>1</v>
      </c>
      <c r="D647">
        <f t="shared" si="41"/>
        <v>58.984113169822429</v>
      </c>
      <c r="M647">
        <f t="shared" si="42"/>
        <v>9.0470779803055734E-3</v>
      </c>
      <c r="N647">
        <f t="shared" si="43"/>
        <v>8.1849619981729971E-5</v>
      </c>
    </row>
    <row r="648" spans="1:14" x14ac:dyDescent="0.3">
      <c r="A648">
        <v>823</v>
      </c>
      <c r="B648">
        <v>59.481918334960938</v>
      </c>
      <c r="C648">
        <f t="shared" si="40"/>
        <v>1</v>
      </c>
      <c r="D648">
        <f t="shared" si="41"/>
        <v>58.972329778879711</v>
      </c>
      <c r="M648">
        <f t="shared" si="42"/>
        <v>0.50958855608122633</v>
      </c>
      <c r="N648">
        <f t="shared" si="43"/>
        <v>0.25968049648894914</v>
      </c>
    </row>
    <row r="649" spans="1:14" x14ac:dyDescent="0.3">
      <c r="A649">
        <v>823.5</v>
      </c>
      <c r="B649">
        <v>58.504402160644531</v>
      </c>
      <c r="C649">
        <f t="shared" si="40"/>
        <v>1</v>
      </c>
      <c r="D649">
        <f t="shared" si="41"/>
        <v>58.960588988790398</v>
      </c>
      <c r="M649">
        <f t="shared" si="42"/>
        <v>-0.4561868281458672</v>
      </c>
      <c r="N649">
        <f t="shared" si="43"/>
        <v>0.20810642217378697</v>
      </c>
    </row>
    <row r="650" spans="1:14" x14ac:dyDescent="0.3">
      <c r="A650">
        <v>824</v>
      </c>
      <c r="B650">
        <v>58.504402160644531</v>
      </c>
      <c r="C650">
        <f t="shared" si="40"/>
        <v>1</v>
      </c>
      <c r="D650">
        <f t="shared" si="41"/>
        <v>58.94889064553832</v>
      </c>
      <c r="M650">
        <f t="shared" si="42"/>
        <v>-0.44448848489378889</v>
      </c>
      <c r="N650">
        <f t="shared" si="43"/>
        <v>0.19757001320317599</v>
      </c>
    </row>
    <row r="651" spans="1:14" x14ac:dyDescent="0.3">
      <c r="A651">
        <v>824.5</v>
      </c>
      <c r="B651">
        <v>59.481918334960938</v>
      </c>
      <c r="C651">
        <f t="shared" si="40"/>
        <v>1</v>
      </c>
      <c r="D651">
        <f t="shared" si="41"/>
        <v>58.937234595664137</v>
      </c>
      <c r="M651">
        <f t="shared" si="42"/>
        <v>0.5446837392968007</v>
      </c>
      <c r="N651">
        <f t="shared" si="43"/>
        <v>0.29668037585434515</v>
      </c>
    </row>
    <row r="652" spans="1:14" x14ac:dyDescent="0.3">
      <c r="A652">
        <v>825</v>
      </c>
      <c r="B652">
        <v>58.993160247802734</v>
      </c>
      <c r="C652">
        <f t="shared" si="40"/>
        <v>1</v>
      </c>
      <c r="D652">
        <f t="shared" si="41"/>
        <v>58.925620686263315</v>
      </c>
      <c r="M652">
        <f t="shared" si="42"/>
        <v>6.7539561539419424E-2</v>
      </c>
      <c r="N652">
        <f t="shared" si="43"/>
        <v>4.5615923729370239E-3</v>
      </c>
    </row>
    <row r="653" spans="1:14" x14ac:dyDescent="0.3">
      <c r="A653">
        <v>825.5</v>
      </c>
      <c r="B653">
        <v>58.504402160644531</v>
      </c>
      <c r="C653">
        <f t="shared" si="40"/>
        <v>1</v>
      </c>
      <c r="D653">
        <f t="shared" si="41"/>
        <v>58.914048764984088</v>
      </c>
      <c r="M653">
        <f t="shared" si="42"/>
        <v>-0.40964660433955657</v>
      </c>
      <c r="N653">
        <f t="shared" si="43"/>
        <v>0.16781034044692922</v>
      </c>
    </row>
    <row r="654" spans="1:14" x14ac:dyDescent="0.3">
      <c r="A654">
        <v>826</v>
      </c>
      <c r="B654">
        <v>58.504402160644531</v>
      </c>
      <c r="C654">
        <f t="shared" si="40"/>
        <v>1</v>
      </c>
      <c r="D654">
        <f t="shared" si="41"/>
        <v>58.902518680025537</v>
      </c>
      <c r="M654">
        <f t="shared" si="42"/>
        <v>-0.39811651938100567</v>
      </c>
      <c r="N654">
        <f t="shared" si="43"/>
        <v>0.15849676300404666</v>
      </c>
    </row>
    <row r="655" spans="1:14" x14ac:dyDescent="0.3">
      <c r="A655">
        <v>826.5</v>
      </c>
      <c r="B655">
        <v>59.481918334960938</v>
      </c>
      <c r="C655">
        <f t="shared" si="40"/>
        <v>1</v>
      </c>
      <c r="D655">
        <f t="shared" si="41"/>
        <v>58.891030280135524</v>
      </c>
      <c r="M655">
        <f t="shared" si="42"/>
        <v>0.59088805482541318</v>
      </c>
      <c r="N655">
        <f t="shared" si="43"/>
        <v>0.34914869333536047</v>
      </c>
    </row>
    <row r="656" spans="1:14" x14ac:dyDescent="0.3">
      <c r="A656">
        <v>827</v>
      </c>
      <c r="B656">
        <v>58.504402160644531</v>
      </c>
      <c r="C656">
        <f t="shared" si="40"/>
        <v>1</v>
      </c>
      <c r="D656">
        <f t="shared" si="41"/>
        <v>58.879583414608753</v>
      </c>
      <c r="M656">
        <f t="shared" si="42"/>
        <v>-0.37518125396422164</v>
      </c>
      <c r="N656">
        <f t="shared" si="43"/>
        <v>0.14076097332616577</v>
      </c>
    </row>
    <row r="657" spans="1:14" x14ac:dyDescent="0.3">
      <c r="A657">
        <v>827.5</v>
      </c>
      <c r="B657">
        <v>58.993160247802734</v>
      </c>
      <c r="C657">
        <f t="shared" si="40"/>
        <v>1</v>
      </c>
      <c r="D657">
        <f t="shared" si="41"/>
        <v>58.86817793328477</v>
      </c>
      <c r="M657">
        <f t="shared" si="42"/>
        <v>0.12498231451796471</v>
      </c>
      <c r="N657">
        <f t="shared" si="43"/>
        <v>1.5620578942267453E-2</v>
      </c>
    </row>
    <row r="658" spans="1:14" x14ac:dyDescent="0.3">
      <c r="A658">
        <v>828</v>
      </c>
      <c r="B658">
        <v>58.993160247802734</v>
      </c>
      <c r="C658">
        <f t="shared" si="40"/>
        <v>1</v>
      </c>
      <c r="D658">
        <f t="shared" si="41"/>
        <v>58.856813686546005</v>
      </c>
      <c r="M658">
        <f t="shared" si="42"/>
        <v>0.13634656125672961</v>
      </c>
      <c r="N658">
        <f t="shared" si="43"/>
        <v>1.8590384766535122E-2</v>
      </c>
    </row>
    <row r="659" spans="1:14" x14ac:dyDescent="0.3">
      <c r="A659">
        <v>828.5</v>
      </c>
      <c r="B659">
        <v>59.481918334960938</v>
      </c>
      <c r="C659">
        <f t="shared" si="40"/>
        <v>1</v>
      </c>
      <c r="D659">
        <f t="shared" si="41"/>
        <v>58.845490525315782</v>
      </c>
      <c r="M659">
        <f t="shared" si="42"/>
        <v>0.63642780964515566</v>
      </c>
      <c r="N659">
        <f t="shared" si="43"/>
        <v>0.4050403568897305</v>
      </c>
    </row>
    <row r="660" spans="1:14" x14ac:dyDescent="0.3">
      <c r="A660">
        <v>829</v>
      </c>
      <c r="B660">
        <v>58.993160247802734</v>
      </c>
      <c r="C660">
        <f t="shared" si="40"/>
        <v>1</v>
      </c>
      <c r="D660">
        <f t="shared" si="41"/>
        <v>58.834208301056435</v>
      </c>
      <c r="M660">
        <f t="shared" si="42"/>
        <v>0.1589519467462992</v>
      </c>
      <c r="N660">
        <f t="shared" si="43"/>
        <v>2.5265721374438336E-2</v>
      </c>
    </row>
    <row r="661" spans="1:14" x14ac:dyDescent="0.3">
      <c r="A661">
        <v>829.5</v>
      </c>
      <c r="B661">
        <v>58.015644073486328</v>
      </c>
      <c r="C661">
        <f t="shared" si="40"/>
        <v>1</v>
      </c>
      <c r="D661">
        <f t="shared" si="41"/>
        <v>58.822966865767256</v>
      </c>
      <c r="M661">
        <f t="shared" si="42"/>
        <v>-0.80732279228092807</v>
      </c>
      <c r="N661">
        <f t="shared" si="43"/>
        <v>0.65177009093627458</v>
      </c>
    </row>
    <row r="662" spans="1:14" x14ac:dyDescent="0.3">
      <c r="A662">
        <v>830</v>
      </c>
      <c r="B662">
        <v>59.481918334960938</v>
      </c>
      <c r="C662">
        <f t="shared" si="40"/>
        <v>1</v>
      </c>
      <c r="D662">
        <f t="shared" si="41"/>
        <v>58.81176607198266</v>
      </c>
      <c r="M662">
        <f t="shared" si="42"/>
        <v>0.67015226297827724</v>
      </c>
      <c r="N662">
        <f t="shared" si="43"/>
        <v>0.44910405557490607</v>
      </c>
    </row>
    <row r="663" spans="1:14" x14ac:dyDescent="0.3">
      <c r="A663">
        <v>830.5</v>
      </c>
      <c r="B663">
        <v>58.504402160644531</v>
      </c>
      <c r="C663">
        <f t="shared" si="40"/>
        <v>1</v>
      </c>
      <c r="D663">
        <f t="shared" si="41"/>
        <v>58.800605772770155</v>
      </c>
      <c r="M663">
        <f t="shared" si="42"/>
        <v>-0.29620361212562329</v>
      </c>
      <c r="N663">
        <f t="shared" si="43"/>
        <v>8.773657983626669E-2</v>
      </c>
    </row>
    <row r="664" spans="1:14" x14ac:dyDescent="0.3">
      <c r="A664">
        <v>831</v>
      </c>
      <c r="B664">
        <v>58.504402160644531</v>
      </c>
      <c r="C664">
        <f t="shared" si="40"/>
        <v>1</v>
      </c>
      <c r="D664">
        <f t="shared" si="41"/>
        <v>58.789485821728476</v>
      </c>
      <c r="M664">
        <f t="shared" si="42"/>
        <v>-0.28508366108394512</v>
      </c>
      <c r="N664">
        <f t="shared" si="43"/>
        <v>8.127269381702569E-2</v>
      </c>
    </row>
    <row r="665" spans="1:14" x14ac:dyDescent="0.3">
      <c r="A665">
        <v>831.5</v>
      </c>
      <c r="B665">
        <v>58.993160247802734</v>
      </c>
      <c r="C665">
        <f t="shared" si="40"/>
        <v>1</v>
      </c>
      <c r="D665">
        <f t="shared" si="41"/>
        <v>58.778406072985661</v>
      </c>
      <c r="M665">
        <f t="shared" si="42"/>
        <v>0.21475417481707382</v>
      </c>
      <c r="N665">
        <f t="shared" si="43"/>
        <v>4.6119355601362301E-2</v>
      </c>
    </row>
    <row r="666" spans="1:14" x14ac:dyDescent="0.3">
      <c r="A666">
        <v>832</v>
      </c>
      <c r="B666">
        <v>59.970676422119141</v>
      </c>
      <c r="C666">
        <f t="shared" si="40"/>
        <v>1</v>
      </c>
      <c r="D666">
        <f t="shared" si="41"/>
        <v>58.7673663811971</v>
      </c>
      <c r="M666">
        <f t="shared" si="42"/>
        <v>1.203310040922041</v>
      </c>
      <c r="N666">
        <f t="shared" si="43"/>
        <v>1.4479550545838038</v>
      </c>
    </row>
    <row r="667" spans="1:14" x14ac:dyDescent="0.3">
      <c r="A667">
        <v>832.5</v>
      </c>
      <c r="B667">
        <v>58.504402160644531</v>
      </c>
      <c r="C667">
        <f t="shared" si="40"/>
        <v>1</v>
      </c>
      <c r="D667">
        <f t="shared" si="41"/>
        <v>58.756366601543661</v>
      </c>
      <c r="M667">
        <f t="shared" si="42"/>
        <v>-0.25196444089912973</v>
      </c>
      <c r="N667">
        <f t="shared" si="43"/>
        <v>6.3486079477611035E-2</v>
      </c>
    </row>
    <row r="668" spans="1:14" x14ac:dyDescent="0.3">
      <c r="A668">
        <v>833</v>
      </c>
      <c r="B668">
        <v>58.504402160644531</v>
      </c>
      <c r="C668">
        <f t="shared" si="40"/>
        <v>1</v>
      </c>
      <c r="D668">
        <f t="shared" si="41"/>
        <v>58.745406589729789</v>
      </c>
      <c r="M668">
        <f t="shared" si="42"/>
        <v>-0.24100442908525821</v>
      </c>
      <c r="N668">
        <f t="shared" si="43"/>
        <v>5.8083134838711255E-2</v>
      </c>
    </row>
    <row r="669" spans="1:14" x14ac:dyDescent="0.3">
      <c r="A669">
        <v>833.5</v>
      </c>
      <c r="B669">
        <v>59.481918334960938</v>
      </c>
      <c r="C669">
        <f t="shared" si="40"/>
        <v>1</v>
      </c>
      <c r="D669">
        <f t="shared" si="41"/>
        <v>58.734486201981596</v>
      </c>
      <c r="M669">
        <f t="shared" si="42"/>
        <v>0.74743213297934119</v>
      </c>
      <c r="N669">
        <f t="shared" si="43"/>
        <v>0.55865479341004753</v>
      </c>
    </row>
    <row r="670" spans="1:14" x14ac:dyDescent="0.3">
      <c r="A670">
        <v>834</v>
      </c>
      <c r="B670">
        <v>58.504402160644531</v>
      </c>
      <c r="C670">
        <f t="shared" si="40"/>
        <v>1</v>
      </c>
      <c r="D670">
        <f t="shared" si="41"/>
        <v>58.72360529504499</v>
      </c>
      <c r="M670">
        <f t="shared" si="42"/>
        <v>-0.21920313440045902</v>
      </c>
      <c r="N670">
        <f t="shared" si="43"/>
        <v>4.8050014130985703E-2</v>
      </c>
    </row>
    <row r="671" spans="1:14" x14ac:dyDescent="0.3">
      <c r="A671">
        <v>834.5</v>
      </c>
      <c r="B671">
        <v>58.504402160644531</v>
      </c>
      <c r="C671">
        <f t="shared" si="40"/>
        <v>1</v>
      </c>
      <c r="D671">
        <f t="shared" si="41"/>
        <v>58.712763726183773</v>
      </c>
      <c r="M671">
        <f t="shared" si="42"/>
        <v>-0.20836156553924212</v>
      </c>
      <c r="N671">
        <f t="shared" si="43"/>
        <v>4.3414541993963891E-2</v>
      </c>
    </row>
    <row r="672" spans="1:14" x14ac:dyDescent="0.3">
      <c r="A672">
        <v>835</v>
      </c>
      <c r="B672">
        <v>58.993160247802734</v>
      </c>
      <c r="C672">
        <f t="shared" si="40"/>
        <v>1</v>
      </c>
      <c r="D672">
        <f t="shared" si="41"/>
        <v>58.701961353177815</v>
      </c>
      <c r="M672">
        <f t="shared" si="42"/>
        <v>0.29119889462491955</v>
      </c>
      <c r="N672">
        <f t="shared" si="43"/>
        <v>8.4796796230775004E-2</v>
      </c>
    </row>
    <row r="673" spans="1:14" x14ac:dyDescent="0.3">
      <c r="A673">
        <v>835.5</v>
      </c>
      <c r="B673">
        <v>59.481918334960938</v>
      </c>
      <c r="C673">
        <f t="shared" si="40"/>
        <v>1</v>
      </c>
      <c r="D673">
        <f t="shared" si="41"/>
        <v>58.691198034321133</v>
      </c>
      <c r="M673">
        <f t="shared" si="42"/>
        <v>0.79072030063980492</v>
      </c>
      <c r="N673">
        <f t="shared" si="43"/>
        <v>0.62523859384390346</v>
      </c>
    </row>
    <row r="674" spans="1:14" x14ac:dyDescent="0.3">
      <c r="A674">
        <v>836</v>
      </c>
      <c r="B674">
        <v>58.504402160644531</v>
      </c>
      <c r="C674">
        <f t="shared" si="40"/>
        <v>1</v>
      </c>
      <c r="D674">
        <f t="shared" si="41"/>
        <v>58.680473628420074</v>
      </c>
      <c r="M674">
        <f t="shared" si="42"/>
        <v>-0.17607146777554306</v>
      </c>
      <c r="N674">
        <f t="shared" si="43"/>
        <v>3.1001161764634098E-2</v>
      </c>
    </row>
    <row r="675" spans="1:14" x14ac:dyDescent="0.3">
      <c r="A675">
        <v>836.5</v>
      </c>
      <c r="B675">
        <v>58.504402160644531</v>
      </c>
      <c r="C675">
        <f t="shared" si="40"/>
        <v>1</v>
      </c>
      <c r="D675">
        <f t="shared" si="41"/>
        <v>58.669787994791427</v>
      </c>
      <c r="M675">
        <f t="shared" si="42"/>
        <v>-0.16538583414689612</v>
      </c>
      <c r="N675">
        <f t="shared" si="43"/>
        <v>2.7352474136464629E-2</v>
      </c>
    </row>
    <row r="676" spans="1:14" x14ac:dyDescent="0.3">
      <c r="A676">
        <v>837</v>
      </c>
      <c r="B676">
        <v>59.481918334960938</v>
      </c>
      <c r="C676">
        <f t="shared" si="40"/>
        <v>1</v>
      </c>
      <c r="D676">
        <f t="shared" si="41"/>
        <v>58.659140993260621</v>
      </c>
      <c r="M676">
        <f t="shared" si="42"/>
        <v>0.82277734170031636</v>
      </c>
      <c r="N676">
        <f t="shared" si="43"/>
        <v>0.67696255401543914</v>
      </c>
    </row>
    <row r="677" spans="1:14" x14ac:dyDescent="0.3">
      <c r="A677">
        <v>837.5</v>
      </c>
      <c r="B677">
        <v>58.993160247802734</v>
      </c>
      <c r="C677">
        <f t="shared" si="40"/>
        <v>1</v>
      </c>
      <c r="D677">
        <f t="shared" si="41"/>
        <v>58.648532484159851</v>
      </c>
      <c r="M677">
        <f t="shared" si="42"/>
        <v>0.34462776364288317</v>
      </c>
      <c r="N677">
        <f t="shared" si="43"/>
        <v>0.11876829547349495</v>
      </c>
    </row>
    <row r="678" spans="1:14" x14ac:dyDescent="0.3">
      <c r="A678">
        <v>838</v>
      </c>
      <c r="B678">
        <v>58.504402160644531</v>
      </c>
      <c r="C678">
        <f t="shared" si="40"/>
        <v>1</v>
      </c>
      <c r="D678">
        <f t="shared" si="41"/>
        <v>58.637962328326267</v>
      </c>
      <c r="M678">
        <f t="shared" si="42"/>
        <v>-0.13356016768173617</v>
      </c>
      <c r="N678">
        <f t="shared" si="43"/>
        <v>1.7838318391173485E-2</v>
      </c>
    </row>
    <row r="679" spans="1:14" x14ac:dyDescent="0.3">
      <c r="A679">
        <v>838.5</v>
      </c>
      <c r="B679">
        <v>58.993160247802734</v>
      </c>
      <c r="C679">
        <f t="shared" si="40"/>
        <v>1</v>
      </c>
      <c r="D679">
        <f t="shared" si="41"/>
        <v>58.627430387100112</v>
      </c>
      <c r="M679">
        <f t="shared" si="42"/>
        <v>0.36572986070262203</v>
      </c>
      <c r="N679">
        <f t="shared" si="43"/>
        <v>0.13375833100955931</v>
      </c>
    </row>
    <row r="680" spans="1:14" x14ac:dyDescent="0.3">
      <c r="A680">
        <v>839</v>
      </c>
      <c r="B680">
        <v>59.481918334960938</v>
      </c>
      <c r="C680">
        <f t="shared" si="40"/>
        <v>1</v>
      </c>
      <c r="D680">
        <f t="shared" si="41"/>
        <v>58.616936522322959</v>
      </c>
      <c r="M680">
        <f t="shared" si="42"/>
        <v>0.86498181263797846</v>
      </c>
      <c r="N680">
        <f t="shared" si="43"/>
        <v>0.74819353619448292</v>
      </c>
    </row>
    <row r="681" spans="1:14" x14ac:dyDescent="0.3">
      <c r="A681">
        <v>839.5</v>
      </c>
      <c r="B681">
        <v>58.993160247802734</v>
      </c>
      <c r="C681">
        <f t="shared" si="40"/>
        <v>1</v>
      </c>
      <c r="D681">
        <f t="shared" si="41"/>
        <v>58.606480596335857</v>
      </c>
      <c r="M681">
        <f t="shared" si="42"/>
        <v>0.38667965146687777</v>
      </c>
      <c r="N681">
        <f t="shared" si="43"/>
        <v>0.14952115285854606</v>
      </c>
    </row>
    <row r="682" spans="1:14" x14ac:dyDescent="0.3">
      <c r="A682">
        <v>840</v>
      </c>
      <c r="B682">
        <v>58.993160247802734</v>
      </c>
      <c r="C682">
        <f t="shared" si="40"/>
        <v>1</v>
      </c>
      <c r="D682">
        <f t="shared" si="41"/>
        <v>58.596062471977532</v>
      </c>
      <c r="M682">
        <f t="shared" si="42"/>
        <v>0.39709777582520189</v>
      </c>
      <c r="N682">
        <f t="shared" si="43"/>
        <v>0.1576866435653223</v>
      </c>
    </row>
    <row r="683" spans="1:14" x14ac:dyDescent="0.3">
      <c r="A683">
        <v>840.5</v>
      </c>
      <c r="B683">
        <v>59.481918334960938</v>
      </c>
      <c r="C683">
        <f t="shared" si="40"/>
        <v>1</v>
      </c>
      <c r="D683">
        <f t="shared" si="41"/>
        <v>58.585682012582609</v>
      </c>
      <c r="M683">
        <f t="shared" si="42"/>
        <v>0.89623632237832851</v>
      </c>
      <c r="N683">
        <f t="shared" si="43"/>
        <v>0.80323954555023114</v>
      </c>
    </row>
    <row r="684" spans="1:14" x14ac:dyDescent="0.3">
      <c r="A684">
        <v>841</v>
      </c>
      <c r="B684">
        <v>58.993160247802734</v>
      </c>
      <c r="C684">
        <f t="shared" si="40"/>
        <v>1</v>
      </c>
      <c r="D684">
        <f t="shared" si="41"/>
        <v>58.575339081979791</v>
      </c>
      <c r="M684">
        <f t="shared" si="42"/>
        <v>0.41782116582294293</v>
      </c>
      <c r="N684">
        <f t="shared" si="43"/>
        <v>0.17457452660964318</v>
      </c>
    </row>
    <row r="685" spans="1:14" x14ac:dyDescent="0.3">
      <c r="A685">
        <v>841.5</v>
      </c>
      <c r="B685">
        <v>58.993160247802734</v>
      </c>
      <c r="C685">
        <f t="shared" si="40"/>
        <v>1</v>
      </c>
      <c r="D685">
        <f t="shared" si="41"/>
        <v>58.565033544490092</v>
      </c>
      <c r="M685">
        <f t="shared" si="42"/>
        <v>0.42812670331264258</v>
      </c>
      <c r="N685">
        <f t="shared" si="43"/>
        <v>0.18329247408935148</v>
      </c>
    </row>
    <row r="686" spans="1:14" x14ac:dyDescent="0.3">
      <c r="A686">
        <v>842</v>
      </c>
      <c r="B686">
        <v>58.015644073486328</v>
      </c>
      <c r="C686">
        <f t="shared" si="40"/>
        <v>1</v>
      </c>
      <c r="D686">
        <f t="shared" si="41"/>
        <v>58.554765264925038</v>
      </c>
      <c r="M686">
        <f t="shared" si="42"/>
        <v>-0.53912119143870996</v>
      </c>
      <c r="N686">
        <f t="shared" si="43"/>
        <v>0.29065165905829415</v>
      </c>
    </row>
    <row r="687" spans="1:14" x14ac:dyDescent="0.3">
      <c r="A687">
        <v>842.5</v>
      </c>
      <c r="B687">
        <v>59.481918334960938</v>
      </c>
      <c r="C687">
        <f t="shared" si="40"/>
        <v>1</v>
      </c>
      <c r="D687">
        <f t="shared" si="41"/>
        <v>58.544534108584926</v>
      </c>
      <c r="M687">
        <f t="shared" si="42"/>
        <v>0.93738422637601104</v>
      </c>
      <c r="N687">
        <f t="shared" si="43"/>
        <v>0.87868918785855277</v>
      </c>
    </row>
    <row r="688" spans="1:14" x14ac:dyDescent="0.3">
      <c r="A688">
        <v>843</v>
      </c>
      <c r="B688">
        <v>58.504402160644531</v>
      </c>
      <c r="C688">
        <f t="shared" si="40"/>
        <v>1</v>
      </c>
      <c r="D688">
        <f t="shared" si="41"/>
        <v>58.534339941257031</v>
      </c>
      <c r="M688">
        <f t="shared" si="42"/>
        <v>-2.9937780612499409E-2</v>
      </c>
      <c r="N688">
        <f t="shared" si="43"/>
        <v>8.9627070800214553E-4</v>
      </c>
    </row>
    <row r="689" spans="1:14" x14ac:dyDescent="0.3">
      <c r="A689">
        <v>843.5</v>
      </c>
      <c r="B689">
        <v>58.504402160644531</v>
      </c>
      <c r="C689">
        <f t="shared" si="40"/>
        <v>1</v>
      </c>
      <c r="D689">
        <f t="shared" si="41"/>
        <v>58.524182629213826</v>
      </c>
      <c r="M689">
        <f t="shared" si="42"/>
        <v>-1.9780468569294385E-2</v>
      </c>
      <c r="N689">
        <f t="shared" si="43"/>
        <v>3.9126693682084305E-4</v>
      </c>
    </row>
    <row r="690" spans="1:14" x14ac:dyDescent="0.3">
      <c r="A690">
        <v>844</v>
      </c>
      <c r="B690">
        <v>59.481918334960938</v>
      </c>
      <c r="C690">
        <f t="shared" si="40"/>
        <v>1</v>
      </c>
      <c r="D690">
        <f t="shared" si="41"/>
        <v>58.514062039211296</v>
      </c>
      <c r="M690">
        <f t="shared" si="42"/>
        <v>0.96785629574964105</v>
      </c>
      <c r="N690">
        <f t="shared" si="43"/>
        <v>0.93674580922221662</v>
      </c>
    </row>
    <row r="691" spans="1:14" x14ac:dyDescent="0.3">
      <c r="A691">
        <v>844.5</v>
      </c>
      <c r="B691">
        <v>59.970676422119141</v>
      </c>
      <c r="C691">
        <f t="shared" si="40"/>
        <v>1</v>
      </c>
      <c r="D691">
        <f t="shared" si="41"/>
        <v>58.503978038487105</v>
      </c>
      <c r="M691">
        <f t="shared" si="42"/>
        <v>1.4666983836320355</v>
      </c>
      <c r="N691">
        <f t="shared" si="43"/>
        <v>2.1512041485488256</v>
      </c>
    </row>
    <row r="692" spans="1:14" x14ac:dyDescent="0.3">
      <c r="A692">
        <v>845</v>
      </c>
      <c r="B692">
        <v>58.993160247802734</v>
      </c>
      <c r="C692">
        <f t="shared" si="40"/>
        <v>1</v>
      </c>
      <c r="D692">
        <f t="shared" si="41"/>
        <v>58.493930494758928</v>
      </c>
      <c r="M692">
        <f t="shared" si="42"/>
        <v>0.49922975304380657</v>
      </c>
      <c r="N692">
        <f t="shared" si="43"/>
        <v>0.24923034632418009</v>
      </c>
    </row>
    <row r="693" spans="1:14" x14ac:dyDescent="0.3">
      <c r="A693">
        <v>845.5</v>
      </c>
      <c r="B693">
        <v>58.504402160644531</v>
      </c>
      <c r="C693">
        <f t="shared" si="40"/>
        <v>1</v>
      </c>
      <c r="D693">
        <f t="shared" si="41"/>
        <v>58.483919276222679</v>
      </c>
      <c r="M693">
        <f t="shared" si="42"/>
        <v>2.0482884421852532E-2</v>
      </c>
      <c r="N693">
        <f t="shared" si="43"/>
        <v>4.1954855423896912E-4</v>
      </c>
    </row>
    <row r="694" spans="1:14" x14ac:dyDescent="0.3">
      <c r="A694">
        <v>846</v>
      </c>
      <c r="B694">
        <v>59.481918334960938</v>
      </c>
      <c r="C694">
        <f t="shared" si="40"/>
        <v>1</v>
      </c>
      <c r="D694">
        <f t="shared" si="41"/>
        <v>58.473944251550762</v>
      </c>
      <c r="M694">
        <f t="shared" si="42"/>
        <v>1.0079740834101756</v>
      </c>
      <c r="N694">
        <f t="shared" si="43"/>
        <v>1.0160117528265835</v>
      </c>
    </row>
    <row r="695" spans="1:14" x14ac:dyDescent="0.3">
      <c r="A695">
        <v>846.5</v>
      </c>
      <c r="B695">
        <v>58.993160247802734</v>
      </c>
      <c r="C695">
        <f t="shared" si="40"/>
        <v>1</v>
      </c>
      <c r="D695">
        <f t="shared" si="41"/>
        <v>58.464005289890416</v>
      </c>
      <c r="M695">
        <f t="shared" si="42"/>
        <v>0.52915495791231848</v>
      </c>
      <c r="N695">
        <f t="shared" si="43"/>
        <v>0.28000496948318754</v>
      </c>
    </row>
    <row r="696" spans="1:14" x14ac:dyDescent="0.3">
      <c r="A696">
        <v>847</v>
      </c>
      <c r="B696">
        <v>58.504402160644531</v>
      </c>
      <c r="C696">
        <f t="shared" si="40"/>
        <v>1</v>
      </c>
      <c r="D696">
        <f t="shared" si="41"/>
        <v>58.454102260861916</v>
      </c>
      <c r="M696">
        <f t="shared" si="42"/>
        <v>5.0299899782615398E-2</v>
      </c>
      <c r="N696">
        <f t="shared" si="43"/>
        <v>2.5300799181411527E-3</v>
      </c>
    </row>
    <row r="697" spans="1:14" x14ac:dyDescent="0.3">
      <c r="A697">
        <v>847.5</v>
      </c>
      <c r="B697">
        <v>59.481918334960938</v>
      </c>
      <c r="C697">
        <f t="shared" si="40"/>
        <v>1</v>
      </c>
      <c r="D697">
        <f t="shared" si="41"/>
        <v>58.444235034556932</v>
      </c>
      <c r="M697">
        <f t="shared" si="42"/>
        <v>1.0376833004040051</v>
      </c>
      <c r="N697">
        <f t="shared" si="43"/>
        <v>1.0767866319373487</v>
      </c>
    </row>
    <row r="698" spans="1:14" x14ac:dyDescent="0.3">
      <c r="A698">
        <v>848</v>
      </c>
      <c r="B698">
        <v>59.970676422119141</v>
      </c>
      <c r="C698">
        <f t="shared" si="40"/>
        <v>1</v>
      </c>
      <c r="D698">
        <f t="shared" si="41"/>
        <v>58.434403481536769</v>
      </c>
      <c r="M698">
        <f t="shared" si="42"/>
        <v>1.5362729405823714</v>
      </c>
      <c r="N698">
        <f t="shared" si="43"/>
        <v>2.3601345479656066</v>
      </c>
    </row>
    <row r="699" spans="1:14" x14ac:dyDescent="0.3">
      <c r="A699">
        <v>848.5</v>
      </c>
      <c r="B699">
        <v>58.504402160644531</v>
      </c>
      <c r="C699">
        <f t="shared" si="40"/>
        <v>1</v>
      </c>
      <c r="D699">
        <f t="shared" si="41"/>
        <v>58.424607472830722</v>
      </c>
      <c r="M699">
        <f t="shared" si="42"/>
        <v>7.9794687813809162E-2</v>
      </c>
      <c r="N699">
        <f t="shared" si="43"/>
        <v>6.3671922033032647E-3</v>
      </c>
    </row>
    <row r="700" spans="1:14" x14ac:dyDescent="0.3">
      <c r="A700">
        <v>849</v>
      </c>
      <c r="B700">
        <v>58.504402160644531</v>
      </c>
      <c r="C700">
        <f t="shared" si="40"/>
        <v>1</v>
      </c>
      <c r="D700">
        <f t="shared" si="41"/>
        <v>58.414846879934345</v>
      </c>
      <c r="M700">
        <f t="shared" si="42"/>
        <v>8.955528071018648E-2</v>
      </c>
      <c r="N700">
        <f t="shared" si="43"/>
        <v>8.0201483030802982E-3</v>
      </c>
    </row>
    <row r="701" spans="1:14" x14ac:dyDescent="0.3">
      <c r="A701">
        <v>849.5</v>
      </c>
      <c r="B701">
        <v>59.481918334960938</v>
      </c>
      <c r="C701">
        <f t="shared" si="40"/>
        <v>1</v>
      </c>
      <c r="D701">
        <f t="shared" si="41"/>
        <v>58.405121574807779</v>
      </c>
      <c r="M701">
        <f t="shared" si="42"/>
        <v>1.0767967601531581</v>
      </c>
      <c r="N701">
        <f t="shared" si="43"/>
        <v>1.1594912626763378</v>
      </c>
    </row>
    <row r="702" spans="1:14" x14ac:dyDescent="0.3">
      <c r="A702">
        <v>850</v>
      </c>
      <c r="B702">
        <v>58.504402160644531</v>
      </c>
      <c r="C702">
        <f t="shared" si="40"/>
        <v>1</v>
      </c>
      <c r="D702">
        <f t="shared" si="41"/>
        <v>58.395431429874066</v>
      </c>
      <c r="M702">
        <f t="shared" si="42"/>
        <v>0.10897073077046571</v>
      </c>
      <c r="N702">
        <f t="shared" si="43"/>
        <v>1.1874620164649321E-2</v>
      </c>
    </row>
    <row r="703" spans="1:14" x14ac:dyDescent="0.3">
      <c r="A703">
        <v>850.5</v>
      </c>
      <c r="B703">
        <v>58.993160247802734</v>
      </c>
      <c r="C703">
        <f t="shared" si="40"/>
        <v>1</v>
      </c>
      <c r="D703">
        <f t="shared" si="41"/>
        <v>58.385776318017484</v>
      </c>
      <c r="M703">
        <f t="shared" si="42"/>
        <v>0.60738392978525013</v>
      </c>
      <c r="N703">
        <f t="shared" si="43"/>
        <v>0.36891523816137367</v>
      </c>
    </row>
    <row r="704" spans="1:14" x14ac:dyDescent="0.3">
      <c r="A704">
        <v>851</v>
      </c>
      <c r="B704">
        <v>58.993160247802734</v>
      </c>
      <c r="C704">
        <f t="shared" si="40"/>
        <v>1</v>
      </c>
      <c r="D704">
        <f t="shared" si="41"/>
        <v>58.376156112581882</v>
      </c>
      <c r="M704">
        <f t="shared" si="42"/>
        <v>0.61700413522085285</v>
      </c>
      <c r="N704">
        <f t="shared" si="43"/>
        <v>0.38069410287963246</v>
      </c>
    </row>
    <row r="705" spans="1:14" x14ac:dyDescent="0.3">
      <c r="A705">
        <v>851.5</v>
      </c>
      <c r="B705">
        <v>59.481918334960938</v>
      </c>
      <c r="C705">
        <f t="shared" si="40"/>
        <v>1</v>
      </c>
      <c r="D705">
        <f t="shared" si="41"/>
        <v>58.36657068736902</v>
      </c>
      <c r="M705">
        <f t="shared" si="42"/>
        <v>1.1153476475919177</v>
      </c>
      <c r="N705">
        <f t="shared" si="43"/>
        <v>1.2440003749888247</v>
      </c>
    </row>
    <row r="706" spans="1:14" x14ac:dyDescent="0.3">
      <c r="A706">
        <v>852</v>
      </c>
      <c r="B706">
        <v>58.504402160644531</v>
      </c>
      <c r="C706">
        <f t="shared" si="40"/>
        <v>1</v>
      </c>
      <c r="D706">
        <f t="shared" si="41"/>
        <v>58.357019916636887</v>
      </c>
      <c r="M706">
        <f t="shared" si="42"/>
        <v>0.14738224400764466</v>
      </c>
      <c r="N706">
        <f t="shared" si="43"/>
        <v>2.1721525848728909E-2</v>
      </c>
    </row>
    <row r="707" spans="1:14" x14ac:dyDescent="0.3">
      <c r="A707">
        <v>852.5</v>
      </c>
      <c r="B707">
        <v>58.504402160644531</v>
      </c>
      <c r="C707">
        <f t="shared" ref="C707:C770" si="44">IF((A707-510-$J$2)&lt;0,0,1)</f>
        <v>1</v>
      </c>
      <c r="D707">
        <f t="shared" ref="D707:D770" si="45">(1-EXP(-(A707-510-$J$2)/$J$3))*$J$4*$G$4*C707+$G$2</f>
        <v>58.347503675098068</v>
      </c>
      <c r="M707">
        <f t="shared" ref="M707:M770" si="46">B707-D707</f>
        <v>0.15689848554646346</v>
      </c>
      <c r="N707">
        <f t="shared" ref="N707:N770" si="47">M707^2</f>
        <v>2.4617134766773803E-2</v>
      </c>
    </row>
    <row r="708" spans="1:14" x14ac:dyDescent="0.3">
      <c r="A708">
        <v>853</v>
      </c>
      <c r="B708">
        <v>59.481918334960938</v>
      </c>
      <c r="C708">
        <f t="shared" si="44"/>
        <v>1</v>
      </c>
      <c r="D708">
        <f t="shared" si="45"/>
        <v>58.338021837918134</v>
      </c>
      <c r="M708">
        <f t="shared" si="46"/>
        <v>1.1438964970428032</v>
      </c>
      <c r="N708">
        <f t="shared" si="47"/>
        <v>1.3084991959467958</v>
      </c>
    </row>
    <row r="709" spans="1:14" x14ac:dyDescent="0.3">
      <c r="A709">
        <v>853.5</v>
      </c>
      <c r="B709">
        <v>58.504402160644531</v>
      </c>
      <c r="C709">
        <f t="shared" si="44"/>
        <v>1</v>
      </c>
      <c r="D709">
        <f t="shared" si="45"/>
        <v>58.328574280713951</v>
      </c>
      <c r="M709">
        <f t="shared" si="46"/>
        <v>0.17582787993057991</v>
      </c>
      <c r="N709">
        <f t="shared" si="47"/>
        <v>3.0915443360882425E-2</v>
      </c>
    </row>
    <row r="710" spans="1:14" x14ac:dyDescent="0.3">
      <c r="A710">
        <v>854</v>
      </c>
      <c r="B710">
        <v>58.504402160644531</v>
      </c>
      <c r="C710">
        <f t="shared" si="44"/>
        <v>1</v>
      </c>
      <c r="D710">
        <f t="shared" si="45"/>
        <v>58.319160879552065</v>
      </c>
      <c r="M710">
        <f t="shared" si="46"/>
        <v>0.18524128109246618</v>
      </c>
      <c r="N710">
        <f t="shared" si="47"/>
        <v>3.4314332220778065E-2</v>
      </c>
    </row>
    <row r="711" spans="1:14" x14ac:dyDescent="0.3">
      <c r="A711">
        <v>854.5</v>
      </c>
      <c r="B711">
        <v>58.504402160644531</v>
      </c>
      <c r="C711">
        <f t="shared" si="44"/>
        <v>1</v>
      </c>
      <c r="D711">
        <f t="shared" si="45"/>
        <v>58.309781510947104</v>
      </c>
      <c r="M711">
        <f t="shared" si="46"/>
        <v>0.19462064969742698</v>
      </c>
      <c r="N711">
        <f t="shared" si="47"/>
        <v>3.7877197288648586E-2</v>
      </c>
    </row>
    <row r="712" spans="1:14" x14ac:dyDescent="0.3">
      <c r="A712">
        <v>855</v>
      </c>
      <c r="B712">
        <v>59.481918334960938</v>
      </c>
      <c r="C712">
        <f t="shared" si="44"/>
        <v>1</v>
      </c>
      <c r="D712">
        <f t="shared" si="45"/>
        <v>58.300436051860117</v>
      </c>
      <c r="M712">
        <f t="shared" si="46"/>
        <v>1.18148228310082</v>
      </c>
      <c r="N712">
        <f t="shared" si="47"/>
        <v>1.3959003852811263</v>
      </c>
    </row>
    <row r="713" spans="1:14" x14ac:dyDescent="0.3">
      <c r="A713">
        <v>855.5</v>
      </c>
      <c r="B713">
        <v>58.504402160644531</v>
      </c>
      <c r="C713">
        <f t="shared" si="44"/>
        <v>1</v>
      </c>
      <c r="D713">
        <f t="shared" si="45"/>
        <v>58.291124379696988</v>
      </c>
      <c r="M713">
        <f t="shared" si="46"/>
        <v>0.21327778094754279</v>
      </c>
      <c r="N713">
        <f t="shared" si="47"/>
        <v>4.548741184590805E-2</v>
      </c>
    </row>
    <row r="714" spans="1:14" x14ac:dyDescent="0.3">
      <c r="A714">
        <v>856</v>
      </c>
      <c r="B714">
        <v>58.504402160644531</v>
      </c>
      <c r="C714">
        <f t="shared" si="44"/>
        <v>1</v>
      </c>
      <c r="D714">
        <f t="shared" si="45"/>
        <v>58.281846372306816</v>
      </c>
      <c r="M714">
        <f t="shared" si="46"/>
        <v>0.22255578833771494</v>
      </c>
      <c r="N714">
        <f t="shared" si="47"/>
        <v>4.9531078922621777E-2</v>
      </c>
    </row>
    <row r="715" spans="1:14" x14ac:dyDescent="0.3">
      <c r="A715">
        <v>856.5</v>
      </c>
      <c r="B715">
        <v>59.481918334960938</v>
      </c>
      <c r="C715">
        <f t="shared" si="44"/>
        <v>1</v>
      </c>
      <c r="D715">
        <f t="shared" si="45"/>
        <v>58.272601907980331</v>
      </c>
      <c r="M715">
        <f t="shared" si="46"/>
        <v>1.2093164269806067</v>
      </c>
      <c r="N715">
        <f t="shared" si="47"/>
        <v>1.4624462205651412</v>
      </c>
    </row>
    <row r="716" spans="1:14" x14ac:dyDescent="0.3">
      <c r="A716">
        <v>857</v>
      </c>
      <c r="B716">
        <v>58.993160247802734</v>
      </c>
      <c r="C716">
        <f t="shared" si="44"/>
        <v>1</v>
      </c>
      <c r="D716">
        <f t="shared" si="45"/>
        <v>58.263390865448258</v>
      </c>
      <c r="M716">
        <f t="shared" si="46"/>
        <v>0.72976938235447619</v>
      </c>
      <c r="N716">
        <f t="shared" si="47"/>
        <v>0.5325633514220337</v>
      </c>
    </row>
    <row r="717" spans="1:14" x14ac:dyDescent="0.3">
      <c r="A717">
        <v>857.5</v>
      </c>
      <c r="B717">
        <v>58.504402160644531</v>
      </c>
      <c r="C717">
        <f t="shared" si="44"/>
        <v>1</v>
      </c>
      <c r="D717">
        <f t="shared" si="45"/>
        <v>58.254213123879765</v>
      </c>
      <c r="M717">
        <f t="shared" si="46"/>
        <v>0.25018903676476612</v>
      </c>
      <c r="N717">
        <f t="shared" si="47"/>
        <v>6.2594554117281487E-2</v>
      </c>
    </row>
    <row r="718" spans="1:14" x14ac:dyDescent="0.3">
      <c r="A718">
        <v>858</v>
      </c>
      <c r="B718">
        <v>58.015644073486328</v>
      </c>
      <c r="C718">
        <f t="shared" si="44"/>
        <v>1</v>
      </c>
      <c r="D718">
        <f t="shared" si="45"/>
        <v>58.24506856288086</v>
      </c>
      <c r="M718">
        <f t="shared" si="46"/>
        <v>-0.22942448939453186</v>
      </c>
      <c r="N718">
        <f t="shared" si="47"/>
        <v>5.2635596333941666E-2</v>
      </c>
    </row>
    <row r="719" spans="1:14" x14ac:dyDescent="0.3">
      <c r="A719">
        <v>858.5</v>
      </c>
      <c r="B719">
        <v>59.481918334960938</v>
      </c>
      <c r="C719">
        <f t="shared" si="44"/>
        <v>1</v>
      </c>
      <c r="D719">
        <f t="shared" si="45"/>
        <v>58.235957062492822</v>
      </c>
      <c r="M719">
        <f t="shared" si="46"/>
        <v>1.2459612724681151</v>
      </c>
      <c r="N719">
        <f t="shared" si="47"/>
        <v>1.5524194924903645</v>
      </c>
    </row>
    <row r="720" spans="1:14" x14ac:dyDescent="0.3">
      <c r="A720">
        <v>859</v>
      </c>
      <c r="B720">
        <v>58.504402160644531</v>
      </c>
      <c r="C720">
        <f t="shared" si="44"/>
        <v>1</v>
      </c>
      <c r="D720">
        <f t="shared" si="45"/>
        <v>58.226878503190605</v>
      </c>
      <c r="M720">
        <f t="shared" si="46"/>
        <v>0.27752365745392638</v>
      </c>
      <c r="N720">
        <f t="shared" si="47"/>
        <v>7.7019380446604266E-2</v>
      </c>
    </row>
    <row r="721" spans="1:14" x14ac:dyDescent="0.3">
      <c r="A721">
        <v>859.5</v>
      </c>
      <c r="B721">
        <v>58.504402160644531</v>
      </c>
      <c r="C721">
        <f t="shared" si="44"/>
        <v>1</v>
      </c>
      <c r="D721">
        <f t="shared" si="45"/>
        <v>58.217832765881298</v>
      </c>
      <c r="M721">
        <f t="shared" si="46"/>
        <v>0.28656939476323373</v>
      </c>
      <c r="N721">
        <f t="shared" si="47"/>
        <v>8.2122018014966089E-2</v>
      </c>
    </row>
    <row r="722" spans="1:14" x14ac:dyDescent="0.3">
      <c r="A722">
        <v>860</v>
      </c>
      <c r="B722">
        <v>59.481918334960938</v>
      </c>
      <c r="C722">
        <f t="shared" si="44"/>
        <v>1</v>
      </c>
      <c r="D722">
        <f t="shared" si="45"/>
        <v>58.208819731902551</v>
      </c>
      <c r="M722">
        <f t="shared" si="46"/>
        <v>1.2730986030583864</v>
      </c>
      <c r="N722">
        <f t="shared" si="47"/>
        <v>1.6207800531092149</v>
      </c>
    </row>
    <row r="723" spans="1:14" x14ac:dyDescent="0.3">
      <c r="A723">
        <v>860.5</v>
      </c>
      <c r="B723">
        <v>59.481918334960938</v>
      </c>
      <c r="C723">
        <f t="shared" si="44"/>
        <v>1</v>
      </c>
      <c r="D723">
        <f t="shared" si="45"/>
        <v>58.199839283021007</v>
      </c>
      <c r="M723">
        <f t="shared" si="46"/>
        <v>1.282079051939931</v>
      </c>
      <c r="N723">
        <f t="shared" si="47"/>
        <v>1.6437266954231922</v>
      </c>
    </row>
    <row r="724" spans="1:14" x14ac:dyDescent="0.3">
      <c r="A724">
        <v>861</v>
      </c>
      <c r="B724">
        <v>58.504402160644531</v>
      </c>
      <c r="C724">
        <f t="shared" si="44"/>
        <v>1</v>
      </c>
      <c r="D724">
        <f t="shared" si="45"/>
        <v>58.190891301430774</v>
      </c>
      <c r="M724">
        <f t="shared" si="46"/>
        <v>0.31351085921375699</v>
      </c>
      <c r="N724">
        <f t="shared" si="47"/>
        <v>9.8289058844948152E-2</v>
      </c>
    </row>
    <row r="725" spans="1:14" x14ac:dyDescent="0.3">
      <c r="A725">
        <v>861.5</v>
      </c>
      <c r="B725">
        <v>58.504402160644531</v>
      </c>
      <c r="C725">
        <f t="shared" si="44"/>
        <v>1</v>
      </c>
      <c r="D725">
        <f t="shared" si="45"/>
        <v>58.181975669751857</v>
      </c>
      <c r="M725">
        <f t="shared" si="46"/>
        <v>0.32242649089267417</v>
      </c>
      <c r="N725">
        <f t="shared" si="47"/>
        <v>0.1039588420293637</v>
      </c>
    </row>
    <row r="726" spans="1:14" x14ac:dyDescent="0.3">
      <c r="A726">
        <v>862</v>
      </c>
      <c r="B726">
        <v>58.993160247802734</v>
      </c>
      <c r="C726">
        <f t="shared" si="44"/>
        <v>1</v>
      </c>
      <c r="D726">
        <f t="shared" si="45"/>
        <v>58.173092271028636</v>
      </c>
      <c r="M726">
        <f t="shared" si="46"/>
        <v>0.82006797677409793</v>
      </c>
      <c r="N726">
        <f t="shared" si="47"/>
        <v>0.67251148653036241</v>
      </c>
    </row>
    <row r="727" spans="1:14" x14ac:dyDescent="0.3">
      <c r="A727">
        <v>862.5</v>
      </c>
      <c r="B727">
        <v>58.504402160644531</v>
      </c>
      <c r="C727">
        <f t="shared" si="44"/>
        <v>1</v>
      </c>
      <c r="D727">
        <f t="shared" si="45"/>
        <v>58.164240988728309</v>
      </c>
      <c r="M727">
        <f t="shared" si="46"/>
        <v>0.34016117191622186</v>
      </c>
      <c r="N727">
        <f t="shared" si="47"/>
        <v>0.11570962287941744</v>
      </c>
    </row>
    <row r="728" spans="1:14" x14ac:dyDescent="0.3">
      <c r="A728">
        <v>863</v>
      </c>
      <c r="B728">
        <v>58.993160247802734</v>
      </c>
      <c r="C728">
        <f t="shared" si="44"/>
        <v>1</v>
      </c>
      <c r="D728">
        <f t="shared" si="45"/>
        <v>58.155421706739418</v>
      </c>
      <c r="M728">
        <f t="shared" si="46"/>
        <v>0.83773854106331669</v>
      </c>
      <c r="N728">
        <f t="shared" si="47"/>
        <v>0.7018058631828944</v>
      </c>
    </row>
    <row r="729" spans="1:14" x14ac:dyDescent="0.3">
      <c r="A729">
        <v>863.5</v>
      </c>
      <c r="B729">
        <v>58.993160247802734</v>
      </c>
      <c r="C729">
        <f t="shared" si="44"/>
        <v>1</v>
      </c>
      <c r="D729">
        <f t="shared" si="45"/>
        <v>58.146634309370235</v>
      </c>
      <c r="M729">
        <f t="shared" si="46"/>
        <v>0.84652593843249946</v>
      </c>
      <c r="N729">
        <f t="shared" si="47"/>
        <v>0.71660616443902392</v>
      </c>
    </row>
    <row r="730" spans="1:14" x14ac:dyDescent="0.3">
      <c r="A730">
        <v>864</v>
      </c>
      <c r="B730">
        <v>59.481918334960938</v>
      </c>
      <c r="C730">
        <f t="shared" si="44"/>
        <v>1</v>
      </c>
      <c r="D730">
        <f t="shared" si="45"/>
        <v>58.137878681347331</v>
      </c>
      <c r="M730">
        <f t="shared" si="46"/>
        <v>1.3440396536136063</v>
      </c>
      <c r="N730">
        <f t="shared" si="47"/>
        <v>1.8064425904857828</v>
      </c>
    </row>
    <row r="731" spans="1:14" x14ac:dyDescent="0.3">
      <c r="A731">
        <v>864.5</v>
      </c>
      <c r="B731">
        <v>58.993160247802734</v>
      </c>
      <c r="C731">
        <f t="shared" si="44"/>
        <v>1</v>
      </c>
      <c r="D731">
        <f t="shared" si="45"/>
        <v>58.12915470781401</v>
      </c>
      <c r="M731">
        <f t="shared" si="46"/>
        <v>0.86400553998872454</v>
      </c>
      <c r="N731">
        <f t="shared" si="47"/>
        <v>0.74650557313120747</v>
      </c>
    </row>
    <row r="732" spans="1:14" x14ac:dyDescent="0.3">
      <c r="A732">
        <v>865</v>
      </c>
      <c r="B732">
        <v>58.504402160644531</v>
      </c>
      <c r="C732">
        <f t="shared" si="44"/>
        <v>1</v>
      </c>
      <c r="D732">
        <f t="shared" si="45"/>
        <v>58.12046227432883</v>
      </c>
      <c r="M732">
        <f t="shared" si="46"/>
        <v>0.38393988631570153</v>
      </c>
      <c r="N732">
        <f t="shared" si="47"/>
        <v>0.14740983630411381</v>
      </c>
    </row>
    <row r="733" spans="1:14" x14ac:dyDescent="0.3">
      <c r="A733">
        <v>865.5</v>
      </c>
      <c r="B733">
        <v>59.481918334960938</v>
      </c>
      <c r="C733">
        <f t="shared" si="44"/>
        <v>1</v>
      </c>
      <c r="D733">
        <f t="shared" si="45"/>
        <v>58.111801266864099</v>
      </c>
      <c r="M733">
        <f t="shared" si="46"/>
        <v>1.3701170680968389</v>
      </c>
      <c r="N733">
        <f t="shared" si="47"/>
        <v>1.8772207802902778</v>
      </c>
    </row>
    <row r="734" spans="1:14" x14ac:dyDescent="0.3">
      <c r="A734">
        <v>866</v>
      </c>
      <c r="B734">
        <v>58.993160247802734</v>
      </c>
      <c r="C734">
        <f t="shared" si="44"/>
        <v>1</v>
      </c>
      <c r="D734">
        <f t="shared" si="45"/>
        <v>58.103171571804353</v>
      </c>
      <c r="M734">
        <f t="shared" si="46"/>
        <v>0.8899886759983815</v>
      </c>
      <c r="N734">
        <f t="shared" si="47"/>
        <v>0.79207984340535209</v>
      </c>
    </row>
    <row r="735" spans="1:14" x14ac:dyDescent="0.3">
      <c r="A735">
        <v>866.5</v>
      </c>
      <c r="B735">
        <v>58.504402160644531</v>
      </c>
      <c r="C735">
        <f t="shared" si="44"/>
        <v>1</v>
      </c>
      <c r="D735">
        <f t="shared" si="45"/>
        <v>58.094573075944908</v>
      </c>
      <c r="M735">
        <f t="shared" si="46"/>
        <v>0.40982908469962354</v>
      </c>
      <c r="N735">
        <f t="shared" si="47"/>
        <v>0.1679598786657312</v>
      </c>
    </row>
    <row r="736" spans="1:14" x14ac:dyDescent="0.3">
      <c r="A736">
        <v>867</v>
      </c>
      <c r="B736">
        <v>58.993160247802734</v>
      </c>
      <c r="C736">
        <f t="shared" si="44"/>
        <v>1</v>
      </c>
      <c r="D736">
        <f t="shared" si="45"/>
        <v>58.086005666490337</v>
      </c>
      <c r="M736">
        <f t="shared" si="46"/>
        <v>0.90715458131239757</v>
      </c>
      <c r="N736">
        <f t="shared" si="47"/>
        <v>0.82292943439607136</v>
      </c>
    </row>
    <row r="737" spans="1:14" x14ac:dyDescent="0.3">
      <c r="A737">
        <v>867.5</v>
      </c>
      <c r="B737">
        <v>59.970676422119141</v>
      </c>
      <c r="C737">
        <f t="shared" si="44"/>
        <v>1</v>
      </c>
      <c r="D737">
        <f t="shared" si="45"/>
        <v>58.077469231053001</v>
      </c>
      <c r="M737">
        <f t="shared" si="46"/>
        <v>1.8932071910661392</v>
      </c>
      <c r="N737">
        <f t="shared" si="47"/>
        <v>3.5842334683045411</v>
      </c>
    </row>
    <row r="738" spans="1:14" x14ac:dyDescent="0.3">
      <c r="A738">
        <v>868</v>
      </c>
      <c r="B738">
        <v>58.504402160644531</v>
      </c>
      <c r="C738">
        <f t="shared" si="44"/>
        <v>1</v>
      </c>
      <c r="D738">
        <f t="shared" si="45"/>
        <v>58.068963657651615</v>
      </c>
      <c r="M738">
        <f t="shared" si="46"/>
        <v>0.4354385029929162</v>
      </c>
      <c r="N738">
        <f t="shared" si="47"/>
        <v>0.18960668988871188</v>
      </c>
    </row>
    <row r="739" spans="1:14" x14ac:dyDescent="0.3">
      <c r="A739">
        <v>868.5</v>
      </c>
      <c r="B739">
        <v>58.504402160644531</v>
      </c>
      <c r="C739">
        <f t="shared" si="44"/>
        <v>1</v>
      </c>
      <c r="D739">
        <f t="shared" si="45"/>
        <v>58.060488834709687</v>
      </c>
      <c r="M739">
        <f t="shared" si="46"/>
        <v>0.44391332593484378</v>
      </c>
      <c r="N739">
        <f t="shared" si="47"/>
        <v>0.19705904094253485</v>
      </c>
    </row>
    <row r="740" spans="1:14" x14ac:dyDescent="0.3">
      <c r="A740">
        <v>869</v>
      </c>
      <c r="B740">
        <v>59.481918334960938</v>
      </c>
      <c r="C740">
        <f t="shared" si="44"/>
        <v>1</v>
      </c>
      <c r="D740">
        <f t="shared" si="45"/>
        <v>58.05204465105416</v>
      </c>
      <c r="M740">
        <f t="shared" si="46"/>
        <v>1.4298736839067772</v>
      </c>
      <c r="N740">
        <f t="shared" si="47"/>
        <v>2.0445387519291383</v>
      </c>
    </row>
    <row r="741" spans="1:14" x14ac:dyDescent="0.3">
      <c r="A741">
        <v>869.5</v>
      </c>
      <c r="B741">
        <v>58.504402160644531</v>
      </c>
      <c r="C741">
        <f t="shared" si="44"/>
        <v>1</v>
      </c>
      <c r="D741">
        <f t="shared" si="45"/>
        <v>58.04363099591388</v>
      </c>
      <c r="M741">
        <f t="shared" si="46"/>
        <v>0.46077116473065161</v>
      </c>
      <c r="N741">
        <f t="shared" si="47"/>
        <v>0.21231006624724127</v>
      </c>
    </row>
    <row r="742" spans="1:14" x14ac:dyDescent="0.3">
      <c r="A742">
        <v>870</v>
      </c>
      <c r="B742">
        <v>58.504402160644531</v>
      </c>
      <c r="C742">
        <f t="shared" si="44"/>
        <v>1</v>
      </c>
      <c r="D742">
        <f t="shared" si="45"/>
        <v>58.035247758918175</v>
      </c>
      <c r="M742">
        <f t="shared" si="46"/>
        <v>0.4691544017263567</v>
      </c>
      <c r="N742">
        <f t="shared" si="47"/>
        <v>0.22010585265921567</v>
      </c>
    </row>
    <row r="743" spans="1:14" x14ac:dyDescent="0.3">
      <c r="A743">
        <v>870.5</v>
      </c>
      <c r="B743">
        <v>58.993160247802734</v>
      </c>
      <c r="C743">
        <f t="shared" si="44"/>
        <v>1</v>
      </c>
      <c r="D743">
        <f t="shared" si="45"/>
        <v>58.026894830095387</v>
      </c>
      <c r="M743">
        <f t="shared" si="46"/>
        <v>0.96626541770734775</v>
      </c>
      <c r="N743">
        <f t="shared" si="47"/>
        <v>0.93366885745715522</v>
      </c>
    </row>
    <row r="744" spans="1:14" x14ac:dyDescent="0.3">
      <c r="A744">
        <v>871</v>
      </c>
      <c r="B744">
        <v>58.993160247802734</v>
      </c>
      <c r="C744">
        <f t="shared" si="44"/>
        <v>1</v>
      </c>
      <c r="D744">
        <f t="shared" si="45"/>
        <v>58.01857209987147</v>
      </c>
      <c r="M744">
        <f t="shared" si="46"/>
        <v>0.97458814793126436</v>
      </c>
      <c r="N744">
        <f t="shared" si="47"/>
        <v>0.94982205808809206</v>
      </c>
    </row>
    <row r="745" spans="1:14" x14ac:dyDescent="0.3">
      <c r="A745">
        <v>871.5</v>
      </c>
      <c r="B745">
        <v>58.504402160644531</v>
      </c>
      <c r="C745">
        <f t="shared" si="44"/>
        <v>1</v>
      </c>
      <c r="D745">
        <f t="shared" si="45"/>
        <v>58.010279459068485</v>
      </c>
      <c r="M745">
        <f t="shared" si="46"/>
        <v>0.4941227015760461</v>
      </c>
      <c r="N745">
        <f t="shared" si="47"/>
        <v>0.24415724421281032</v>
      </c>
    </row>
    <row r="746" spans="1:14" x14ac:dyDescent="0.3">
      <c r="A746">
        <v>872</v>
      </c>
      <c r="B746">
        <v>58.993160247802734</v>
      </c>
      <c r="C746">
        <f t="shared" si="44"/>
        <v>1</v>
      </c>
      <c r="D746">
        <f t="shared" si="45"/>
        <v>58.002016798903249</v>
      </c>
      <c r="M746">
        <f t="shared" si="46"/>
        <v>0.99114344889948569</v>
      </c>
      <c r="N746">
        <f t="shared" si="47"/>
        <v>0.98236533629636735</v>
      </c>
    </row>
    <row r="747" spans="1:14" x14ac:dyDescent="0.3">
      <c r="A747">
        <v>872.5</v>
      </c>
      <c r="B747">
        <v>58.993160247802734</v>
      </c>
      <c r="C747">
        <f t="shared" si="44"/>
        <v>1</v>
      </c>
      <c r="D747">
        <f t="shared" si="45"/>
        <v>57.993784010985834</v>
      </c>
      <c r="M747">
        <f t="shared" si="46"/>
        <v>0.99937623681690013</v>
      </c>
      <c r="N747">
        <f t="shared" si="47"/>
        <v>0.99875286271430885</v>
      </c>
    </row>
    <row r="748" spans="1:14" x14ac:dyDescent="0.3">
      <c r="A748">
        <v>873</v>
      </c>
      <c r="B748">
        <v>58.993160247802734</v>
      </c>
      <c r="C748">
        <f t="shared" si="44"/>
        <v>1</v>
      </c>
      <c r="D748">
        <f t="shared" si="45"/>
        <v>57.985580987318201</v>
      </c>
      <c r="M748">
        <f t="shared" si="46"/>
        <v>1.0075792604845333</v>
      </c>
      <c r="N748">
        <f t="shared" si="47"/>
        <v>1.0152159661585589</v>
      </c>
    </row>
    <row r="749" spans="1:14" x14ac:dyDescent="0.3">
      <c r="A749">
        <v>873.5</v>
      </c>
      <c r="B749">
        <v>58.504402160644531</v>
      </c>
      <c r="C749">
        <f t="shared" si="44"/>
        <v>1</v>
      </c>
      <c r="D749">
        <f t="shared" si="45"/>
        <v>57.97740762029273</v>
      </c>
      <c r="M749">
        <f t="shared" si="46"/>
        <v>0.52699454035180082</v>
      </c>
      <c r="N749">
        <f t="shared" si="47"/>
        <v>0.27772324556060585</v>
      </c>
    </row>
    <row r="750" spans="1:14" x14ac:dyDescent="0.3">
      <c r="A750">
        <v>874</v>
      </c>
      <c r="B750">
        <v>58.015644073486328</v>
      </c>
      <c r="C750">
        <f t="shared" si="44"/>
        <v>1</v>
      </c>
      <c r="D750">
        <f t="shared" si="45"/>
        <v>57.969263802690875</v>
      </c>
      <c r="M750">
        <f t="shared" si="46"/>
        <v>4.6380270795452816E-2</v>
      </c>
      <c r="N750">
        <f t="shared" si="47"/>
        <v>2.1511295190595335E-3</v>
      </c>
    </row>
    <row r="751" spans="1:14" x14ac:dyDescent="0.3">
      <c r="A751">
        <v>874.5</v>
      </c>
      <c r="B751">
        <v>58.993160247802734</v>
      </c>
      <c r="C751">
        <f t="shared" si="44"/>
        <v>1</v>
      </c>
      <c r="D751">
        <f t="shared" si="45"/>
        <v>57.96114942768169</v>
      </c>
      <c r="M751">
        <f t="shared" si="46"/>
        <v>1.0320108201210445</v>
      </c>
      <c r="N751">
        <f t="shared" si="47"/>
        <v>1.0650463328469109</v>
      </c>
    </row>
    <row r="752" spans="1:14" x14ac:dyDescent="0.3">
      <c r="A752">
        <v>875</v>
      </c>
      <c r="B752">
        <v>58.504402160644531</v>
      </c>
      <c r="C752">
        <f t="shared" si="44"/>
        <v>1</v>
      </c>
      <c r="D752">
        <f t="shared" si="45"/>
        <v>57.953064388820465</v>
      </c>
      <c r="M752">
        <f t="shared" si="46"/>
        <v>0.55133777182406618</v>
      </c>
      <c r="N752">
        <f t="shared" si="47"/>
        <v>0.30397333863992604</v>
      </c>
    </row>
    <row r="753" spans="1:14" x14ac:dyDescent="0.3">
      <c r="A753">
        <v>875.5</v>
      </c>
      <c r="B753">
        <v>58.504402160644531</v>
      </c>
      <c r="C753">
        <f t="shared" si="44"/>
        <v>1</v>
      </c>
      <c r="D753">
        <f t="shared" si="45"/>
        <v>57.945008580047343</v>
      </c>
      <c r="M753">
        <f t="shared" si="46"/>
        <v>0.55939358059718813</v>
      </c>
      <c r="N753">
        <f t="shared" si="47"/>
        <v>0.31292117801334279</v>
      </c>
    </row>
    <row r="754" spans="1:14" x14ac:dyDescent="0.3">
      <c r="A754">
        <v>876</v>
      </c>
      <c r="B754">
        <v>58.993160247802734</v>
      </c>
      <c r="C754">
        <f t="shared" si="44"/>
        <v>1</v>
      </c>
      <c r="D754">
        <f t="shared" si="45"/>
        <v>57.936981895685889</v>
      </c>
      <c r="M754">
        <f t="shared" si="46"/>
        <v>1.0561783521168451</v>
      </c>
      <c r="N754">
        <f t="shared" si="47"/>
        <v>1.1155127114802543</v>
      </c>
    </row>
    <row r="755" spans="1:14" x14ac:dyDescent="0.3">
      <c r="A755">
        <v>876.5</v>
      </c>
      <c r="B755">
        <v>58.993160247802734</v>
      </c>
      <c r="C755">
        <f t="shared" si="44"/>
        <v>1</v>
      </c>
      <c r="D755">
        <f t="shared" si="45"/>
        <v>57.928984230441721</v>
      </c>
      <c r="M755">
        <f t="shared" si="46"/>
        <v>1.0641760173610137</v>
      </c>
      <c r="N755">
        <f t="shared" si="47"/>
        <v>1.1324705959263486</v>
      </c>
    </row>
    <row r="756" spans="1:14" x14ac:dyDescent="0.3">
      <c r="A756">
        <v>877</v>
      </c>
      <c r="B756">
        <v>58.015644073486328</v>
      </c>
      <c r="C756">
        <f t="shared" si="44"/>
        <v>1</v>
      </c>
      <c r="D756">
        <f t="shared" si="45"/>
        <v>57.921015479401142</v>
      </c>
      <c r="M756">
        <f t="shared" si="46"/>
        <v>9.4628594085186535E-2</v>
      </c>
      <c r="N756">
        <f t="shared" si="47"/>
        <v>8.9545708185390007E-3</v>
      </c>
    </row>
    <row r="757" spans="1:14" x14ac:dyDescent="0.3">
      <c r="A757">
        <v>877.5</v>
      </c>
      <c r="B757">
        <v>57.526885986328125</v>
      </c>
      <c r="C757">
        <f t="shared" si="44"/>
        <v>1</v>
      </c>
      <c r="D757">
        <f t="shared" si="45"/>
        <v>57.913075538029744</v>
      </c>
      <c r="M757">
        <f t="shared" si="46"/>
        <v>-0.38618955170161939</v>
      </c>
      <c r="N757">
        <f t="shared" si="47"/>
        <v>0.14914236984349777</v>
      </c>
    </row>
    <row r="758" spans="1:14" x14ac:dyDescent="0.3">
      <c r="A758">
        <v>878</v>
      </c>
      <c r="B758">
        <v>58.993160247802734</v>
      </c>
      <c r="C758">
        <f t="shared" si="44"/>
        <v>1</v>
      </c>
      <c r="D758">
        <f t="shared" si="45"/>
        <v>57.905164302171045</v>
      </c>
      <c r="M758">
        <f t="shared" si="46"/>
        <v>1.0879959456316897</v>
      </c>
      <c r="N758">
        <f t="shared" si="47"/>
        <v>1.1837351777109946</v>
      </c>
    </row>
    <row r="759" spans="1:14" x14ac:dyDescent="0.3">
      <c r="A759">
        <v>878.5</v>
      </c>
      <c r="B759">
        <v>58.015644073486328</v>
      </c>
      <c r="C759">
        <f t="shared" si="44"/>
        <v>1</v>
      </c>
      <c r="D759">
        <f t="shared" si="45"/>
        <v>57.897281668045146</v>
      </c>
      <c r="M759">
        <f t="shared" si="46"/>
        <v>0.11836240544118226</v>
      </c>
      <c r="N759">
        <f t="shared" si="47"/>
        <v>1.4009659021822812E-2</v>
      </c>
    </row>
    <row r="760" spans="1:14" x14ac:dyDescent="0.3">
      <c r="A760">
        <v>879</v>
      </c>
      <c r="B760">
        <v>58.015644073486328</v>
      </c>
      <c r="C760">
        <f t="shared" si="44"/>
        <v>1</v>
      </c>
      <c r="D760">
        <f t="shared" si="45"/>
        <v>57.889427532247311</v>
      </c>
      <c r="M760">
        <f t="shared" si="46"/>
        <v>0.12621654123901749</v>
      </c>
      <c r="N760">
        <f t="shared" si="47"/>
        <v>1.5930615282340601E-2</v>
      </c>
    </row>
    <row r="761" spans="1:14" x14ac:dyDescent="0.3">
      <c r="A761">
        <v>879.5</v>
      </c>
      <c r="B761">
        <v>58.504402160644531</v>
      </c>
      <c r="C761">
        <f t="shared" si="44"/>
        <v>1</v>
      </c>
      <c r="D761">
        <f t="shared" si="45"/>
        <v>57.881601791746675</v>
      </c>
      <c r="M761">
        <f t="shared" si="46"/>
        <v>0.62280036889785606</v>
      </c>
      <c r="N761">
        <f t="shared" si="47"/>
        <v>0.38788029949930558</v>
      </c>
    </row>
    <row r="762" spans="1:14" x14ac:dyDescent="0.3">
      <c r="A762">
        <v>880</v>
      </c>
      <c r="B762">
        <v>58.993160247802734</v>
      </c>
      <c r="C762">
        <f t="shared" si="44"/>
        <v>1</v>
      </c>
      <c r="D762">
        <f t="shared" si="45"/>
        <v>57.873804343884842</v>
      </c>
      <c r="M762">
        <f t="shared" si="46"/>
        <v>1.1193559039178922</v>
      </c>
      <c r="N762">
        <f t="shared" si="47"/>
        <v>1.2529576396358415</v>
      </c>
    </row>
    <row r="763" spans="1:14" x14ac:dyDescent="0.3">
      <c r="A763">
        <v>880.5</v>
      </c>
      <c r="B763">
        <v>58.015644073486328</v>
      </c>
      <c r="C763">
        <f t="shared" si="44"/>
        <v>1</v>
      </c>
      <c r="D763">
        <f t="shared" si="45"/>
        <v>57.86603508637458</v>
      </c>
      <c r="M763">
        <f t="shared" si="46"/>
        <v>0.14960898711174764</v>
      </c>
      <c r="N763">
        <f t="shared" si="47"/>
        <v>2.2382849024603069E-2</v>
      </c>
    </row>
    <row r="764" spans="1:14" x14ac:dyDescent="0.3">
      <c r="A764">
        <v>881</v>
      </c>
      <c r="B764">
        <v>58.015644073486328</v>
      </c>
      <c r="C764">
        <f t="shared" si="44"/>
        <v>1</v>
      </c>
      <c r="D764">
        <f t="shared" si="45"/>
        <v>57.85829391729844</v>
      </c>
      <c r="M764">
        <f t="shared" si="46"/>
        <v>0.1573501561878885</v>
      </c>
      <c r="N764">
        <f t="shared" si="47"/>
        <v>2.4759071652352905E-2</v>
      </c>
    </row>
    <row r="765" spans="1:14" x14ac:dyDescent="0.3">
      <c r="A765">
        <v>881.5</v>
      </c>
      <c r="B765">
        <v>58.993160247802734</v>
      </c>
      <c r="C765">
        <f t="shared" si="44"/>
        <v>1</v>
      </c>
      <c r="D765">
        <f t="shared" si="45"/>
        <v>57.850580735107449</v>
      </c>
      <c r="M765">
        <f t="shared" si="46"/>
        <v>1.1425795126952849</v>
      </c>
      <c r="N765">
        <f t="shared" si="47"/>
        <v>1.3054879428309947</v>
      </c>
    </row>
    <row r="766" spans="1:14" x14ac:dyDescent="0.3">
      <c r="A766">
        <v>882</v>
      </c>
      <c r="B766">
        <v>58.015644073486328</v>
      </c>
      <c r="C766">
        <f t="shared" si="44"/>
        <v>1</v>
      </c>
      <c r="D766">
        <f t="shared" si="45"/>
        <v>57.842895438619777</v>
      </c>
      <c r="M766">
        <f t="shared" si="46"/>
        <v>0.17274863486655079</v>
      </c>
      <c r="N766">
        <f t="shared" si="47"/>
        <v>2.9842090848256887E-2</v>
      </c>
    </row>
    <row r="767" spans="1:14" x14ac:dyDescent="0.3">
      <c r="A767">
        <v>882.5</v>
      </c>
      <c r="B767">
        <v>58.015644073486328</v>
      </c>
      <c r="C767">
        <f t="shared" si="44"/>
        <v>1</v>
      </c>
      <c r="D767">
        <f t="shared" si="45"/>
        <v>57.835237927019371</v>
      </c>
      <c r="M767">
        <f t="shared" si="46"/>
        <v>0.1804061464669573</v>
      </c>
      <c r="N767">
        <f t="shared" si="47"/>
        <v>3.2546377683057251E-2</v>
      </c>
    </row>
    <row r="768" spans="1:14" x14ac:dyDescent="0.3">
      <c r="A768">
        <v>883</v>
      </c>
      <c r="B768">
        <v>58.504402160644531</v>
      </c>
      <c r="C768">
        <f t="shared" si="44"/>
        <v>1</v>
      </c>
      <c r="D768">
        <f t="shared" si="45"/>
        <v>57.8276080998547</v>
      </c>
      <c r="M768">
        <f t="shared" si="46"/>
        <v>0.67679406078983106</v>
      </c>
      <c r="N768">
        <f t="shared" si="47"/>
        <v>0.45805020072038954</v>
      </c>
    </row>
    <row r="769" spans="1:14" x14ac:dyDescent="0.3">
      <c r="A769">
        <v>883.5</v>
      </c>
      <c r="B769">
        <v>58.993160247802734</v>
      </c>
      <c r="C769">
        <f t="shared" si="44"/>
        <v>1</v>
      </c>
      <c r="D769">
        <f t="shared" si="45"/>
        <v>57.820005857037359</v>
      </c>
      <c r="M769">
        <f t="shared" si="46"/>
        <v>1.1731543907653759</v>
      </c>
      <c r="N769">
        <f t="shared" si="47"/>
        <v>1.3762912245720802</v>
      </c>
    </row>
    <row r="770" spans="1:14" x14ac:dyDescent="0.3">
      <c r="A770">
        <v>884</v>
      </c>
      <c r="B770">
        <v>58.015644073486328</v>
      </c>
      <c r="C770">
        <f t="shared" si="44"/>
        <v>1</v>
      </c>
      <c r="D770">
        <f t="shared" si="45"/>
        <v>57.812431098840818</v>
      </c>
      <c r="M770">
        <f t="shared" si="46"/>
        <v>0.2032129746455098</v>
      </c>
      <c r="N770">
        <f t="shared" si="47"/>
        <v>4.1295513064276611E-2</v>
      </c>
    </row>
    <row r="771" spans="1:14" x14ac:dyDescent="0.3">
      <c r="A771">
        <v>884.5</v>
      </c>
      <c r="B771">
        <v>58.015644073486328</v>
      </c>
      <c r="C771">
        <f t="shared" ref="C771:C834" si="48">IF((A771-510-$J$2)&lt;0,0,1)</f>
        <v>1</v>
      </c>
      <c r="D771">
        <f t="shared" ref="D771:D834" si="49">(1-EXP(-(A771-510-$J$2)/$J$3))*$J$4*$G$4*C771+$G$2</f>
        <v>57.804883725899089</v>
      </c>
      <c r="M771">
        <f t="shared" ref="M771:M834" si="50">B771-D771</f>
        <v>0.21076034758723949</v>
      </c>
      <c r="N771">
        <f t="shared" ref="N771:N834" si="51">M771^2</f>
        <v>4.441992411509401E-2</v>
      </c>
    </row>
    <row r="772" spans="1:14" x14ac:dyDescent="0.3">
      <c r="A772">
        <v>885</v>
      </c>
      <c r="B772">
        <v>58.504402160644531</v>
      </c>
      <c r="C772">
        <f t="shared" si="48"/>
        <v>1</v>
      </c>
      <c r="D772">
        <f t="shared" si="49"/>
        <v>57.797363639205429</v>
      </c>
      <c r="M772">
        <f t="shared" si="50"/>
        <v>0.7070385214391024</v>
      </c>
      <c r="N772">
        <f t="shared" si="51"/>
        <v>0.49990347079879205</v>
      </c>
    </row>
    <row r="773" spans="1:14" x14ac:dyDescent="0.3">
      <c r="A773">
        <v>885.5</v>
      </c>
      <c r="B773">
        <v>58.015644073486328</v>
      </c>
      <c r="C773">
        <f t="shared" si="48"/>
        <v>1</v>
      </c>
      <c r="D773">
        <f t="shared" si="49"/>
        <v>57.789870740111027</v>
      </c>
      <c r="M773">
        <f t="shared" si="50"/>
        <v>0.22577333337530092</v>
      </c>
      <c r="N773">
        <f t="shared" si="51"/>
        <v>5.0973598063394771E-2</v>
      </c>
    </row>
    <row r="774" spans="1:14" x14ac:dyDescent="0.3">
      <c r="A774">
        <v>886</v>
      </c>
      <c r="B774">
        <v>58.015644073486328</v>
      </c>
      <c r="C774">
        <f t="shared" si="48"/>
        <v>1</v>
      </c>
      <c r="D774">
        <f t="shared" si="49"/>
        <v>57.782404930323722</v>
      </c>
      <c r="M774">
        <f t="shared" si="50"/>
        <v>0.23323914316260641</v>
      </c>
      <c r="N774">
        <f t="shared" si="51"/>
        <v>5.4400497903226812E-2</v>
      </c>
    </row>
    <row r="775" spans="1:14" x14ac:dyDescent="0.3">
      <c r="A775">
        <v>886.5</v>
      </c>
      <c r="B775">
        <v>58.015644073486328</v>
      </c>
      <c r="C775">
        <f t="shared" si="48"/>
        <v>1</v>
      </c>
      <c r="D775">
        <f t="shared" si="49"/>
        <v>57.774966111906721</v>
      </c>
      <c r="M775">
        <f t="shared" si="50"/>
        <v>0.24067796157960686</v>
      </c>
      <c r="N775">
        <f t="shared" si="51"/>
        <v>5.7925881190114714E-2</v>
      </c>
    </row>
    <row r="776" spans="1:14" x14ac:dyDescent="0.3">
      <c r="A776">
        <v>887</v>
      </c>
      <c r="B776">
        <v>58.504402160644531</v>
      </c>
      <c r="C776">
        <f t="shared" si="48"/>
        <v>1</v>
      </c>
      <c r="D776">
        <f t="shared" si="49"/>
        <v>57.767554187277291</v>
      </c>
      <c r="M776">
        <f t="shared" si="50"/>
        <v>0.73684797336724017</v>
      </c>
      <c r="N776">
        <f t="shared" si="51"/>
        <v>0.54294493585540904</v>
      </c>
    </row>
    <row r="777" spans="1:14" x14ac:dyDescent="0.3">
      <c r="A777">
        <v>887.5</v>
      </c>
      <c r="B777">
        <v>58.015644073486328</v>
      </c>
      <c r="C777">
        <f t="shared" si="48"/>
        <v>1</v>
      </c>
      <c r="D777">
        <f t="shared" si="49"/>
        <v>57.760169059205502</v>
      </c>
      <c r="M777">
        <f t="shared" si="50"/>
        <v>0.25547501428082597</v>
      </c>
      <c r="N777">
        <f t="shared" si="51"/>
        <v>6.5267482921788231E-2</v>
      </c>
    </row>
    <row r="778" spans="1:14" x14ac:dyDescent="0.3">
      <c r="A778">
        <v>888</v>
      </c>
      <c r="B778">
        <v>58.015644073486328</v>
      </c>
      <c r="C778">
        <f t="shared" si="48"/>
        <v>1</v>
      </c>
      <c r="D778">
        <f t="shared" si="49"/>
        <v>57.752810630812938</v>
      </c>
      <c r="M778">
        <f t="shared" si="50"/>
        <v>0.26283344267339004</v>
      </c>
      <c r="N778">
        <f t="shared" si="51"/>
        <v>6.9081418587546212E-2</v>
      </c>
    </row>
    <row r="779" spans="1:14" x14ac:dyDescent="0.3">
      <c r="A779">
        <v>888.5</v>
      </c>
      <c r="B779">
        <v>58.504402160644531</v>
      </c>
      <c r="C779">
        <f t="shared" si="48"/>
        <v>1</v>
      </c>
      <c r="D779">
        <f t="shared" si="49"/>
        <v>57.745478805571437</v>
      </c>
      <c r="M779">
        <f t="shared" si="50"/>
        <v>0.75892335507309383</v>
      </c>
      <c r="N779">
        <f t="shared" si="51"/>
        <v>0.57596465887540127</v>
      </c>
    </row>
    <row r="780" spans="1:14" x14ac:dyDescent="0.3">
      <c r="A780">
        <v>889</v>
      </c>
      <c r="B780">
        <v>58.504402160644531</v>
      </c>
      <c r="C780">
        <f t="shared" si="48"/>
        <v>1</v>
      </c>
      <c r="D780">
        <f t="shared" si="49"/>
        <v>57.738173487301808</v>
      </c>
      <c r="M780">
        <f t="shared" si="50"/>
        <v>0.76622867334272371</v>
      </c>
      <c r="N780">
        <f t="shared" si="51"/>
        <v>0.58710637985255043</v>
      </c>
    </row>
    <row r="781" spans="1:14" x14ac:dyDescent="0.3">
      <c r="A781">
        <v>889.5</v>
      </c>
      <c r="B781">
        <v>58.015644073486328</v>
      </c>
      <c r="C781">
        <f t="shared" si="48"/>
        <v>1</v>
      </c>
      <c r="D781">
        <f t="shared" si="49"/>
        <v>57.730894580172603</v>
      </c>
      <c r="M781">
        <f t="shared" si="50"/>
        <v>0.28474949331372557</v>
      </c>
      <c r="N781">
        <f t="shared" si="51"/>
        <v>8.1082273942423441E-2</v>
      </c>
    </row>
    <row r="782" spans="1:14" x14ac:dyDescent="0.3">
      <c r="A782">
        <v>890</v>
      </c>
      <c r="B782">
        <v>57.526885986328125</v>
      </c>
      <c r="C782">
        <f t="shared" si="48"/>
        <v>1</v>
      </c>
      <c r="D782">
        <f t="shared" si="49"/>
        <v>57.723641988698787</v>
      </c>
      <c r="M782">
        <f t="shared" si="50"/>
        <v>-0.19675600237066249</v>
      </c>
      <c r="N782">
        <f t="shared" si="51"/>
        <v>3.8712924468884143E-2</v>
      </c>
    </row>
    <row r="783" spans="1:14" x14ac:dyDescent="0.3">
      <c r="A783">
        <v>890.5</v>
      </c>
      <c r="B783">
        <v>58.504402160644531</v>
      </c>
      <c r="C783">
        <f t="shared" si="48"/>
        <v>1</v>
      </c>
      <c r="D783">
        <f t="shared" si="49"/>
        <v>57.716415617740594</v>
      </c>
      <c r="M783">
        <f t="shared" si="50"/>
        <v>0.78798654290393699</v>
      </c>
      <c r="N783">
        <f t="shared" si="51"/>
        <v>0.62092279179769816</v>
      </c>
    </row>
    <row r="784" spans="1:14" x14ac:dyDescent="0.3">
      <c r="A784">
        <v>891</v>
      </c>
      <c r="B784">
        <v>58.015644073486328</v>
      </c>
      <c r="C784">
        <f t="shared" si="48"/>
        <v>1</v>
      </c>
      <c r="D784">
        <f t="shared" si="49"/>
        <v>57.709215372502186</v>
      </c>
      <c r="M784">
        <f t="shared" si="50"/>
        <v>0.30642870098414221</v>
      </c>
      <c r="N784">
        <f t="shared" si="51"/>
        <v>9.3898548786828837E-2</v>
      </c>
    </row>
    <row r="785" spans="1:14" x14ac:dyDescent="0.3">
      <c r="A785">
        <v>891.5</v>
      </c>
      <c r="B785">
        <v>58.015644073486328</v>
      </c>
      <c r="C785">
        <f t="shared" si="48"/>
        <v>1</v>
      </c>
      <c r="D785">
        <f t="shared" si="49"/>
        <v>57.702041158530442</v>
      </c>
      <c r="M785">
        <f t="shared" si="50"/>
        <v>0.31360291495588655</v>
      </c>
      <c r="N785">
        <f t="shared" si="51"/>
        <v>9.8346788268829005E-2</v>
      </c>
    </row>
    <row r="786" spans="1:14" x14ac:dyDescent="0.3">
      <c r="A786">
        <v>892</v>
      </c>
      <c r="B786">
        <v>58.504402160644531</v>
      </c>
      <c r="C786">
        <f t="shared" si="48"/>
        <v>1</v>
      </c>
      <c r="D786">
        <f t="shared" si="49"/>
        <v>57.694892881713734</v>
      </c>
      <c r="M786">
        <f t="shared" si="50"/>
        <v>0.80950927893079694</v>
      </c>
      <c r="N786">
        <f t="shared" si="51"/>
        <v>0.65530527267505878</v>
      </c>
    </row>
    <row r="787" spans="1:14" x14ac:dyDescent="0.3">
      <c r="A787">
        <v>892.5</v>
      </c>
      <c r="B787">
        <v>58.993160247802734</v>
      </c>
      <c r="C787">
        <f t="shared" si="48"/>
        <v>1</v>
      </c>
      <c r="D787">
        <f t="shared" si="49"/>
        <v>57.687770448280673</v>
      </c>
      <c r="M787">
        <f t="shared" si="50"/>
        <v>1.3053897995220609</v>
      </c>
      <c r="N787">
        <f t="shared" si="51"/>
        <v>1.7040425286962464</v>
      </c>
    </row>
    <row r="788" spans="1:14" x14ac:dyDescent="0.3">
      <c r="A788">
        <v>893</v>
      </c>
      <c r="B788">
        <v>58.015644073486328</v>
      </c>
      <c r="C788">
        <f t="shared" si="48"/>
        <v>1</v>
      </c>
      <c r="D788">
        <f t="shared" si="49"/>
        <v>57.68067376479889</v>
      </c>
      <c r="M788">
        <f t="shared" si="50"/>
        <v>0.33497030868743849</v>
      </c>
      <c r="N788">
        <f t="shared" si="51"/>
        <v>0.11220510770215783</v>
      </c>
    </row>
    <row r="789" spans="1:14" x14ac:dyDescent="0.3">
      <c r="A789">
        <v>893.5</v>
      </c>
      <c r="B789">
        <v>57.526885986328125</v>
      </c>
      <c r="C789">
        <f t="shared" si="48"/>
        <v>1</v>
      </c>
      <c r="D789">
        <f t="shared" si="49"/>
        <v>57.673602738173784</v>
      </c>
      <c r="M789">
        <f t="shared" si="50"/>
        <v>-0.14671675184565913</v>
      </c>
      <c r="N789">
        <f t="shared" si="51"/>
        <v>2.1525805272140722E-2</v>
      </c>
    </row>
    <row r="790" spans="1:14" x14ac:dyDescent="0.3">
      <c r="A790">
        <v>894</v>
      </c>
      <c r="B790">
        <v>58.504402160644531</v>
      </c>
      <c r="C790">
        <f t="shared" si="48"/>
        <v>1</v>
      </c>
      <c r="D790">
        <f t="shared" si="49"/>
        <v>57.666557275647349</v>
      </c>
      <c r="M790">
        <f t="shared" si="50"/>
        <v>0.83784488499718179</v>
      </c>
      <c r="N790">
        <f t="shared" si="51"/>
        <v>0.70198405131594077</v>
      </c>
    </row>
    <row r="791" spans="1:14" x14ac:dyDescent="0.3">
      <c r="A791">
        <v>894.5</v>
      </c>
      <c r="B791">
        <v>58.015644073486328</v>
      </c>
      <c r="C791">
        <f t="shared" si="48"/>
        <v>1</v>
      </c>
      <c r="D791">
        <f t="shared" si="49"/>
        <v>57.659537284796912</v>
      </c>
      <c r="M791">
        <f t="shared" si="50"/>
        <v>0.35610678868941648</v>
      </c>
      <c r="N791">
        <f t="shared" si="51"/>
        <v>0.12681204495068871</v>
      </c>
    </row>
    <row r="792" spans="1:14" x14ac:dyDescent="0.3">
      <c r="A792">
        <v>895</v>
      </c>
      <c r="B792">
        <v>58.015644073486328</v>
      </c>
      <c r="C792">
        <f t="shared" si="48"/>
        <v>1</v>
      </c>
      <c r="D792">
        <f t="shared" si="49"/>
        <v>57.652542673533951</v>
      </c>
      <c r="M792">
        <f t="shared" si="50"/>
        <v>0.36310139995237734</v>
      </c>
      <c r="N792">
        <f t="shared" si="51"/>
        <v>0.13184262664737628</v>
      </c>
    </row>
    <row r="793" spans="1:14" x14ac:dyDescent="0.3">
      <c r="A793">
        <v>895.5</v>
      </c>
      <c r="B793">
        <v>58.504402160644531</v>
      </c>
      <c r="C793">
        <f t="shared" si="48"/>
        <v>1</v>
      </c>
      <c r="D793">
        <f t="shared" si="49"/>
        <v>57.645573350102865</v>
      </c>
      <c r="M793">
        <f t="shared" si="50"/>
        <v>0.8588288105416666</v>
      </c>
      <c r="N793">
        <f t="shared" si="51"/>
        <v>0.73758692581641383</v>
      </c>
    </row>
    <row r="794" spans="1:14" x14ac:dyDescent="0.3">
      <c r="A794">
        <v>896</v>
      </c>
      <c r="B794">
        <v>58.993160247802734</v>
      </c>
      <c r="C794">
        <f t="shared" si="48"/>
        <v>1</v>
      </c>
      <c r="D794">
        <f t="shared" si="49"/>
        <v>57.638629223079775</v>
      </c>
      <c r="M794">
        <f t="shared" si="50"/>
        <v>1.3545310247229594</v>
      </c>
      <c r="N794">
        <f t="shared" si="51"/>
        <v>1.8347542969370305</v>
      </c>
    </row>
    <row r="795" spans="1:14" x14ac:dyDescent="0.3">
      <c r="A795">
        <v>896.5</v>
      </c>
      <c r="B795">
        <v>58.015644073486328</v>
      </c>
      <c r="C795">
        <f t="shared" si="48"/>
        <v>1</v>
      </c>
      <c r="D795">
        <f t="shared" si="49"/>
        <v>57.631710201371348</v>
      </c>
      <c r="M795">
        <f t="shared" si="50"/>
        <v>0.38393387211498009</v>
      </c>
      <c r="N795">
        <f t="shared" si="51"/>
        <v>0.14740521815720189</v>
      </c>
    </row>
    <row r="796" spans="1:14" x14ac:dyDescent="0.3">
      <c r="A796">
        <v>897</v>
      </c>
      <c r="B796">
        <v>58.015644073486328</v>
      </c>
      <c r="C796">
        <f t="shared" si="48"/>
        <v>1</v>
      </c>
      <c r="D796">
        <f t="shared" si="49"/>
        <v>57.624816194213558</v>
      </c>
      <c r="M796">
        <f t="shared" si="50"/>
        <v>0.39082787927276996</v>
      </c>
      <c r="N796">
        <f t="shared" si="51"/>
        <v>0.15274643121685086</v>
      </c>
    </row>
    <row r="797" spans="1:14" x14ac:dyDescent="0.3">
      <c r="A797">
        <v>897.5</v>
      </c>
      <c r="B797">
        <v>58.504402160644531</v>
      </c>
      <c r="C797">
        <f t="shared" si="48"/>
        <v>1</v>
      </c>
      <c r="D797">
        <f t="shared" si="49"/>
        <v>57.617947111170551</v>
      </c>
      <c r="M797">
        <f t="shared" si="50"/>
        <v>0.88645504947398024</v>
      </c>
      <c r="N797">
        <f t="shared" si="51"/>
        <v>0.78580255473791671</v>
      </c>
    </row>
    <row r="798" spans="1:14" x14ac:dyDescent="0.3">
      <c r="A798">
        <v>898</v>
      </c>
      <c r="B798">
        <v>58.015644073486328</v>
      </c>
      <c r="C798">
        <f t="shared" si="48"/>
        <v>1</v>
      </c>
      <c r="D798">
        <f t="shared" si="49"/>
        <v>57.611102862133407</v>
      </c>
      <c r="M798">
        <f t="shared" si="50"/>
        <v>0.40454121135292098</v>
      </c>
      <c r="N798">
        <f t="shared" si="51"/>
        <v>0.16365359168288868</v>
      </c>
    </row>
    <row r="799" spans="1:14" x14ac:dyDescent="0.3">
      <c r="A799">
        <v>898.5</v>
      </c>
      <c r="B799">
        <v>58.015644073486328</v>
      </c>
      <c r="C799">
        <f t="shared" si="48"/>
        <v>1</v>
      </c>
      <c r="D799">
        <f t="shared" si="49"/>
        <v>57.604283357318991</v>
      </c>
      <c r="M799">
        <f t="shared" si="50"/>
        <v>0.41136071616733716</v>
      </c>
      <c r="N799">
        <f t="shared" si="51"/>
        <v>0.16921763880570453</v>
      </c>
    </row>
    <row r="800" spans="1:14" x14ac:dyDescent="0.3">
      <c r="A800">
        <v>899</v>
      </c>
      <c r="B800">
        <v>58.504402160644531</v>
      </c>
      <c r="C800">
        <f t="shared" si="48"/>
        <v>1</v>
      </c>
      <c r="D800">
        <f t="shared" si="49"/>
        <v>57.597488507268743</v>
      </c>
      <c r="M800">
        <f t="shared" si="50"/>
        <v>0.90691365337578844</v>
      </c>
      <c r="N800">
        <f t="shared" si="51"/>
        <v>0.82249237467941971</v>
      </c>
    </row>
    <row r="801" spans="1:14" x14ac:dyDescent="0.3">
      <c r="A801">
        <v>899.5</v>
      </c>
      <c r="B801">
        <v>58.993160247802734</v>
      </c>
      <c r="C801">
        <f t="shared" si="48"/>
        <v>1</v>
      </c>
      <c r="D801">
        <f t="shared" si="49"/>
        <v>57.590718222847556</v>
      </c>
      <c r="M801">
        <f t="shared" si="50"/>
        <v>1.4024420249551781</v>
      </c>
      <c r="N801">
        <f t="shared" si="51"/>
        <v>1.9668436333603805</v>
      </c>
    </row>
    <row r="802" spans="1:14" x14ac:dyDescent="0.3">
      <c r="A802">
        <v>900</v>
      </c>
      <c r="B802">
        <v>58.015644073486328</v>
      </c>
      <c r="C802">
        <f t="shared" si="48"/>
        <v>1</v>
      </c>
      <c r="D802">
        <f t="shared" si="49"/>
        <v>57.583972415242556</v>
      </c>
      <c r="M802">
        <f t="shared" si="50"/>
        <v>0.43167165824377207</v>
      </c>
      <c r="N802">
        <f t="shared" si="51"/>
        <v>0.18634042053092795</v>
      </c>
    </row>
    <row r="803" spans="1:14" x14ac:dyDescent="0.3">
      <c r="A803">
        <v>900.5</v>
      </c>
      <c r="B803">
        <v>58.015644073486328</v>
      </c>
      <c r="C803">
        <f t="shared" si="48"/>
        <v>1</v>
      </c>
      <c r="D803">
        <f t="shared" si="49"/>
        <v>57.577250995961961</v>
      </c>
      <c r="M803">
        <f t="shared" si="50"/>
        <v>0.43839307752436696</v>
      </c>
      <c r="N803">
        <f t="shared" si="51"/>
        <v>0.19218849042128561</v>
      </c>
    </row>
    <row r="804" spans="1:14" x14ac:dyDescent="0.3">
      <c r="A804">
        <v>901</v>
      </c>
      <c r="B804">
        <v>58.504402160644531</v>
      </c>
      <c r="C804">
        <f t="shared" si="48"/>
        <v>1</v>
      </c>
      <c r="D804">
        <f t="shared" si="49"/>
        <v>57.570553876833912</v>
      </c>
      <c r="M804">
        <f t="shared" si="50"/>
        <v>0.9338482838106188</v>
      </c>
      <c r="N804">
        <f t="shared" si="51"/>
        <v>0.87207261717603801</v>
      </c>
    </row>
    <row r="805" spans="1:14" x14ac:dyDescent="0.3">
      <c r="A805">
        <v>901.5</v>
      </c>
      <c r="B805">
        <v>58.504402160644531</v>
      </c>
      <c r="C805">
        <f t="shared" si="48"/>
        <v>1</v>
      </c>
      <c r="D805">
        <f t="shared" si="49"/>
        <v>57.563880970005329</v>
      </c>
      <c r="M805">
        <f t="shared" si="50"/>
        <v>0.94052119063920259</v>
      </c>
      <c r="N805">
        <f t="shared" si="51"/>
        <v>0.88458011004138326</v>
      </c>
    </row>
    <row r="806" spans="1:14" x14ac:dyDescent="0.3">
      <c r="A806">
        <v>902</v>
      </c>
      <c r="B806">
        <v>58.015644073486328</v>
      </c>
      <c r="C806">
        <f t="shared" si="48"/>
        <v>1</v>
      </c>
      <c r="D806">
        <f t="shared" si="49"/>
        <v>57.557232187940755</v>
      </c>
      <c r="M806">
        <f t="shared" si="50"/>
        <v>0.45841188554557277</v>
      </c>
      <c r="N806">
        <f t="shared" si="51"/>
        <v>0.21014145680944732</v>
      </c>
    </row>
    <row r="807" spans="1:14" x14ac:dyDescent="0.3">
      <c r="A807">
        <v>902.5</v>
      </c>
      <c r="B807">
        <v>58.015644073486328</v>
      </c>
      <c r="C807">
        <f t="shared" si="48"/>
        <v>1</v>
      </c>
      <c r="D807">
        <f t="shared" si="49"/>
        <v>57.550607443421171</v>
      </c>
      <c r="M807">
        <f t="shared" si="50"/>
        <v>0.46503663006515694</v>
      </c>
      <c r="N807">
        <f t="shared" si="51"/>
        <v>0.21625906730235764</v>
      </c>
    </row>
    <row r="808" spans="1:14" x14ac:dyDescent="0.3">
      <c r="A808">
        <v>903</v>
      </c>
      <c r="B808">
        <v>58.993160247802734</v>
      </c>
      <c r="C808">
        <f t="shared" si="48"/>
        <v>1</v>
      </c>
      <c r="D808">
        <f t="shared" si="49"/>
        <v>57.544006649542922</v>
      </c>
      <c r="M808">
        <f t="shared" si="50"/>
        <v>1.4491535982598123</v>
      </c>
      <c r="N808">
        <f t="shared" si="51"/>
        <v>2.1000461513493613</v>
      </c>
    </row>
    <row r="809" spans="1:14" x14ac:dyDescent="0.3">
      <c r="A809">
        <v>903.5</v>
      </c>
      <c r="B809">
        <v>58.015644073486328</v>
      </c>
      <c r="C809">
        <f t="shared" si="48"/>
        <v>1</v>
      </c>
      <c r="D809">
        <f t="shared" si="49"/>
        <v>57.537429719716528</v>
      </c>
      <c r="M809">
        <f t="shared" si="50"/>
        <v>0.47821435376980048</v>
      </c>
      <c r="N809">
        <f t="shared" si="51"/>
        <v>0.22868896815146789</v>
      </c>
    </row>
    <row r="810" spans="1:14" x14ac:dyDescent="0.3">
      <c r="A810">
        <v>904</v>
      </c>
      <c r="B810">
        <v>57.526885986328125</v>
      </c>
      <c r="C810">
        <f t="shared" si="48"/>
        <v>1</v>
      </c>
      <c r="D810">
        <f t="shared" si="49"/>
        <v>57.530876567665537</v>
      </c>
      <c r="M810">
        <f t="shared" si="50"/>
        <v>-3.9905813374119248E-3</v>
      </c>
      <c r="N810">
        <f t="shared" si="51"/>
        <v>1.5924739410500346E-5</v>
      </c>
    </row>
    <row r="811" spans="1:14" x14ac:dyDescent="0.3">
      <c r="A811">
        <v>904.5</v>
      </c>
      <c r="B811">
        <v>58.504402160644531</v>
      </c>
      <c r="C811">
        <f t="shared" si="48"/>
        <v>1</v>
      </c>
      <c r="D811">
        <f t="shared" si="49"/>
        <v>57.524347107425434</v>
      </c>
      <c r="M811">
        <f t="shared" si="50"/>
        <v>0.98005505321909681</v>
      </c>
      <c r="N811">
        <f t="shared" si="51"/>
        <v>0.96050790734028668</v>
      </c>
    </row>
    <row r="812" spans="1:14" x14ac:dyDescent="0.3">
      <c r="A812">
        <v>905</v>
      </c>
      <c r="B812">
        <v>58.015644073486328</v>
      </c>
      <c r="C812">
        <f t="shared" si="48"/>
        <v>1</v>
      </c>
      <c r="D812">
        <f t="shared" si="49"/>
        <v>57.517841253342496</v>
      </c>
      <c r="M812">
        <f t="shared" si="50"/>
        <v>0.49780282014383204</v>
      </c>
      <c r="N812">
        <f t="shared" si="51"/>
        <v>0.24780764774315239</v>
      </c>
    </row>
    <row r="813" spans="1:14" x14ac:dyDescent="0.3">
      <c r="A813">
        <v>905.5</v>
      </c>
      <c r="B813">
        <v>57.526885986328125</v>
      </c>
      <c r="C813">
        <f t="shared" si="48"/>
        <v>1</v>
      </c>
      <c r="D813">
        <f t="shared" si="49"/>
        <v>57.511358920072666</v>
      </c>
      <c r="M813">
        <f t="shared" si="50"/>
        <v>1.5527066255458521E-2</v>
      </c>
      <c r="N813">
        <f t="shared" si="51"/>
        <v>2.410897865013987E-4</v>
      </c>
    </row>
    <row r="814" spans="1:14" x14ac:dyDescent="0.3">
      <c r="A814">
        <v>906</v>
      </c>
      <c r="B814">
        <v>58.015644073486328</v>
      </c>
      <c r="C814">
        <f t="shared" si="48"/>
        <v>1</v>
      </c>
      <c r="D814">
        <f t="shared" si="49"/>
        <v>57.504900022580422</v>
      </c>
      <c r="M814">
        <f t="shared" si="50"/>
        <v>0.51074405090590602</v>
      </c>
      <c r="N814">
        <f t="shared" si="51"/>
        <v>0.2608594855357747</v>
      </c>
    </row>
    <row r="815" spans="1:14" x14ac:dyDescent="0.3">
      <c r="A815">
        <v>906.5</v>
      </c>
      <c r="B815">
        <v>58.504402160644531</v>
      </c>
      <c r="C815">
        <f t="shared" si="48"/>
        <v>1</v>
      </c>
      <c r="D815">
        <f t="shared" si="49"/>
        <v>57.498464476137684</v>
      </c>
      <c r="M815">
        <f t="shared" si="50"/>
        <v>1.0059376845068471</v>
      </c>
      <c r="N815">
        <f t="shared" si="51"/>
        <v>1.0119106251109971</v>
      </c>
    </row>
    <row r="816" spans="1:14" x14ac:dyDescent="0.3">
      <c r="A816">
        <v>907</v>
      </c>
      <c r="B816">
        <v>58.015644073486328</v>
      </c>
      <c r="C816">
        <f t="shared" si="48"/>
        <v>1</v>
      </c>
      <c r="D816">
        <f t="shared" si="49"/>
        <v>57.492052196322689</v>
      </c>
      <c r="M816">
        <f t="shared" si="50"/>
        <v>0.5235918771636392</v>
      </c>
      <c r="N816">
        <f t="shared" si="51"/>
        <v>0.27414845383174341</v>
      </c>
    </row>
    <row r="817" spans="1:14" x14ac:dyDescent="0.3">
      <c r="A817">
        <v>907.5</v>
      </c>
      <c r="B817">
        <v>58.015644073486328</v>
      </c>
      <c r="C817">
        <f t="shared" si="48"/>
        <v>1</v>
      </c>
      <c r="D817">
        <f t="shared" si="49"/>
        <v>57.485663099018886</v>
      </c>
      <c r="M817">
        <f t="shared" si="50"/>
        <v>0.52998097446744197</v>
      </c>
      <c r="N817">
        <f t="shared" si="51"/>
        <v>0.28087983329745936</v>
      </c>
    </row>
    <row r="818" spans="1:14" x14ac:dyDescent="0.3">
      <c r="A818">
        <v>908</v>
      </c>
      <c r="B818">
        <v>58.504402160644531</v>
      </c>
      <c r="C818">
        <f t="shared" si="48"/>
        <v>1</v>
      </c>
      <c r="D818">
        <f t="shared" si="49"/>
        <v>57.479297100413831</v>
      </c>
      <c r="M818">
        <f t="shared" si="50"/>
        <v>1.0251050602307004</v>
      </c>
      <c r="N818">
        <f t="shared" si="51"/>
        <v>1.0508403845105878</v>
      </c>
    </row>
    <row r="819" spans="1:14" x14ac:dyDescent="0.3">
      <c r="A819">
        <v>908.5</v>
      </c>
      <c r="B819">
        <v>58.993160247802734</v>
      </c>
      <c r="C819">
        <f t="shared" si="48"/>
        <v>1</v>
      </c>
      <c r="D819">
        <f t="shared" si="49"/>
        <v>57.472954116998096</v>
      </c>
      <c r="M819">
        <f t="shared" si="50"/>
        <v>1.5202061308046382</v>
      </c>
      <c r="N819">
        <f t="shared" si="51"/>
        <v>2.3110266801360089</v>
      </c>
    </row>
    <row r="820" spans="1:14" x14ac:dyDescent="0.3">
      <c r="A820">
        <v>909</v>
      </c>
      <c r="B820">
        <v>58.015644073486328</v>
      </c>
      <c r="C820">
        <f t="shared" si="48"/>
        <v>1</v>
      </c>
      <c r="D820">
        <f t="shared" si="49"/>
        <v>57.466634065564165</v>
      </c>
      <c r="M820">
        <f t="shared" si="50"/>
        <v>0.54901000792216337</v>
      </c>
      <c r="N820">
        <f t="shared" si="51"/>
        <v>0.30141198879869391</v>
      </c>
    </row>
    <row r="821" spans="1:14" x14ac:dyDescent="0.3">
      <c r="A821">
        <v>909.5</v>
      </c>
      <c r="B821">
        <v>57.526885986328125</v>
      </c>
      <c r="C821">
        <f t="shared" si="48"/>
        <v>1</v>
      </c>
      <c r="D821">
        <f t="shared" si="49"/>
        <v>57.460336863205335</v>
      </c>
      <c r="M821">
        <f t="shared" si="50"/>
        <v>6.6549123122790377E-2</v>
      </c>
      <c r="N821">
        <f t="shared" si="51"/>
        <v>4.4287857884123131E-3</v>
      </c>
    </row>
    <row r="822" spans="1:14" x14ac:dyDescent="0.3">
      <c r="A822">
        <v>910</v>
      </c>
      <c r="B822">
        <v>58.504402160644531</v>
      </c>
      <c r="C822">
        <f t="shared" si="48"/>
        <v>1</v>
      </c>
      <c r="D822">
        <f t="shared" si="49"/>
        <v>57.454062427314653</v>
      </c>
      <c r="M822">
        <f t="shared" si="50"/>
        <v>1.0503397333298778</v>
      </c>
      <c r="N822">
        <f t="shared" si="51"/>
        <v>1.1032135554114788</v>
      </c>
    </row>
    <row r="823" spans="1:14" x14ac:dyDescent="0.3">
      <c r="A823">
        <v>910.5</v>
      </c>
      <c r="B823">
        <v>58.015644073486328</v>
      </c>
      <c r="C823">
        <f t="shared" si="48"/>
        <v>1</v>
      </c>
      <c r="D823">
        <f t="shared" si="49"/>
        <v>57.44781067558381</v>
      </c>
      <c r="M823">
        <f t="shared" si="50"/>
        <v>0.5678333979025183</v>
      </c>
      <c r="N823">
        <f t="shared" si="51"/>
        <v>0.32243476777351965</v>
      </c>
    </row>
    <row r="824" spans="1:14" x14ac:dyDescent="0.3">
      <c r="A824">
        <v>911</v>
      </c>
      <c r="B824">
        <v>58.015644073486328</v>
      </c>
      <c r="C824">
        <f t="shared" si="48"/>
        <v>1</v>
      </c>
      <c r="D824">
        <f t="shared" si="49"/>
        <v>57.441581526002082</v>
      </c>
      <c r="M824">
        <f t="shared" si="50"/>
        <v>0.57406254748424601</v>
      </c>
      <c r="N824">
        <f t="shared" si="51"/>
        <v>0.3295478084241022</v>
      </c>
    </row>
    <row r="825" spans="1:14" x14ac:dyDescent="0.3">
      <c r="A825">
        <v>911.5</v>
      </c>
      <c r="B825">
        <v>58.504402160644531</v>
      </c>
      <c r="C825">
        <f t="shared" si="48"/>
        <v>1</v>
      </c>
      <c r="D825">
        <f t="shared" si="49"/>
        <v>57.435374896855201</v>
      </c>
      <c r="M825">
        <f t="shared" si="50"/>
        <v>1.0690272637893301</v>
      </c>
      <c r="N825">
        <f t="shared" si="51"/>
        <v>1.142819290724902</v>
      </c>
    </row>
    <row r="826" spans="1:14" x14ac:dyDescent="0.3">
      <c r="A826">
        <v>912</v>
      </c>
      <c r="B826">
        <v>58.993160247802734</v>
      </c>
      <c r="C826">
        <f t="shared" si="48"/>
        <v>1</v>
      </c>
      <c r="D826">
        <f t="shared" si="49"/>
        <v>57.42919070672437</v>
      </c>
      <c r="M826">
        <f t="shared" si="50"/>
        <v>1.5639695410783645</v>
      </c>
      <c r="N826">
        <f t="shared" si="51"/>
        <v>2.4460007254208702</v>
      </c>
    </row>
    <row r="827" spans="1:14" x14ac:dyDescent="0.3">
      <c r="A827">
        <v>912.5</v>
      </c>
      <c r="B827">
        <v>58.015644073486328</v>
      </c>
      <c r="C827">
        <f t="shared" si="48"/>
        <v>1</v>
      </c>
      <c r="D827">
        <f t="shared" si="49"/>
        <v>57.423028874485134</v>
      </c>
      <c r="M827">
        <f t="shared" si="50"/>
        <v>0.59261519900119453</v>
      </c>
      <c r="N827">
        <f t="shared" si="51"/>
        <v>0.35119277408722538</v>
      </c>
    </row>
    <row r="828" spans="1:14" x14ac:dyDescent="0.3">
      <c r="A828">
        <v>913</v>
      </c>
      <c r="B828">
        <v>57.526885986328125</v>
      </c>
      <c r="C828">
        <f t="shared" si="48"/>
        <v>1</v>
      </c>
      <c r="D828">
        <f t="shared" si="49"/>
        <v>57.416889319306307</v>
      </c>
      <c r="M828">
        <f t="shared" si="50"/>
        <v>0.10999666702181798</v>
      </c>
      <c r="N828">
        <f t="shared" si="51"/>
        <v>1.2099266755908699E-2</v>
      </c>
    </row>
    <row r="829" spans="1:14" x14ac:dyDescent="0.3">
      <c r="A829">
        <v>913.5</v>
      </c>
      <c r="B829">
        <v>58.993160247802734</v>
      </c>
      <c r="C829">
        <f t="shared" si="48"/>
        <v>1</v>
      </c>
      <c r="D829">
        <f t="shared" si="49"/>
        <v>57.410771960648958</v>
      </c>
      <c r="M829">
        <f t="shared" si="50"/>
        <v>1.5823882871537762</v>
      </c>
      <c r="N829">
        <f t="shared" si="51"/>
        <v>2.5039526913214618</v>
      </c>
    </row>
    <row r="830" spans="1:14" x14ac:dyDescent="0.3">
      <c r="A830">
        <v>914</v>
      </c>
      <c r="B830">
        <v>58.015644073486328</v>
      </c>
      <c r="C830">
        <f t="shared" si="48"/>
        <v>1</v>
      </c>
      <c r="D830">
        <f t="shared" si="49"/>
        <v>57.404676718265328</v>
      </c>
      <c r="M830">
        <f t="shared" si="50"/>
        <v>0.61096735522099976</v>
      </c>
      <c r="N830">
        <f t="shared" si="51"/>
        <v>0.37328110914574331</v>
      </c>
    </row>
    <row r="831" spans="1:14" x14ac:dyDescent="0.3">
      <c r="A831">
        <v>914.5</v>
      </c>
      <c r="B831">
        <v>58.015644073486328</v>
      </c>
      <c r="C831">
        <f t="shared" si="48"/>
        <v>1</v>
      </c>
      <c r="D831">
        <f t="shared" si="49"/>
        <v>57.398603512197774</v>
      </c>
      <c r="M831">
        <f t="shared" si="50"/>
        <v>0.61704056128855456</v>
      </c>
      <c r="N831">
        <f t="shared" si="51"/>
        <v>0.38073905427529448</v>
      </c>
    </row>
    <row r="832" spans="1:14" x14ac:dyDescent="0.3">
      <c r="A832">
        <v>915</v>
      </c>
      <c r="B832">
        <v>58.504402160644531</v>
      </c>
      <c r="C832">
        <f t="shared" si="48"/>
        <v>1</v>
      </c>
      <c r="D832">
        <f t="shared" si="49"/>
        <v>57.392552262777734</v>
      </c>
      <c r="M832">
        <f t="shared" si="50"/>
        <v>1.1118498978667972</v>
      </c>
      <c r="N832">
        <f t="shared" si="51"/>
        <v>1.2362101953864073</v>
      </c>
    </row>
    <row r="833" spans="1:14" x14ac:dyDescent="0.3">
      <c r="A833">
        <v>915.5</v>
      </c>
      <c r="B833">
        <v>58.504402160644531</v>
      </c>
      <c r="C833">
        <f t="shared" si="48"/>
        <v>1</v>
      </c>
      <c r="D833">
        <f t="shared" si="49"/>
        <v>57.386522890624661</v>
      </c>
      <c r="M833">
        <f t="shared" si="50"/>
        <v>1.1178792700198699</v>
      </c>
      <c r="N833">
        <f t="shared" si="51"/>
        <v>1.2496540623401571</v>
      </c>
    </row>
    <row r="834" spans="1:14" x14ac:dyDescent="0.3">
      <c r="A834">
        <v>916</v>
      </c>
      <c r="B834">
        <v>58.015644073486328</v>
      </c>
      <c r="C834">
        <f t="shared" si="48"/>
        <v>1</v>
      </c>
      <c r="D834">
        <f t="shared" si="49"/>
        <v>57.38051531664501</v>
      </c>
      <c r="M834">
        <f t="shared" si="50"/>
        <v>0.63512875684131842</v>
      </c>
      <c r="N834">
        <f t="shared" si="51"/>
        <v>0.40338853776679856</v>
      </c>
    </row>
    <row r="835" spans="1:14" x14ac:dyDescent="0.3">
      <c r="A835">
        <v>916.5</v>
      </c>
      <c r="B835">
        <v>58.015644073486328</v>
      </c>
      <c r="C835">
        <f t="shared" ref="C835:C898" si="52">IF((A835-510-$J$2)&lt;0,0,1)</f>
        <v>1</v>
      </c>
      <c r="D835">
        <f t="shared" ref="D835:D898" si="53">(1-EXP(-(A835-510-$J$2)/$J$3))*$J$4*$G$4*C835+$G$2</f>
        <v>57.37452946203117</v>
      </c>
      <c r="M835">
        <f t="shared" ref="M835:M898" si="54">B835-D835</f>
        <v>0.64111461145515847</v>
      </c>
      <c r="N835">
        <f t="shared" ref="N835:N898" si="55">M835^2</f>
        <v>0.4110279450212988</v>
      </c>
    </row>
    <row r="836" spans="1:14" x14ac:dyDescent="0.3">
      <c r="A836">
        <v>917</v>
      </c>
      <c r="B836">
        <v>58.504402160644531</v>
      </c>
      <c r="C836">
        <f t="shared" si="52"/>
        <v>1</v>
      </c>
      <c r="D836">
        <f t="shared" si="53"/>
        <v>57.368565248260467</v>
      </c>
      <c r="M836">
        <f t="shared" si="54"/>
        <v>1.1358369123840646</v>
      </c>
      <c r="N836">
        <f t="shared" si="55"/>
        <v>1.2901254915341651</v>
      </c>
    </row>
    <row r="837" spans="1:14" x14ac:dyDescent="0.3">
      <c r="A837">
        <v>917.5</v>
      </c>
      <c r="B837">
        <v>58.015644073486328</v>
      </c>
      <c r="C837">
        <f t="shared" si="52"/>
        <v>1</v>
      </c>
      <c r="D837">
        <f t="shared" si="53"/>
        <v>57.362622597094081</v>
      </c>
      <c r="M837">
        <f t="shared" si="54"/>
        <v>0.65302147639224728</v>
      </c>
      <c r="N837">
        <f t="shared" si="55"/>
        <v>0.42643704862951037</v>
      </c>
    </row>
    <row r="838" spans="1:14" x14ac:dyDescent="0.3">
      <c r="A838">
        <v>918</v>
      </c>
      <c r="B838">
        <v>58.015644073486328</v>
      </c>
      <c r="C838">
        <f t="shared" si="52"/>
        <v>1</v>
      </c>
      <c r="D838">
        <f t="shared" si="53"/>
        <v>57.356701430576088</v>
      </c>
      <c r="M838">
        <f t="shared" si="54"/>
        <v>0.65894264291024029</v>
      </c>
      <c r="N838">
        <f t="shared" si="55"/>
        <v>0.43420540664553248</v>
      </c>
    </row>
    <row r="839" spans="1:14" x14ac:dyDescent="0.3">
      <c r="A839">
        <v>918.5</v>
      </c>
      <c r="B839">
        <v>58.015644073486328</v>
      </c>
      <c r="C839">
        <f t="shared" si="52"/>
        <v>1</v>
      </c>
      <c r="D839">
        <f t="shared" si="53"/>
        <v>57.350801671032372</v>
      </c>
      <c r="M839">
        <f t="shared" si="54"/>
        <v>0.66484240245395654</v>
      </c>
      <c r="N839">
        <f t="shared" si="55"/>
        <v>0.44201542010074873</v>
      </c>
    </row>
    <row r="840" spans="1:14" x14ac:dyDescent="0.3">
      <c r="A840">
        <v>919</v>
      </c>
      <c r="B840">
        <v>58.504402160644531</v>
      </c>
      <c r="C840">
        <f t="shared" si="52"/>
        <v>1</v>
      </c>
      <c r="D840">
        <f t="shared" si="53"/>
        <v>57.344923241069651</v>
      </c>
      <c r="M840">
        <f t="shared" si="54"/>
        <v>1.1594789195748803</v>
      </c>
      <c r="N840">
        <f t="shared" si="55"/>
        <v>1.3443913649385317</v>
      </c>
    </row>
    <row r="841" spans="1:14" x14ac:dyDescent="0.3">
      <c r="A841">
        <v>919.5</v>
      </c>
      <c r="B841">
        <v>57.526885986328125</v>
      </c>
      <c r="C841">
        <f t="shared" si="52"/>
        <v>1</v>
      </c>
      <c r="D841">
        <f t="shared" si="53"/>
        <v>57.339066063574428</v>
      </c>
      <c r="M841">
        <f t="shared" si="54"/>
        <v>0.18781992275369674</v>
      </c>
      <c r="N841">
        <f t="shared" si="55"/>
        <v>3.5276323383204612E-2</v>
      </c>
    </row>
    <row r="842" spans="1:14" x14ac:dyDescent="0.3">
      <c r="A842">
        <v>920</v>
      </c>
      <c r="B842">
        <v>57.526885986328125</v>
      </c>
      <c r="C842">
        <f t="shared" si="52"/>
        <v>1</v>
      </c>
      <c r="D842">
        <f t="shared" si="53"/>
        <v>57.333230061712015</v>
      </c>
      <c r="M842">
        <f t="shared" si="54"/>
        <v>0.19365592461610959</v>
      </c>
      <c r="N842">
        <f t="shared" si="55"/>
        <v>3.7502617138920322E-2</v>
      </c>
    </row>
    <row r="843" spans="1:14" x14ac:dyDescent="0.3">
      <c r="A843">
        <v>920.5</v>
      </c>
      <c r="B843">
        <v>58.504402160644531</v>
      </c>
      <c r="C843">
        <f t="shared" si="52"/>
        <v>1</v>
      </c>
      <c r="D843">
        <f t="shared" si="53"/>
        <v>57.327415158925504</v>
      </c>
      <c r="M843">
        <f t="shared" si="54"/>
        <v>1.1769870017190271</v>
      </c>
      <c r="N843">
        <f t="shared" si="55"/>
        <v>1.3852984022155452</v>
      </c>
    </row>
    <row r="844" spans="1:14" x14ac:dyDescent="0.3">
      <c r="A844">
        <v>921</v>
      </c>
      <c r="B844">
        <v>58.015644073486328</v>
      </c>
      <c r="C844">
        <f t="shared" si="52"/>
        <v>1</v>
      </c>
      <c r="D844">
        <f t="shared" si="53"/>
        <v>57.321621278934757</v>
      </c>
      <c r="M844">
        <f t="shared" si="54"/>
        <v>0.69402279455157156</v>
      </c>
      <c r="N844">
        <f t="shared" si="55"/>
        <v>0.48166763935717294</v>
      </c>
    </row>
    <row r="845" spans="1:14" x14ac:dyDescent="0.3">
      <c r="A845">
        <v>921.5</v>
      </c>
      <c r="B845">
        <v>57.526885986328125</v>
      </c>
      <c r="C845">
        <f t="shared" si="52"/>
        <v>1</v>
      </c>
      <c r="D845">
        <f t="shared" si="53"/>
        <v>57.315848345735411</v>
      </c>
      <c r="M845">
        <f t="shared" si="54"/>
        <v>0.21103764059271413</v>
      </c>
      <c r="N845">
        <f t="shared" si="55"/>
        <v>4.4536885746939578E-2</v>
      </c>
    </row>
    <row r="846" spans="1:14" x14ac:dyDescent="0.3">
      <c r="A846">
        <v>922</v>
      </c>
      <c r="B846">
        <v>57.526885986328125</v>
      </c>
      <c r="C846">
        <f t="shared" si="52"/>
        <v>1</v>
      </c>
      <c r="D846">
        <f t="shared" si="53"/>
        <v>57.3100962835979</v>
      </c>
      <c r="M846">
        <f t="shared" si="54"/>
        <v>0.21678970273022458</v>
      </c>
      <c r="N846">
        <f t="shared" si="55"/>
        <v>4.6997775209859143E-2</v>
      </c>
    </row>
    <row r="847" spans="1:14" x14ac:dyDescent="0.3">
      <c r="A847">
        <v>922.5</v>
      </c>
      <c r="B847">
        <v>58.504402160644531</v>
      </c>
      <c r="C847">
        <f t="shared" si="52"/>
        <v>1</v>
      </c>
      <c r="D847">
        <f t="shared" si="53"/>
        <v>57.304365017066438</v>
      </c>
      <c r="M847">
        <f t="shared" si="54"/>
        <v>1.2000371435780934</v>
      </c>
      <c r="N847">
        <f t="shared" si="55"/>
        <v>1.4400891459670697</v>
      </c>
    </row>
    <row r="848" spans="1:14" x14ac:dyDescent="0.3">
      <c r="A848">
        <v>923</v>
      </c>
      <c r="B848">
        <v>57.526885986328125</v>
      </c>
      <c r="C848">
        <f t="shared" si="52"/>
        <v>1</v>
      </c>
      <c r="D848">
        <f t="shared" si="53"/>
        <v>57.298654470958027</v>
      </c>
      <c r="M848">
        <f t="shared" si="54"/>
        <v>0.22823151537009778</v>
      </c>
      <c r="N848">
        <f t="shared" si="55"/>
        <v>5.2089624608131178E-2</v>
      </c>
    </row>
    <row r="849" spans="1:14" x14ac:dyDescent="0.3">
      <c r="A849">
        <v>923.5</v>
      </c>
      <c r="B849">
        <v>57.526885986328125</v>
      </c>
      <c r="C849">
        <f t="shared" si="52"/>
        <v>1</v>
      </c>
      <c r="D849">
        <f t="shared" si="53"/>
        <v>57.292964570361491</v>
      </c>
      <c r="M849">
        <f t="shared" si="54"/>
        <v>0.23392141596663407</v>
      </c>
      <c r="N849">
        <f t="shared" si="55"/>
        <v>5.4719228847835047E-2</v>
      </c>
    </row>
    <row r="850" spans="1:14" x14ac:dyDescent="0.3">
      <c r="A850">
        <v>924</v>
      </c>
      <c r="B850">
        <v>58.015644073486328</v>
      </c>
      <c r="C850">
        <f t="shared" si="52"/>
        <v>1</v>
      </c>
      <c r="D850">
        <f t="shared" si="53"/>
        <v>57.287295240636482</v>
      </c>
      <c r="M850">
        <f t="shared" si="54"/>
        <v>0.72834883284984642</v>
      </c>
      <c r="N850">
        <f t="shared" si="55"/>
        <v>0.53049202231373349</v>
      </c>
    </row>
    <row r="851" spans="1:14" x14ac:dyDescent="0.3">
      <c r="A851">
        <v>924.5</v>
      </c>
      <c r="B851">
        <v>58.504402160644531</v>
      </c>
      <c r="C851">
        <f t="shared" si="52"/>
        <v>1</v>
      </c>
      <c r="D851">
        <f t="shared" si="53"/>
        <v>57.281646407412495</v>
      </c>
      <c r="M851">
        <f t="shared" si="54"/>
        <v>1.2227557532320361</v>
      </c>
      <c r="N851">
        <f t="shared" si="55"/>
        <v>1.495131632062044</v>
      </c>
    </row>
    <row r="852" spans="1:14" x14ac:dyDescent="0.3">
      <c r="A852">
        <v>925</v>
      </c>
      <c r="B852">
        <v>57.526885986328125</v>
      </c>
      <c r="C852">
        <f t="shared" si="52"/>
        <v>1</v>
      </c>
      <c r="D852">
        <f t="shared" si="53"/>
        <v>57.27601799658791</v>
      </c>
      <c r="M852">
        <f t="shared" si="54"/>
        <v>0.25086798974021463</v>
      </c>
      <c r="N852">
        <f t="shared" si="55"/>
        <v>6.2934748276296429E-2</v>
      </c>
    </row>
    <row r="853" spans="1:14" x14ac:dyDescent="0.3">
      <c r="A853">
        <v>925.5</v>
      </c>
      <c r="B853">
        <v>57.038127899169922</v>
      </c>
      <c r="C853">
        <f t="shared" si="52"/>
        <v>1</v>
      </c>
      <c r="D853">
        <f t="shared" si="53"/>
        <v>57.270409934328995</v>
      </c>
      <c r="M853">
        <f t="shared" si="54"/>
        <v>-0.23228203515907353</v>
      </c>
      <c r="N853">
        <f t="shared" si="55"/>
        <v>5.3954943857641074E-2</v>
      </c>
    </row>
    <row r="854" spans="1:14" x14ac:dyDescent="0.3">
      <c r="A854">
        <v>926</v>
      </c>
      <c r="B854">
        <v>58.504402160644531</v>
      </c>
      <c r="C854">
        <f t="shared" si="52"/>
        <v>1</v>
      </c>
      <c r="D854">
        <f t="shared" si="53"/>
        <v>57.264822147068962</v>
      </c>
      <c r="M854">
        <f t="shared" si="54"/>
        <v>1.2395800135755692</v>
      </c>
      <c r="N854">
        <f t="shared" si="55"/>
        <v>1.5365586100560085</v>
      </c>
    </row>
    <row r="855" spans="1:14" x14ac:dyDescent="0.3">
      <c r="A855">
        <v>926.5</v>
      </c>
      <c r="B855">
        <v>57.526885986328125</v>
      </c>
      <c r="C855">
        <f t="shared" si="52"/>
        <v>1</v>
      </c>
      <c r="D855">
        <f t="shared" si="53"/>
        <v>57.259254561506992</v>
      </c>
      <c r="M855">
        <f t="shared" si="54"/>
        <v>0.26763142482113267</v>
      </c>
      <c r="N855">
        <f t="shared" si="55"/>
        <v>7.1626579551789582E-2</v>
      </c>
    </row>
    <row r="856" spans="1:14" x14ac:dyDescent="0.3">
      <c r="A856">
        <v>927</v>
      </c>
      <c r="B856">
        <v>57.526885986328125</v>
      </c>
      <c r="C856">
        <f t="shared" si="52"/>
        <v>1</v>
      </c>
      <c r="D856">
        <f t="shared" si="53"/>
        <v>57.253707104607258</v>
      </c>
      <c r="M856">
        <f t="shared" si="54"/>
        <v>0.27317888172086668</v>
      </c>
      <c r="N856">
        <f t="shared" si="55"/>
        <v>7.4626701418263275E-2</v>
      </c>
    </row>
    <row r="857" spans="1:14" x14ac:dyDescent="0.3">
      <c r="A857">
        <v>927.5</v>
      </c>
      <c r="B857">
        <v>58.015644073486328</v>
      </c>
      <c r="C857">
        <f t="shared" si="52"/>
        <v>1</v>
      </c>
      <c r="D857">
        <f t="shared" si="53"/>
        <v>57.248179703598005</v>
      </c>
      <c r="M857">
        <f t="shared" si="54"/>
        <v>0.76746436988832301</v>
      </c>
      <c r="N857">
        <f t="shared" si="55"/>
        <v>0.58900155904808071</v>
      </c>
    </row>
    <row r="858" spans="1:14" x14ac:dyDescent="0.3">
      <c r="A858">
        <v>928</v>
      </c>
      <c r="B858">
        <v>58.504402160644531</v>
      </c>
      <c r="C858">
        <f t="shared" si="52"/>
        <v>1</v>
      </c>
      <c r="D858">
        <f t="shared" si="53"/>
        <v>57.242672285970556</v>
      </c>
      <c r="M858">
        <f t="shared" si="54"/>
        <v>1.2617298746739749</v>
      </c>
      <c r="N858">
        <f t="shared" si="55"/>
        <v>1.5919622766448045</v>
      </c>
    </row>
    <row r="859" spans="1:14" x14ac:dyDescent="0.3">
      <c r="A859">
        <v>928.5</v>
      </c>
      <c r="B859">
        <v>57.526885986328125</v>
      </c>
      <c r="C859">
        <f t="shared" si="52"/>
        <v>1</v>
      </c>
      <c r="D859">
        <f t="shared" si="53"/>
        <v>57.237184779478369</v>
      </c>
      <c r="M859">
        <f t="shared" si="54"/>
        <v>0.28970120684975598</v>
      </c>
      <c r="N859">
        <f t="shared" si="55"/>
        <v>8.3926789250205094E-2</v>
      </c>
    </row>
    <row r="860" spans="1:14" x14ac:dyDescent="0.3">
      <c r="A860">
        <v>929</v>
      </c>
      <c r="B860">
        <v>57.526885986328125</v>
      </c>
      <c r="C860">
        <f t="shared" si="52"/>
        <v>1</v>
      </c>
      <c r="D860">
        <f t="shared" si="53"/>
        <v>57.23171711213611</v>
      </c>
      <c r="M860">
        <f t="shared" si="54"/>
        <v>0.2951688741920151</v>
      </c>
      <c r="N860">
        <f t="shared" si="55"/>
        <v>8.7124664291781631E-2</v>
      </c>
    </row>
    <row r="861" spans="1:14" x14ac:dyDescent="0.3">
      <c r="A861">
        <v>929.5</v>
      </c>
      <c r="B861">
        <v>58.015644073486328</v>
      </c>
      <c r="C861">
        <f t="shared" si="52"/>
        <v>1</v>
      </c>
      <c r="D861">
        <f t="shared" si="53"/>
        <v>57.226269212218718</v>
      </c>
      <c r="M861">
        <f t="shared" si="54"/>
        <v>0.78937486126761058</v>
      </c>
      <c r="N861">
        <f t="shared" si="55"/>
        <v>0.62311267160125949</v>
      </c>
    </row>
    <row r="862" spans="1:14" x14ac:dyDescent="0.3">
      <c r="A862">
        <v>930</v>
      </c>
      <c r="B862">
        <v>57.526885986328125</v>
      </c>
      <c r="C862">
        <f t="shared" si="52"/>
        <v>1</v>
      </c>
      <c r="D862">
        <f t="shared" si="53"/>
        <v>57.220841008260393</v>
      </c>
      <c r="M862">
        <f t="shared" si="54"/>
        <v>0.30604497806773168</v>
      </c>
      <c r="N862">
        <f t="shared" si="55"/>
        <v>9.3663528600478357E-2</v>
      </c>
    </row>
    <row r="863" spans="1:14" x14ac:dyDescent="0.3">
      <c r="A863">
        <v>930.5</v>
      </c>
      <c r="B863">
        <v>57.526885986328125</v>
      </c>
      <c r="C863">
        <f t="shared" si="52"/>
        <v>1</v>
      </c>
      <c r="D863">
        <f t="shared" si="53"/>
        <v>57.215432429053735</v>
      </c>
      <c r="M863">
        <f t="shared" si="54"/>
        <v>0.31145355727439039</v>
      </c>
      <c r="N863">
        <f t="shared" si="55"/>
        <v>9.7003318338871977E-2</v>
      </c>
    </row>
    <row r="864" spans="1:14" x14ac:dyDescent="0.3">
      <c r="A864">
        <v>931</v>
      </c>
      <c r="B864">
        <v>58.015644073486328</v>
      </c>
      <c r="C864">
        <f t="shared" si="52"/>
        <v>1</v>
      </c>
      <c r="D864">
        <f t="shared" si="53"/>
        <v>57.21004340364879</v>
      </c>
      <c r="M864">
        <f t="shared" si="54"/>
        <v>0.80560066983753842</v>
      </c>
      <c r="N864">
        <f t="shared" si="55"/>
        <v>0.64899243924269057</v>
      </c>
    </row>
    <row r="865" spans="1:14" x14ac:dyDescent="0.3">
      <c r="A865">
        <v>931.5</v>
      </c>
      <c r="B865">
        <v>58.504402160644531</v>
      </c>
      <c r="C865">
        <f t="shared" si="52"/>
        <v>1</v>
      </c>
      <c r="D865">
        <f t="shared" si="53"/>
        <v>57.204673861352092</v>
      </c>
      <c r="M865">
        <f t="shared" si="54"/>
        <v>1.2997282992924397</v>
      </c>
      <c r="N865">
        <f t="shared" si="55"/>
        <v>1.6892936519816177</v>
      </c>
    </row>
    <row r="866" spans="1:14" x14ac:dyDescent="0.3">
      <c r="A866">
        <v>932</v>
      </c>
      <c r="B866">
        <v>57.526885986328125</v>
      </c>
      <c r="C866">
        <f t="shared" si="52"/>
        <v>1</v>
      </c>
      <c r="D866">
        <f t="shared" si="53"/>
        <v>57.199323731725762</v>
      </c>
      <c r="M866">
        <f t="shared" si="54"/>
        <v>0.32756225460236266</v>
      </c>
      <c r="N866">
        <f t="shared" si="55"/>
        <v>0.10729703064018306</v>
      </c>
    </row>
    <row r="867" spans="1:14" x14ac:dyDescent="0.3">
      <c r="A867">
        <v>932.5</v>
      </c>
      <c r="B867">
        <v>57.526885986328125</v>
      </c>
      <c r="C867">
        <f t="shared" si="52"/>
        <v>1</v>
      </c>
      <c r="D867">
        <f t="shared" si="53"/>
        <v>57.19399294458659</v>
      </c>
      <c r="M867">
        <f t="shared" si="54"/>
        <v>0.332893041741535</v>
      </c>
      <c r="N867">
        <f t="shared" si="55"/>
        <v>0.11081777723993136</v>
      </c>
    </row>
    <row r="868" spans="1:14" x14ac:dyDescent="0.3">
      <c r="A868">
        <v>933</v>
      </c>
      <c r="B868">
        <v>58.015644073486328</v>
      </c>
      <c r="C868">
        <f t="shared" si="52"/>
        <v>1</v>
      </c>
      <c r="D868">
        <f t="shared" si="53"/>
        <v>57.188681430005083</v>
      </c>
      <c r="M868">
        <f t="shared" si="54"/>
        <v>0.82696264348124515</v>
      </c>
      <c r="N868">
        <f t="shared" si="55"/>
        <v>0.68386721371348902</v>
      </c>
    </row>
    <row r="869" spans="1:14" x14ac:dyDescent="0.3">
      <c r="A869">
        <v>933.5</v>
      </c>
      <c r="B869">
        <v>57.526885986328125</v>
      </c>
      <c r="C869">
        <f t="shared" si="52"/>
        <v>1</v>
      </c>
      <c r="D869">
        <f t="shared" si="53"/>
        <v>57.183389118304575</v>
      </c>
      <c r="M869">
        <f t="shared" si="54"/>
        <v>0.34349686802354995</v>
      </c>
      <c r="N869">
        <f t="shared" si="55"/>
        <v>0.11799009834198809</v>
      </c>
    </row>
    <row r="870" spans="1:14" x14ac:dyDescent="0.3">
      <c r="A870">
        <v>934</v>
      </c>
      <c r="B870">
        <v>57.526885986328125</v>
      </c>
      <c r="C870">
        <f t="shared" si="52"/>
        <v>1</v>
      </c>
      <c r="D870">
        <f t="shared" si="53"/>
        <v>57.178115940060309</v>
      </c>
      <c r="M870">
        <f t="shared" si="54"/>
        <v>0.34877004626781627</v>
      </c>
      <c r="N870">
        <f t="shared" si="55"/>
        <v>0.1216405451736547</v>
      </c>
    </row>
    <row r="871" spans="1:14" x14ac:dyDescent="0.3">
      <c r="A871">
        <v>934.5</v>
      </c>
      <c r="B871">
        <v>57.526885986328125</v>
      </c>
      <c r="C871">
        <f t="shared" si="52"/>
        <v>1</v>
      </c>
      <c r="D871">
        <f t="shared" si="53"/>
        <v>57.172861826098512</v>
      </c>
      <c r="M871">
        <f t="shared" si="54"/>
        <v>0.35402416022961347</v>
      </c>
      <c r="N871">
        <f t="shared" si="55"/>
        <v>0.12533310602628303</v>
      </c>
    </row>
    <row r="872" spans="1:14" x14ac:dyDescent="0.3">
      <c r="A872">
        <v>935</v>
      </c>
      <c r="B872">
        <v>58.015644073486328</v>
      </c>
      <c r="C872">
        <f t="shared" si="52"/>
        <v>1</v>
      </c>
      <c r="D872">
        <f t="shared" si="53"/>
        <v>57.167626707495501</v>
      </c>
      <c r="M872">
        <f t="shared" si="54"/>
        <v>0.84801736599082744</v>
      </c>
      <c r="N872">
        <f t="shared" si="55"/>
        <v>0.71913345302202103</v>
      </c>
    </row>
    <row r="873" spans="1:14" x14ac:dyDescent="0.3">
      <c r="A873">
        <v>935.5</v>
      </c>
      <c r="B873">
        <v>57.526885986328125</v>
      </c>
      <c r="C873">
        <f t="shared" si="52"/>
        <v>1</v>
      </c>
      <c r="D873">
        <f t="shared" si="53"/>
        <v>57.162410515576774</v>
      </c>
      <c r="M873">
        <f t="shared" si="54"/>
        <v>0.36447547075135134</v>
      </c>
      <c r="N873">
        <f t="shared" si="55"/>
        <v>0.13284236877941916</v>
      </c>
    </row>
    <row r="874" spans="1:14" x14ac:dyDescent="0.3">
      <c r="A874">
        <v>936</v>
      </c>
      <c r="B874">
        <v>57.526885986328125</v>
      </c>
      <c r="C874">
        <f t="shared" si="52"/>
        <v>1</v>
      </c>
      <c r="D874">
        <f t="shared" si="53"/>
        <v>57.157213181916113</v>
      </c>
      <c r="M874">
        <f t="shared" si="54"/>
        <v>0.36967280441201211</v>
      </c>
      <c r="N874">
        <f t="shared" si="55"/>
        <v>0.13665798232184176</v>
      </c>
    </row>
    <row r="875" spans="1:14" x14ac:dyDescent="0.3">
      <c r="A875">
        <v>936.5</v>
      </c>
      <c r="B875">
        <v>58.015644073486328</v>
      </c>
      <c r="C875">
        <f t="shared" si="52"/>
        <v>1</v>
      </c>
      <c r="D875">
        <f t="shared" si="53"/>
        <v>57.152034638334683</v>
      </c>
      <c r="M875">
        <f t="shared" si="54"/>
        <v>0.86360943515164479</v>
      </c>
      <c r="N875">
        <f t="shared" si="55"/>
        <v>0.74582125648294295</v>
      </c>
    </row>
    <row r="876" spans="1:14" x14ac:dyDescent="0.3">
      <c r="A876">
        <v>937</v>
      </c>
      <c r="B876">
        <v>58.015644073486328</v>
      </c>
      <c r="C876">
        <f t="shared" si="52"/>
        <v>1</v>
      </c>
      <c r="D876">
        <f t="shared" si="53"/>
        <v>57.146874816900123</v>
      </c>
      <c r="M876">
        <f t="shared" si="54"/>
        <v>0.86876925658620507</v>
      </c>
      <c r="N876">
        <f t="shared" si="55"/>
        <v>0.75476002118934737</v>
      </c>
    </row>
    <row r="877" spans="1:14" x14ac:dyDescent="0.3">
      <c r="A877">
        <v>937.5</v>
      </c>
      <c r="B877">
        <v>57.526885986328125</v>
      </c>
      <c r="C877">
        <f t="shared" si="52"/>
        <v>1</v>
      </c>
      <c r="D877">
        <f t="shared" si="53"/>
        <v>57.141733649925698</v>
      </c>
      <c r="M877">
        <f t="shared" si="54"/>
        <v>0.38515233640242741</v>
      </c>
      <c r="N877">
        <f t="shared" si="55"/>
        <v>0.1483423222362486</v>
      </c>
    </row>
    <row r="878" spans="1:14" x14ac:dyDescent="0.3">
      <c r="A878">
        <v>938</v>
      </c>
      <c r="B878">
        <v>57.038127899169922</v>
      </c>
      <c r="C878">
        <f t="shared" si="52"/>
        <v>1</v>
      </c>
      <c r="D878">
        <f t="shared" si="53"/>
        <v>57.136611069969369</v>
      </c>
      <c r="M878">
        <f t="shared" si="54"/>
        <v>-9.848317079944735E-2</v>
      </c>
      <c r="N878">
        <f t="shared" si="55"/>
        <v>9.6989349307131188E-3</v>
      </c>
    </row>
    <row r="879" spans="1:14" x14ac:dyDescent="0.3">
      <c r="A879">
        <v>938.5</v>
      </c>
      <c r="B879">
        <v>58.015644073486328</v>
      </c>
      <c r="C879">
        <f t="shared" si="52"/>
        <v>1</v>
      </c>
      <c r="D879">
        <f t="shared" si="53"/>
        <v>57.131507009832916</v>
      </c>
      <c r="M879">
        <f t="shared" si="54"/>
        <v>0.88413706365341227</v>
      </c>
      <c r="N879">
        <f t="shared" si="55"/>
        <v>0.781698347325678</v>
      </c>
    </row>
    <row r="880" spans="1:14" x14ac:dyDescent="0.3">
      <c r="A880">
        <v>939</v>
      </c>
      <c r="B880">
        <v>57.526885986328125</v>
      </c>
      <c r="C880">
        <f t="shared" si="52"/>
        <v>1</v>
      </c>
      <c r="D880">
        <f t="shared" si="53"/>
        <v>57.126421402561064</v>
      </c>
      <c r="M880">
        <f t="shared" si="54"/>
        <v>0.40046458376706084</v>
      </c>
      <c r="N880">
        <f t="shared" si="55"/>
        <v>0.16037188285172529</v>
      </c>
    </row>
    <row r="881" spans="1:14" x14ac:dyDescent="0.3">
      <c r="A881">
        <v>939.5</v>
      </c>
      <c r="B881">
        <v>57.526885986328125</v>
      </c>
      <c r="C881">
        <f t="shared" si="52"/>
        <v>1</v>
      </c>
      <c r="D881">
        <f t="shared" si="53"/>
        <v>57.121354181440608</v>
      </c>
      <c r="M881">
        <f t="shared" si="54"/>
        <v>0.4055318048875165</v>
      </c>
      <c r="N881">
        <f t="shared" si="55"/>
        <v>0.16445604477532674</v>
      </c>
    </row>
    <row r="882" spans="1:14" x14ac:dyDescent="0.3">
      <c r="A882">
        <v>940</v>
      </c>
      <c r="B882">
        <v>58.015644073486328</v>
      </c>
      <c r="C882">
        <f t="shared" si="52"/>
        <v>1</v>
      </c>
      <c r="D882">
        <f t="shared" si="53"/>
        <v>57.116305279999544</v>
      </c>
      <c r="M882">
        <f t="shared" si="54"/>
        <v>0.89933879348678403</v>
      </c>
      <c r="N882">
        <f t="shared" si="55"/>
        <v>0.80881026547026436</v>
      </c>
    </row>
    <row r="883" spans="1:14" x14ac:dyDescent="0.3">
      <c r="A883">
        <v>940.5</v>
      </c>
      <c r="B883">
        <v>58.504402160644531</v>
      </c>
      <c r="C883">
        <f t="shared" si="52"/>
        <v>1</v>
      </c>
      <c r="D883">
        <f t="shared" si="53"/>
        <v>57.111274632006158</v>
      </c>
      <c r="M883">
        <f t="shared" si="54"/>
        <v>1.3931275286383737</v>
      </c>
      <c r="N883">
        <f t="shared" si="55"/>
        <v>1.9408043110500628</v>
      </c>
    </row>
    <row r="884" spans="1:14" x14ac:dyDescent="0.3">
      <c r="A884">
        <v>941</v>
      </c>
      <c r="B884">
        <v>57.526885986328125</v>
      </c>
      <c r="C884">
        <f t="shared" si="52"/>
        <v>1</v>
      </c>
      <c r="D884">
        <f t="shared" si="53"/>
        <v>57.106262171468231</v>
      </c>
      <c r="M884">
        <f t="shared" si="54"/>
        <v>0.4206238148598942</v>
      </c>
      <c r="N884">
        <f t="shared" si="55"/>
        <v>0.17692439362729054</v>
      </c>
    </row>
    <row r="885" spans="1:14" x14ac:dyDescent="0.3">
      <c r="A885">
        <v>941.5</v>
      </c>
      <c r="B885">
        <v>57.038127899169922</v>
      </c>
      <c r="C885">
        <f t="shared" si="52"/>
        <v>1</v>
      </c>
      <c r="D885">
        <f t="shared" si="53"/>
        <v>57.101267832632061</v>
      </c>
      <c r="M885">
        <f t="shared" si="54"/>
        <v>-6.3139933462139197E-2</v>
      </c>
      <c r="N885">
        <f t="shared" si="55"/>
        <v>3.986651197603365E-3</v>
      </c>
    </row>
    <row r="886" spans="1:14" x14ac:dyDescent="0.3">
      <c r="A886">
        <v>942</v>
      </c>
      <c r="B886">
        <v>58.015644073486328</v>
      </c>
      <c r="C886">
        <f t="shared" si="52"/>
        <v>1</v>
      </c>
      <c r="D886">
        <f t="shared" si="53"/>
        <v>57.096291549981743</v>
      </c>
      <c r="M886">
        <f t="shared" si="54"/>
        <v>0.91935252350458541</v>
      </c>
      <c r="N886">
        <f t="shared" si="55"/>
        <v>0.84520906247424921</v>
      </c>
    </row>
    <row r="887" spans="1:14" x14ac:dyDescent="0.3">
      <c r="A887">
        <v>942.5</v>
      </c>
      <c r="B887">
        <v>57.526885986328125</v>
      </c>
      <c r="C887">
        <f t="shared" si="52"/>
        <v>1</v>
      </c>
      <c r="D887">
        <f t="shared" si="53"/>
        <v>57.091333258238166</v>
      </c>
      <c r="M887">
        <f t="shared" si="54"/>
        <v>0.43555272808995937</v>
      </c>
      <c r="N887">
        <f t="shared" si="55"/>
        <v>0.18970617894660607</v>
      </c>
    </row>
    <row r="888" spans="1:14" x14ac:dyDescent="0.3">
      <c r="A888">
        <v>943</v>
      </c>
      <c r="B888">
        <v>57.526885986328125</v>
      </c>
      <c r="C888">
        <f t="shared" si="52"/>
        <v>1</v>
      </c>
      <c r="D888">
        <f t="shared" si="53"/>
        <v>57.086392892358276</v>
      </c>
      <c r="M888">
        <f t="shared" si="54"/>
        <v>0.44049309396984881</v>
      </c>
      <c r="N888">
        <f t="shared" si="55"/>
        <v>0.19403416583513006</v>
      </c>
    </row>
    <row r="889" spans="1:14" x14ac:dyDescent="0.3">
      <c r="A889">
        <v>943.5</v>
      </c>
      <c r="B889">
        <v>58.015644073486328</v>
      </c>
      <c r="C889">
        <f t="shared" si="52"/>
        <v>1</v>
      </c>
      <c r="D889">
        <f t="shared" si="53"/>
        <v>57.081470387534139</v>
      </c>
      <c r="M889">
        <f t="shared" si="54"/>
        <v>0.93417368595218875</v>
      </c>
      <c r="N889">
        <f t="shared" si="55"/>
        <v>0.87268047552549854</v>
      </c>
    </row>
    <row r="890" spans="1:14" x14ac:dyDescent="0.3">
      <c r="A890">
        <v>944</v>
      </c>
      <c r="B890">
        <v>58.504402160644531</v>
      </c>
      <c r="C890">
        <f t="shared" si="52"/>
        <v>1</v>
      </c>
      <c r="D890">
        <f t="shared" si="53"/>
        <v>57.076565679192136</v>
      </c>
      <c r="M890">
        <f t="shared" si="54"/>
        <v>1.4278364814523954</v>
      </c>
      <c r="N890">
        <f t="shared" si="55"/>
        <v>2.0387170177663565</v>
      </c>
    </row>
    <row r="891" spans="1:14" x14ac:dyDescent="0.3">
      <c r="A891">
        <v>944.5</v>
      </c>
      <c r="B891">
        <v>57.038127899169922</v>
      </c>
      <c r="C891">
        <f t="shared" si="52"/>
        <v>1</v>
      </c>
      <c r="D891">
        <f t="shared" si="53"/>
        <v>57.071678702992102</v>
      </c>
      <c r="M891">
        <f t="shared" si="54"/>
        <v>-3.3550803822180342E-2</v>
      </c>
      <c r="N891">
        <f t="shared" si="55"/>
        <v>1.1256564371144311E-3</v>
      </c>
    </row>
    <row r="892" spans="1:14" x14ac:dyDescent="0.3">
      <c r="A892">
        <v>945</v>
      </c>
      <c r="B892">
        <v>57.526885986328125</v>
      </c>
      <c r="C892">
        <f t="shared" si="52"/>
        <v>1</v>
      </c>
      <c r="D892">
        <f t="shared" si="53"/>
        <v>57.066809394826493</v>
      </c>
      <c r="M892">
        <f t="shared" si="54"/>
        <v>0.46007659150163249</v>
      </c>
      <c r="N892">
        <f t="shared" si="55"/>
        <v>0.21167047004776002</v>
      </c>
    </row>
    <row r="893" spans="1:14" x14ac:dyDescent="0.3">
      <c r="A893">
        <v>945.5</v>
      </c>
      <c r="B893">
        <v>58.015644073486328</v>
      </c>
      <c r="C893">
        <f t="shared" si="52"/>
        <v>1</v>
      </c>
      <c r="D893">
        <f t="shared" si="53"/>
        <v>57.061957690819511</v>
      </c>
      <c r="M893">
        <f t="shared" si="54"/>
        <v>0.95368638266681671</v>
      </c>
      <c r="N893">
        <f t="shared" si="55"/>
        <v>0.90951771648411794</v>
      </c>
    </row>
    <row r="894" spans="1:14" x14ac:dyDescent="0.3">
      <c r="A894">
        <v>946</v>
      </c>
      <c r="B894">
        <v>57.526885986328125</v>
      </c>
      <c r="C894">
        <f t="shared" si="52"/>
        <v>1</v>
      </c>
      <c r="D894">
        <f t="shared" si="53"/>
        <v>57.057123527326297</v>
      </c>
      <c r="M894">
        <f t="shared" si="54"/>
        <v>0.46976245900182789</v>
      </c>
      <c r="N894">
        <f t="shared" si="55"/>
        <v>0.22067676788744403</v>
      </c>
    </row>
    <row r="895" spans="1:14" x14ac:dyDescent="0.3">
      <c r="A895">
        <v>946.5</v>
      </c>
      <c r="B895">
        <v>57.038127899169922</v>
      </c>
      <c r="C895">
        <f t="shared" si="52"/>
        <v>1</v>
      </c>
      <c r="D895">
        <f t="shared" si="53"/>
        <v>57.052306840932118</v>
      </c>
      <c r="M895">
        <f t="shared" si="54"/>
        <v>-1.4178941762196473E-2</v>
      </c>
      <c r="N895">
        <f t="shared" si="55"/>
        <v>2.0104238949575923E-4</v>
      </c>
    </row>
    <row r="896" spans="1:14" x14ac:dyDescent="0.3">
      <c r="A896">
        <v>947</v>
      </c>
      <c r="B896">
        <v>57.526885986328125</v>
      </c>
      <c r="C896">
        <f t="shared" si="52"/>
        <v>1</v>
      </c>
      <c r="D896">
        <f t="shared" si="53"/>
        <v>57.047507568451465</v>
      </c>
      <c r="M896">
        <f t="shared" si="54"/>
        <v>0.47937841787666002</v>
      </c>
      <c r="N896">
        <f t="shared" si="55"/>
        <v>0.22980366752592968</v>
      </c>
    </row>
    <row r="897" spans="1:14" x14ac:dyDescent="0.3">
      <c r="A897">
        <v>947.5</v>
      </c>
      <c r="B897">
        <v>58.504402160644531</v>
      </c>
      <c r="C897">
        <f t="shared" si="52"/>
        <v>1</v>
      </c>
      <c r="D897">
        <f t="shared" si="53"/>
        <v>57.042725646927288</v>
      </c>
      <c r="M897">
        <f t="shared" si="54"/>
        <v>1.4616765137172436</v>
      </c>
      <c r="N897">
        <f t="shared" si="55"/>
        <v>2.1364982307525953</v>
      </c>
    </row>
    <row r="898" spans="1:14" x14ac:dyDescent="0.3">
      <c r="A898">
        <v>948</v>
      </c>
      <c r="B898">
        <v>57.038127899169922</v>
      </c>
      <c r="C898">
        <f t="shared" si="52"/>
        <v>1</v>
      </c>
      <c r="D898">
        <f t="shared" si="53"/>
        <v>57.037961013630152</v>
      </c>
      <c r="M898">
        <f t="shared" si="54"/>
        <v>1.6688553976962339E-4</v>
      </c>
      <c r="N898">
        <f t="shared" si="55"/>
        <v>2.785078338419855E-8</v>
      </c>
    </row>
    <row r="899" spans="1:14" x14ac:dyDescent="0.3">
      <c r="A899">
        <v>948.5</v>
      </c>
      <c r="B899">
        <v>57.038127899169922</v>
      </c>
      <c r="C899">
        <f t="shared" ref="C899:C962" si="56">IF((A899-510-$J$2)&lt;0,0,1)</f>
        <v>1</v>
      </c>
      <c r="D899">
        <f t="shared" ref="D899:D962" si="57">(1-EXP(-(A899-510-$J$2)/$J$3))*$J$4*$G$4*C899+$G$2</f>
        <v>57.033213606057387</v>
      </c>
      <c r="M899">
        <f t="shared" ref="M899:M962" si="58">B899-D899</f>
        <v>4.9142931125345513E-3</v>
      </c>
      <c r="N899">
        <f t="shared" ref="N899:N962" si="59">M899^2</f>
        <v>2.4150276795904527E-5</v>
      </c>
    </row>
    <row r="900" spans="1:14" x14ac:dyDescent="0.3">
      <c r="A900">
        <v>949</v>
      </c>
      <c r="B900">
        <v>58.015644073486328</v>
      </c>
      <c r="C900">
        <f t="shared" si="56"/>
        <v>1</v>
      </c>
      <c r="D900">
        <f t="shared" si="57"/>
        <v>57.028483361932317</v>
      </c>
      <c r="M900">
        <f t="shared" si="58"/>
        <v>0.98716071155401153</v>
      </c>
      <c r="N900">
        <f t="shared" si="59"/>
        <v>0.97448627043582237</v>
      </c>
    </row>
    <row r="901" spans="1:14" x14ac:dyDescent="0.3">
      <c r="A901">
        <v>949.5</v>
      </c>
      <c r="B901">
        <v>57.526885986328125</v>
      </c>
      <c r="C901">
        <f t="shared" si="56"/>
        <v>1</v>
      </c>
      <c r="D901">
        <f t="shared" si="57"/>
        <v>57.023770219203399</v>
      </c>
      <c r="M901">
        <f t="shared" si="58"/>
        <v>0.50311576712472572</v>
      </c>
      <c r="N901">
        <f t="shared" si="59"/>
        <v>0.25312547512950123</v>
      </c>
    </row>
    <row r="902" spans="1:14" x14ac:dyDescent="0.3">
      <c r="A902">
        <v>950</v>
      </c>
      <c r="B902">
        <v>57.038127899169922</v>
      </c>
      <c r="C902">
        <f t="shared" si="56"/>
        <v>1</v>
      </c>
      <c r="D902">
        <f t="shared" si="57"/>
        <v>57.019074116043441</v>
      </c>
      <c r="M902">
        <f t="shared" si="58"/>
        <v>1.9053783126480539E-2</v>
      </c>
      <c r="N902">
        <f t="shared" si="59"/>
        <v>3.6304665143095449E-4</v>
      </c>
    </row>
    <row r="903" spans="1:14" x14ac:dyDescent="0.3">
      <c r="A903">
        <v>950.5</v>
      </c>
      <c r="B903">
        <v>57.526885986328125</v>
      </c>
      <c r="C903">
        <f t="shared" si="56"/>
        <v>1</v>
      </c>
      <c r="D903">
        <f t="shared" si="57"/>
        <v>57.014394990848757</v>
      </c>
      <c r="M903">
        <f t="shared" si="58"/>
        <v>0.51249099547936794</v>
      </c>
      <c r="N903">
        <f t="shared" si="59"/>
        <v>0.26264702044743354</v>
      </c>
    </row>
    <row r="904" spans="1:14" x14ac:dyDescent="0.3">
      <c r="A904">
        <v>951</v>
      </c>
      <c r="B904">
        <v>58.015644073486328</v>
      </c>
      <c r="C904">
        <f t="shared" si="56"/>
        <v>1</v>
      </c>
      <c r="D904">
        <f t="shared" si="57"/>
        <v>57.009732782238402</v>
      </c>
      <c r="M904">
        <f t="shared" si="58"/>
        <v>1.0059112912479264</v>
      </c>
      <c r="N904">
        <f t="shared" si="59"/>
        <v>1.0118575258600706</v>
      </c>
    </row>
    <row r="905" spans="1:14" x14ac:dyDescent="0.3">
      <c r="A905">
        <v>951.5</v>
      </c>
      <c r="B905">
        <v>57.038127899169922</v>
      </c>
      <c r="C905">
        <f t="shared" si="56"/>
        <v>1</v>
      </c>
      <c r="D905">
        <f t="shared" si="57"/>
        <v>57.005087429053326</v>
      </c>
      <c r="M905">
        <f t="shared" si="58"/>
        <v>3.3040470116596055E-2</v>
      </c>
      <c r="N905">
        <f t="shared" si="59"/>
        <v>1.0916726655256768E-3</v>
      </c>
    </row>
    <row r="906" spans="1:14" x14ac:dyDescent="0.3">
      <c r="A906">
        <v>952</v>
      </c>
      <c r="B906">
        <v>57.526885986328125</v>
      </c>
      <c r="C906">
        <f t="shared" si="56"/>
        <v>1</v>
      </c>
      <c r="D906">
        <f t="shared" si="57"/>
        <v>57.000458870355587</v>
      </c>
      <c r="M906">
        <f t="shared" si="58"/>
        <v>0.52642711597253822</v>
      </c>
      <c r="N906">
        <f t="shared" si="59"/>
        <v>0.27712550843116418</v>
      </c>
    </row>
    <row r="907" spans="1:14" x14ac:dyDescent="0.3">
      <c r="A907">
        <v>952.5</v>
      </c>
      <c r="B907">
        <v>58.015644073486328</v>
      </c>
      <c r="C907">
        <f t="shared" si="56"/>
        <v>1</v>
      </c>
      <c r="D907">
        <f t="shared" si="57"/>
        <v>56.995847045427581</v>
      </c>
      <c r="M907">
        <f t="shared" si="58"/>
        <v>1.0197970280587469</v>
      </c>
      <c r="N907">
        <f t="shared" si="59"/>
        <v>1.0399859784374528</v>
      </c>
    </row>
    <row r="908" spans="1:14" x14ac:dyDescent="0.3">
      <c r="A908">
        <v>953</v>
      </c>
      <c r="B908">
        <v>57.526885986328125</v>
      </c>
      <c r="C908">
        <f t="shared" si="56"/>
        <v>1</v>
      </c>
      <c r="D908">
        <f t="shared" si="57"/>
        <v>56.991251893771178</v>
      </c>
      <c r="M908">
        <f t="shared" si="58"/>
        <v>0.53563409255694694</v>
      </c>
      <c r="N908">
        <f t="shared" si="59"/>
        <v>0.28690388110930398</v>
      </c>
    </row>
    <row r="909" spans="1:14" x14ac:dyDescent="0.3">
      <c r="A909">
        <v>953.5</v>
      </c>
      <c r="B909">
        <v>57.526885986328125</v>
      </c>
      <c r="C909">
        <f t="shared" si="56"/>
        <v>1</v>
      </c>
      <c r="D909">
        <f t="shared" si="57"/>
        <v>56.986673355107001</v>
      </c>
      <c r="M909">
        <f t="shared" si="58"/>
        <v>0.54021263122112373</v>
      </c>
      <c r="N909">
        <f t="shared" si="59"/>
        <v>0.29182968693084982</v>
      </c>
    </row>
    <row r="910" spans="1:14" x14ac:dyDescent="0.3">
      <c r="A910">
        <v>954</v>
      </c>
      <c r="B910">
        <v>56.549369812011719</v>
      </c>
      <c r="C910">
        <f t="shared" si="56"/>
        <v>1</v>
      </c>
      <c r="D910">
        <f t="shared" si="57"/>
        <v>56.982111369373584</v>
      </c>
      <c r="M910">
        <f t="shared" si="58"/>
        <v>-0.43274155736186515</v>
      </c>
      <c r="N910">
        <f t="shared" si="59"/>
        <v>0.18726525546797243</v>
      </c>
    </row>
    <row r="911" spans="1:14" x14ac:dyDescent="0.3">
      <c r="A911">
        <v>954.5</v>
      </c>
      <c r="B911">
        <v>58.015644073486328</v>
      </c>
      <c r="C911">
        <f t="shared" si="56"/>
        <v>1</v>
      </c>
      <c r="D911">
        <f t="shared" si="57"/>
        <v>56.977565876726622</v>
      </c>
      <c r="M911">
        <f t="shared" si="58"/>
        <v>1.0380781967597059</v>
      </c>
      <c r="N911">
        <f t="shared" si="59"/>
        <v>1.0776063425878828</v>
      </c>
    </row>
    <row r="912" spans="1:14" x14ac:dyDescent="0.3">
      <c r="A912">
        <v>955</v>
      </c>
      <c r="B912">
        <v>57.526885986328125</v>
      </c>
      <c r="C912">
        <f t="shared" si="56"/>
        <v>1</v>
      </c>
      <c r="D912">
        <f t="shared" si="57"/>
        <v>56.973036817538144</v>
      </c>
      <c r="M912">
        <f t="shared" si="58"/>
        <v>0.55384916878998069</v>
      </c>
      <c r="N912">
        <f t="shared" si="59"/>
        <v>0.30674890176935254</v>
      </c>
    </row>
    <row r="913" spans="1:14" x14ac:dyDescent="0.3">
      <c r="A913">
        <v>955.5</v>
      </c>
      <c r="B913">
        <v>57.526885986328125</v>
      </c>
      <c r="C913">
        <f t="shared" si="56"/>
        <v>1</v>
      </c>
      <c r="D913">
        <f t="shared" si="57"/>
        <v>56.968524132395771</v>
      </c>
      <c r="M913">
        <f t="shared" si="58"/>
        <v>0.55836185393235382</v>
      </c>
      <c r="N913">
        <f t="shared" si="59"/>
        <v>0.31176795992677525</v>
      </c>
    </row>
    <row r="914" spans="1:14" x14ac:dyDescent="0.3">
      <c r="A914">
        <v>956</v>
      </c>
      <c r="B914">
        <v>58.015644073486328</v>
      </c>
      <c r="C914">
        <f t="shared" si="56"/>
        <v>1</v>
      </c>
      <c r="D914">
        <f t="shared" si="57"/>
        <v>56.964027762101921</v>
      </c>
      <c r="M914">
        <f t="shared" si="58"/>
        <v>1.0516163113844073</v>
      </c>
      <c r="N914">
        <f t="shared" si="59"/>
        <v>1.1058968663697466</v>
      </c>
    </row>
    <row r="915" spans="1:14" x14ac:dyDescent="0.3">
      <c r="A915">
        <v>956.5</v>
      </c>
      <c r="B915">
        <v>58.504402160644531</v>
      </c>
      <c r="C915">
        <f t="shared" si="56"/>
        <v>1</v>
      </c>
      <c r="D915">
        <f t="shared" si="57"/>
        <v>56.959547647673013</v>
      </c>
      <c r="M915">
        <f t="shared" si="58"/>
        <v>1.5448545129715185</v>
      </c>
      <c r="N915">
        <f t="shared" si="59"/>
        <v>2.3865754662484679</v>
      </c>
    </row>
    <row r="916" spans="1:14" x14ac:dyDescent="0.3">
      <c r="A916">
        <v>957</v>
      </c>
      <c r="B916">
        <v>57.526885986328125</v>
      </c>
      <c r="C916">
        <f t="shared" si="56"/>
        <v>1</v>
      </c>
      <c r="D916">
        <f t="shared" si="57"/>
        <v>56.955083730338721</v>
      </c>
      <c r="M916">
        <f t="shared" si="58"/>
        <v>0.57180225598940382</v>
      </c>
      <c r="N916">
        <f t="shared" si="59"/>
        <v>0.32695781995457168</v>
      </c>
    </row>
    <row r="917" spans="1:14" x14ac:dyDescent="0.3">
      <c r="A917">
        <v>957.5</v>
      </c>
      <c r="B917">
        <v>57.038127899169922</v>
      </c>
      <c r="C917">
        <f t="shared" si="56"/>
        <v>1</v>
      </c>
      <c r="D917">
        <f t="shared" si="57"/>
        <v>56.950635951541194</v>
      </c>
      <c r="M917">
        <f t="shared" si="58"/>
        <v>8.7491947628727473E-2</v>
      </c>
      <c r="N917">
        <f t="shared" si="59"/>
        <v>7.6548408998679913E-3</v>
      </c>
    </row>
    <row r="918" spans="1:14" x14ac:dyDescent="0.3">
      <c r="A918">
        <v>958</v>
      </c>
      <c r="B918">
        <v>58.504402160644531</v>
      </c>
      <c r="C918">
        <f t="shared" si="56"/>
        <v>1</v>
      </c>
      <c r="D918">
        <f t="shared" si="57"/>
        <v>56.946204252934294</v>
      </c>
      <c r="M918">
        <f t="shared" si="58"/>
        <v>1.5581979077102375</v>
      </c>
      <c r="N918">
        <f t="shared" si="59"/>
        <v>2.4279807195925618</v>
      </c>
    </row>
    <row r="919" spans="1:14" x14ac:dyDescent="0.3">
      <c r="A919">
        <v>958.5</v>
      </c>
      <c r="B919">
        <v>57.526885986328125</v>
      </c>
      <c r="C919">
        <f t="shared" si="56"/>
        <v>1</v>
      </c>
      <c r="D919">
        <f t="shared" si="57"/>
        <v>56.941788576382812</v>
      </c>
      <c r="M919">
        <f t="shared" si="58"/>
        <v>0.58509740994531256</v>
      </c>
      <c r="N919">
        <f t="shared" si="59"/>
        <v>0.34233897912471317</v>
      </c>
    </row>
    <row r="920" spans="1:14" x14ac:dyDescent="0.3">
      <c r="A920">
        <v>959</v>
      </c>
      <c r="B920">
        <v>57.038127899169922</v>
      </c>
      <c r="C920">
        <f t="shared" si="56"/>
        <v>1</v>
      </c>
      <c r="D920">
        <f t="shared" si="57"/>
        <v>56.937388863961722</v>
      </c>
      <c r="M920">
        <f t="shared" si="58"/>
        <v>0.10073903520819982</v>
      </c>
      <c r="N920">
        <f t="shared" si="59"/>
        <v>1.0148353214678923E-2</v>
      </c>
    </row>
    <row r="921" spans="1:14" x14ac:dyDescent="0.3">
      <c r="A921">
        <v>959.5</v>
      </c>
      <c r="B921">
        <v>58.015644073486328</v>
      </c>
      <c r="C921">
        <f t="shared" si="56"/>
        <v>1</v>
      </c>
      <c r="D921">
        <f t="shared" si="57"/>
        <v>56.933005057955413</v>
      </c>
      <c r="M921">
        <f t="shared" si="58"/>
        <v>1.0826390155309156</v>
      </c>
      <c r="N921">
        <f t="shared" si="59"/>
        <v>1.1721072379497501</v>
      </c>
    </row>
    <row r="922" spans="1:14" x14ac:dyDescent="0.3">
      <c r="A922">
        <v>960</v>
      </c>
      <c r="B922">
        <v>58.504402160644531</v>
      </c>
      <c r="C922">
        <f t="shared" si="56"/>
        <v>1</v>
      </c>
      <c r="D922">
        <f t="shared" si="57"/>
        <v>56.928637100856946</v>
      </c>
      <c r="M922">
        <f t="shared" si="58"/>
        <v>1.5757650597875852</v>
      </c>
      <c r="N922">
        <f t="shared" si="59"/>
        <v>2.4830355236473718</v>
      </c>
    </row>
    <row r="923" spans="1:14" x14ac:dyDescent="0.3">
      <c r="A923">
        <v>960.5</v>
      </c>
      <c r="B923">
        <v>57.038127899169922</v>
      </c>
      <c r="C923">
        <f t="shared" si="56"/>
        <v>1</v>
      </c>
      <c r="D923">
        <f t="shared" si="57"/>
        <v>56.924284935367268</v>
      </c>
      <c r="M923">
        <f t="shared" si="58"/>
        <v>0.11384296380265368</v>
      </c>
      <c r="N923">
        <f t="shared" si="59"/>
        <v>1.2960220407372318E-2</v>
      </c>
    </row>
    <row r="924" spans="1:14" x14ac:dyDescent="0.3">
      <c r="A924">
        <v>961</v>
      </c>
      <c r="B924">
        <v>57.526885986328125</v>
      </c>
      <c r="C924">
        <f t="shared" si="56"/>
        <v>1</v>
      </c>
      <c r="D924">
        <f t="shared" si="57"/>
        <v>56.919948504394497</v>
      </c>
      <c r="M924">
        <f t="shared" si="58"/>
        <v>0.60693748193362751</v>
      </c>
      <c r="N924">
        <f t="shared" si="59"/>
        <v>0.3683731069759324</v>
      </c>
    </row>
    <row r="925" spans="1:14" x14ac:dyDescent="0.3">
      <c r="A925">
        <v>961.5</v>
      </c>
      <c r="B925">
        <v>58.015644073486328</v>
      </c>
      <c r="C925">
        <f t="shared" si="56"/>
        <v>1</v>
      </c>
      <c r="D925">
        <f t="shared" si="57"/>
        <v>56.915627751053158</v>
      </c>
      <c r="M925">
        <f t="shared" si="58"/>
        <v>1.10001632243317</v>
      </c>
      <c r="N925">
        <f t="shared" si="59"/>
        <v>1.210035909619396</v>
      </c>
    </row>
    <row r="926" spans="1:14" x14ac:dyDescent="0.3">
      <c r="A926">
        <v>962</v>
      </c>
      <c r="B926">
        <v>57.526885986328125</v>
      </c>
      <c r="C926">
        <f t="shared" si="56"/>
        <v>1</v>
      </c>
      <c r="D926">
        <f t="shared" si="57"/>
        <v>56.911322618663434</v>
      </c>
      <c r="M926">
        <f t="shared" si="58"/>
        <v>0.61556336766469144</v>
      </c>
      <c r="N926">
        <f t="shared" si="59"/>
        <v>0.37891825961069608</v>
      </c>
    </row>
    <row r="927" spans="1:14" x14ac:dyDescent="0.3">
      <c r="A927">
        <v>962.5</v>
      </c>
      <c r="B927">
        <v>57.526885986328125</v>
      </c>
      <c r="C927">
        <f t="shared" si="56"/>
        <v>1</v>
      </c>
      <c r="D927">
        <f t="shared" si="57"/>
        <v>56.907033050750407</v>
      </c>
      <c r="M927">
        <f t="shared" si="58"/>
        <v>0.61985293557771826</v>
      </c>
      <c r="N927">
        <f t="shared" si="59"/>
        <v>0.38421766174431493</v>
      </c>
    </row>
    <row r="928" spans="1:14" x14ac:dyDescent="0.3">
      <c r="A928">
        <v>963</v>
      </c>
      <c r="B928">
        <v>57.526885986328125</v>
      </c>
      <c r="C928">
        <f t="shared" si="56"/>
        <v>1</v>
      </c>
      <c r="D928">
        <f t="shared" si="57"/>
        <v>56.902758991043356</v>
      </c>
      <c r="M928">
        <f t="shared" si="58"/>
        <v>0.62412699528476878</v>
      </c>
      <c r="N928">
        <f t="shared" si="59"/>
        <v>0.3895345062431938</v>
      </c>
    </row>
    <row r="929" spans="1:14" x14ac:dyDescent="0.3">
      <c r="A929">
        <v>963.5</v>
      </c>
      <c r="B929">
        <v>58.015644073486328</v>
      </c>
      <c r="C929">
        <f t="shared" si="56"/>
        <v>1</v>
      </c>
      <c r="D929">
        <f t="shared" si="57"/>
        <v>56.898500383474996</v>
      </c>
      <c r="M929">
        <f t="shared" si="58"/>
        <v>1.1171436900113321</v>
      </c>
      <c r="N929">
        <f t="shared" si="59"/>
        <v>1.2480100241321352</v>
      </c>
    </row>
    <row r="930" spans="1:14" x14ac:dyDescent="0.3">
      <c r="A930">
        <v>964</v>
      </c>
      <c r="B930">
        <v>57.526885986328125</v>
      </c>
      <c r="C930">
        <f t="shared" si="56"/>
        <v>1</v>
      </c>
      <c r="D930">
        <f t="shared" si="57"/>
        <v>56.89425717218073</v>
      </c>
      <c r="M930">
        <f t="shared" si="58"/>
        <v>0.63262881414739525</v>
      </c>
      <c r="N930">
        <f t="shared" si="59"/>
        <v>0.40021921648953956</v>
      </c>
    </row>
    <row r="931" spans="1:14" x14ac:dyDescent="0.3">
      <c r="A931">
        <v>964.5</v>
      </c>
      <c r="B931">
        <v>57.526885986328125</v>
      </c>
      <c r="C931">
        <f t="shared" si="56"/>
        <v>1</v>
      </c>
      <c r="D931">
        <f t="shared" si="57"/>
        <v>56.890029301497933</v>
      </c>
      <c r="M931">
        <f t="shared" si="58"/>
        <v>0.63685668483019242</v>
      </c>
      <c r="N931">
        <f t="shared" si="59"/>
        <v>0.40558643701290303</v>
      </c>
    </row>
    <row r="932" spans="1:14" x14ac:dyDescent="0.3">
      <c r="A932">
        <v>965</v>
      </c>
      <c r="B932">
        <v>58.015644073486328</v>
      </c>
      <c r="C932">
        <f t="shared" si="56"/>
        <v>1</v>
      </c>
      <c r="D932">
        <f t="shared" si="57"/>
        <v>56.885816715965241</v>
      </c>
      <c r="M932">
        <f t="shared" si="58"/>
        <v>1.1298273575210871</v>
      </c>
      <c r="N932">
        <f t="shared" si="59"/>
        <v>1.2765098578030825</v>
      </c>
    </row>
    <row r="933" spans="1:14" x14ac:dyDescent="0.3">
      <c r="A933">
        <v>965.5</v>
      </c>
      <c r="B933">
        <v>57.526885986328125</v>
      </c>
      <c r="C933">
        <f t="shared" si="56"/>
        <v>1</v>
      </c>
      <c r="D933">
        <f t="shared" si="57"/>
        <v>56.881619360321764</v>
      </c>
      <c r="M933">
        <f t="shared" si="58"/>
        <v>0.64526662600636087</v>
      </c>
      <c r="N933">
        <f t="shared" si="59"/>
        <v>0.41636901863763276</v>
      </c>
    </row>
    <row r="934" spans="1:14" x14ac:dyDescent="0.3">
      <c r="A934">
        <v>966</v>
      </c>
      <c r="B934">
        <v>57.526885986328125</v>
      </c>
      <c r="C934">
        <f t="shared" si="56"/>
        <v>1</v>
      </c>
      <c r="D934">
        <f t="shared" si="57"/>
        <v>56.877437179506437</v>
      </c>
      <c r="M934">
        <f t="shared" si="58"/>
        <v>0.64944880682168815</v>
      </c>
      <c r="N934">
        <f t="shared" si="59"/>
        <v>0.42178375268211443</v>
      </c>
    </row>
    <row r="935" spans="1:14" x14ac:dyDescent="0.3">
      <c r="A935">
        <v>966.5</v>
      </c>
      <c r="B935">
        <v>57.526885986328125</v>
      </c>
      <c r="C935">
        <f t="shared" si="56"/>
        <v>1</v>
      </c>
      <c r="D935">
        <f t="shared" si="57"/>
        <v>56.873270118657224</v>
      </c>
      <c r="M935">
        <f t="shared" si="58"/>
        <v>0.65361586767090074</v>
      </c>
      <c r="N935">
        <f t="shared" si="59"/>
        <v>0.42721370247118445</v>
      </c>
    </row>
    <row r="936" spans="1:14" x14ac:dyDescent="0.3">
      <c r="A936">
        <v>967</v>
      </c>
      <c r="B936">
        <v>58.015644073486328</v>
      </c>
      <c r="C936">
        <f t="shared" si="56"/>
        <v>1</v>
      </c>
      <c r="D936">
        <f t="shared" si="57"/>
        <v>56.869118123110468</v>
      </c>
      <c r="M936">
        <f t="shared" si="58"/>
        <v>1.1465259503758602</v>
      </c>
      <c r="N936">
        <f t="shared" si="59"/>
        <v>1.3145217548852695</v>
      </c>
    </row>
    <row r="937" spans="1:14" x14ac:dyDescent="0.3">
      <c r="A937">
        <v>967.5</v>
      </c>
      <c r="B937">
        <v>57.526885986328125</v>
      </c>
      <c r="C937">
        <f t="shared" si="56"/>
        <v>1</v>
      </c>
      <c r="D937">
        <f t="shared" si="57"/>
        <v>56.864981138400097</v>
      </c>
      <c r="M937">
        <f t="shared" si="58"/>
        <v>0.66190484792802806</v>
      </c>
      <c r="N937">
        <f t="shared" si="59"/>
        <v>0.43811802771062597</v>
      </c>
    </row>
    <row r="938" spans="1:14" x14ac:dyDescent="0.3">
      <c r="A938">
        <v>968</v>
      </c>
      <c r="B938">
        <v>57.526885986328125</v>
      </c>
      <c r="C938">
        <f t="shared" si="56"/>
        <v>1</v>
      </c>
      <c r="D938">
        <f t="shared" si="57"/>
        <v>56.860859110256982</v>
      </c>
      <c r="M938">
        <f t="shared" si="58"/>
        <v>0.66602687607114319</v>
      </c>
      <c r="N938">
        <f t="shared" si="59"/>
        <v>0.4435917996490859</v>
      </c>
    </row>
    <row r="939" spans="1:14" x14ac:dyDescent="0.3">
      <c r="A939">
        <v>968.5</v>
      </c>
      <c r="B939">
        <v>58.015644073486328</v>
      </c>
      <c r="C939">
        <f t="shared" si="56"/>
        <v>1</v>
      </c>
      <c r="D939">
        <f t="shared" si="57"/>
        <v>56.856751984608202</v>
      </c>
      <c r="M939">
        <f t="shared" si="58"/>
        <v>1.158892088878126</v>
      </c>
      <c r="N939">
        <f t="shared" si="59"/>
        <v>1.3430308736643064</v>
      </c>
    </row>
    <row r="940" spans="1:14" x14ac:dyDescent="0.3">
      <c r="A940">
        <v>969</v>
      </c>
      <c r="B940">
        <v>58.015644073486328</v>
      </c>
      <c r="C940">
        <f t="shared" si="56"/>
        <v>1</v>
      </c>
      <c r="D940">
        <f t="shared" si="57"/>
        <v>56.852659707576301</v>
      </c>
      <c r="M940">
        <f t="shared" si="58"/>
        <v>1.1629843659100274</v>
      </c>
      <c r="N940">
        <f t="shared" si="59"/>
        <v>1.3525326353511484</v>
      </c>
    </row>
    <row r="941" spans="1:14" x14ac:dyDescent="0.3">
      <c r="A941">
        <v>969.5</v>
      </c>
      <c r="B941">
        <v>57.526885986328125</v>
      </c>
      <c r="C941">
        <f t="shared" si="56"/>
        <v>1</v>
      </c>
      <c r="D941">
        <f t="shared" si="57"/>
        <v>56.848582225478623</v>
      </c>
      <c r="M941">
        <f t="shared" si="58"/>
        <v>0.67830376084950217</v>
      </c>
      <c r="N941">
        <f t="shared" si="59"/>
        <v>0.46009599198257861</v>
      </c>
    </row>
    <row r="942" spans="1:14" x14ac:dyDescent="0.3">
      <c r="A942">
        <v>970</v>
      </c>
      <c r="B942">
        <v>57.038127899169922</v>
      </c>
      <c r="C942">
        <f t="shared" si="56"/>
        <v>1</v>
      </c>
      <c r="D942">
        <f t="shared" si="57"/>
        <v>56.844519484826598</v>
      </c>
      <c r="M942">
        <f t="shared" si="58"/>
        <v>0.19360841434332343</v>
      </c>
      <c r="N942">
        <f t="shared" si="59"/>
        <v>3.7484218104536005E-2</v>
      </c>
    </row>
    <row r="943" spans="1:14" x14ac:dyDescent="0.3">
      <c r="A943">
        <v>970.5</v>
      </c>
      <c r="B943">
        <v>58.015644073486328</v>
      </c>
      <c r="C943">
        <f t="shared" si="56"/>
        <v>1</v>
      </c>
      <c r="D943">
        <f t="shared" si="57"/>
        <v>56.840471432325018</v>
      </c>
      <c r="M943">
        <f t="shared" si="58"/>
        <v>1.1751726411613106</v>
      </c>
      <c r="N943">
        <f t="shared" si="59"/>
        <v>1.3810307365340504</v>
      </c>
    </row>
    <row r="944" spans="1:14" x14ac:dyDescent="0.3">
      <c r="A944">
        <v>971</v>
      </c>
      <c r="B944">
        <v>57.526885986328125</v>
      </c>
      <c r="C944">
        <f t="shared" si="56"/>
        <v>1</v>
      </c>
      <c r="D944">
        <f t="shared" si="57"/>
        <v>56.836438014871369</v>
      </c>
      <c r="M944">
        <f t="shared" si="58"/>
        <v>0.69044797145675574</v>
      </c>
      <c r="N944">
        <f t="shared" si="59"/>
        <v>0.47671840128874898</v>
      </c>
    </row>
    <row r="945" spans="1:14" x14ac:dyDescent="0.3">
      <c r="A945">
        <v>971.5</v>
      </c>
      <c r="B945">
        <v>57.038127899169922</v>
      </c>
      <c r="C945">
        <f t="shared" si="56"/>
        <v>1</v>
      </c>
      <c r="D945">
        <f t="shared" si="57"/>
        <v>56.832419179555103</v>
      </c>
      <c r="M945">
        <f t="shared" si="58"/>
        <v>0.20570871961481885</v>
      </c>
      <c r="N945">
        <f t="shared" si="59"/>
        <v>4.2316077325568156E-2</v>
      </c>
    </row>
    <row r="946" spans="1:14" x14ac:dyDescent="0.3">
      <c r="A946">
        <v>972</v>
      </c>
      <c r="B946">
        <v>58.015644073486328</v>
      </c>
      <c r="C946">
        <f t="shared" si="56"/>
        <v>1</v>
      </c>
      <c r="D946">
        <f t="shared" si="57"/>
        <v>56.828414873656996</v>
      </c>
      <c r="M946">
        <f t="shared" si="58"/>
        <v>1.1872291998293321</v>
      </c>
      <c r="N946">
        <f t="shared" si="59"/>
        <v>1.409513172927396</v>
      </c>
    </row>
    <row r="947" spans="1:14" x14ac:dyDescent="0.3">
      <c r="A947">
        <v>972.5</v>
      </c>
      <c r="B947">
        <v>58.015644073486328</v>
      </c>
      <c r="C947">
        <f t="shared" si="56"/>
        <v>1</v>
      </c>
      <c r="D947">
        <f t="shared" si="57"/>
        <v>56.824425044648379</v>
      </c>
      <c r="M947">
        <f t="shared" si="58"/>
        <v>1.1912190288379492</v>
      </c>
      <c r="N947">
        <f t="shared" si="59"/>
        <v>1.4190027746656269</v>
      </c>
    </row>
    <row r="948" spans="1:14" x14ac:dyDescent="0.3">
      <c r="A948">
        <v>973</v>
      </c>
      <c r="B948">
        <v>57.038127899169922</v>
      </c>
      <c r="C948">
        <f t="shared" si="56"/>
        <v>1</v>
      </c>
      <c r="D948">
        <f t="shared" si="57"/>
        <v>56.82044964019051</v>
      </c>
      <c r="M948">
        <f t="shared" si="58"/>
        <v>0.21767825897941151</v>
      </c>
      <c r="N948">
        <f t="shared" si="59"/>
        <v>4.738382443230775E-2</v>
      </c>
    </row>
    <row r="949" spans="1:14" x14ac:dyDescent="0.3">
      <c r="A949">
        <v>973.5</v>
      </c>
      <c r="B949">
        <v>56.549369812011719</v>
      </c>
      <c r="C949">
        <f t="shared" si="56"/>
        <v>1</v>
      </c>
      <c r="D949">
        <f t="shared" si="57"/>
        <v>56.816488608133881</v>
      </c>
      <c r="M949">
        <f t="shared" si="58"/>
        <v>-0.26711879612216194</v>
      </c>
      <c r="N949">
        <f t="shared" si="59"/>
        <v>7.1352451241753115E-2</v>
      </c>
    </row>
    <row r="950" spans="1:14" x14ac:dyDescent="0.3">
      <c r="A950">
        <v>974</v>
      </c>
      <c r="B950">
        <v>58.015644073486328</v>
      </c>
      <c r="C950">
        <f t="shared" si="56"/>
        <v>1</v>
      </c>
      <c r="D950">
        <f t="shared" si="57"/>
        <v>56.812541896517509</v>
      </c>
      <c r="M950">
        <f t="shared" si="58"/>
        <v>1.2031021769688195</v>
      </c>
      <c r="N950">
        <f t="shared" si="59"/>
        <v>1.4474548482271126</v>
      </c>
    </row>
    <row r="951" spans="1:14" x14ac:dyDescent="0.3">
      <c r="A951">
        <v>974.5</v>
      </c>
      <c r="B951">
        <v>57.038127899169922</v>
      </c>
      <c r="C951">
        <f t="shared" si="56"/>
        <v>1</v>
      </c>
      <c r="D951">
        <f t="shared" si="57"/>
        <v>56.808609453568266</v>
      </c>
      <c r="M951">
        <f t="shared" si="58"/>
        <v>0.22951844560165569</v>
      </c>
      <c r="N951">
        <f t="shared" si="59"/>
        <v>5.2678716871400182E-2</v>
      </c>
    </row>
    <row r="952" spans="1:14" x14ac:dyDescent="0.3">
      <c r="A952">
        <v>975</v>
      </c>
      <c r="B952">
        <v>57.038127899169922</v>
      </c>
      <c r="C952">
        <f t="shared" si="56"/>
        <v>1</v>
      </c>
      <c r="D952">
        <f t="shared" si="57"/>
        <v>56.804691227700204</v>
      </c>
      <c r="M952">
        <f t="shared" si="58"/>
        <v>0.23343667146971825</v>
      </c>
      <c r="N952">
        <f t="shared" si="59"/>
        <v>5.4492679586861173E-2</v>
      </c>
    </row>
    <row r="953" spans="1:14" x14ac:dyDescent="0.3">
      <c r="A953">
        <v>975.5</v>
      </c>
      <c r="B953">
        <v>57.526885986328125</v>
      </c>
      <c r="C953">
        <f t="shared" si="56"/>
        <v>1</v>
      </c>
      <c r="D953">
        <f t="shared" si="57"/>
        <v>56.800787167513867</v>
      </c>
      <c r="M953">
        <f t="shared" si="58"/>
        <v>0.72609881881425764</v>
      </c>
      <c r="N953">
        <f t="shared" si="59"/>
        <v>0.52721949468346019</v>
      </c>
    </row>
    <row r="954" spans="1:14" x14ac:dyDescent="0.3">
      <c r="A954">
        <v>976</v>
      </c>
      <c r="B954">
        <v>58.015644073486328</v>
      </c>
      <c r="C954">
        <f t="shared" si="56"/>
        <v>1</v>
      </c>
      <c r="D954">
        <f t="shared" si="57"/>
        <v>56.796897221795646</v>
      </c>
      <c r="M954">
        <f t="shared" si="58"/>
        <v>1.2187468516906819</v>
      </c>
      <c r="N954">
        <f t="shared" si="59"/>
        <v>1.4853438885059489</v>
      </c>
    </row>
    <row r="955" spans="1:14" x14ac:dyDescent="0.3">
      <c r="A955">
        <v>976.5</v>
      </c>
      <c r="B955">
        <v>57.038127899169922</v>
      </c>
      <c r="C955">
        <f t="shared" si="56"/>
        <v>1</v>
      </c>
      <c r="D955">
        <f t="shared" si="57"/>
        <v>56.793021339517068</v>
      </c>
      <c r="M955">
        <f t="shared" si="58"/>
        <v>0.24510655965285366</v>
      </c>
      <c r="N955">
        <f t="shared" si="59"/>
        <v>6.007722558485791E-2</v>
      </c>
    </row>
    <row r="956" spans="1:14" x14ac:dyDescent="0.3">
      <c r="A956">
        <v>977</v>
      </c>
      <c r="B956">
        <v>56.549369812011719</v>
      </c>
      <c r="C956">
        <f t="shared" si="56"/>
        <v>1</v>
      </c>
      <c r="D956">
        <f t="shared" si="57"/>
        <v>56.789159469834146</v>
      </c>
      <c r="M956">
        <f t="shared" si="58"/>
        <v>-0.23978965782242767</v>
      </c>
      <c r="N956">
        <f t="shared" si="59"/>
        <v>5.749907999859695E-2</v>
      </c>
    </row>
    <row r="957" spans="1:14" x14ac:dyDescent="0.3">
      <c r="A957">
        <v>977.5</v>
      </c>
      <c r="B957">
        <v>57.526885986328125</v>
      </c>
      <c r="C957">
        <f t="shared" si="56"/>
        <v>1</v>
      </c>
      <c r="D957">
        <f t="shared" si="57"/>
        <v>56.785311562086719</v>
      </c>
      <c r="M957">
        <f t="shared" si="58"/>
        <v>0.7415744242414064</v>
      </c>
      <c r="N957">
        <f t="shared" si="59"/>
        <v>0.54993262668897336</v>
      </c>
    </row>
    <row r="958" spans="1:14" x14ac:dyDescent="0.3">
      <c r="A958">
        <v>978</v>
      </c>
      <c r="B958">
        <v>57.038127899169922</v>
      </c>
      <c r="C958">
        <f t="shared" si="56"/>
        <v>1</v>
      </c>
      <c r="D958">
        <f t="shared" si="57"/>
        <v>56.781477565797772</v>
      </c>
      <c r="M958">
        <f t="shared" si="58"/>
        <v>0.25665033337214993</v>
      </c>
      <c r="N958">
        <f t="shared" si="59"/>
        <v>6.5869393620035702E-2</v>
      </c>
    </row>
    <row r="959" spans="1:14" x14ac:dyDescent="0.3">
      <c r="A959">
        <v>978.5</v>
      </c>
      <c r="B959">
        <v>56.549369812011719</v>
      </c>
      <c r="C959">
        <f t="shared" si="56"/>
        <v>1</v>
      </c>
      <c r="D959">
        <f t="shared" si="57"/>
        <v>56.777657430672789</v>
      </c>
      <c r="M959">
        <f t="shared" si="58"/>
        <v>-0.22828761866107072</v>
      </c>
      <c r="N959">
        <f t="shared" si="59"/>
        <v>5.2115236833942445E-2</v>
      </c>
    </row>
    <row r="960" spans="1:14" x14ac:dyDescent="0.3">
      <c r="A960">
        <v>979</v>
      </c>
      <c r="B960">
        <v>57.038127899169922</v>
      </c>
      <c r="C960">
        <f t="shared" si="56"/>
        <v>1</v>
      </c>
      <c r="D960">
        <f t="shared" si="57"/>
        <v>56.773851106599075</v>
      </c>
      <c r="M960">
        <f t="shared" si="58"/>
        <v>0.26427679257084691</v>
      </c>
      <c r="N960">
        <f t="shared" si="59"/>
        <v>6.9842223091534442E-2</v>
      </c>
    </row>
    <row r="961" spans="1:14" x14ac:dyDescent="0.3">
      <c r="A961">
        <v>979.5</v>
      </c>
      <c r="B961">
        <v>57.526885986328125</v>
      </c>
      <c r="C961">
        <f t="shared" si="56"/>
        <v>1</v>
      </c>
      <c r="D961">
        <f t="shared" si="57"/>
        <v>56.770058543645121</v>
      </c>
      <c r="M961">
        <f t="shared" si="58"/>
        <v>0.75682744268300439</v>
      </c>
      <c r="N961">
        <f t="shared" si="59"/>
        <v>0.57278777799809633</v>
      </c>
    </row>
    <row r="962" spans="1:14" x14ac:dyDescent="0.3">
      <c r="A962">
        <v>980</v>
      </c>
      <c r="B962">
        <v>56.549369812011719</v>
      </c>
      <c r="C962">
        <f t="shared" si="56"/>
        <v>1</v>
      </c>
      <c r="D962">
        <f t="shared" si="57"/>
        <v>56.766279692059918</v>
      </c>
      <c r="M962">
        <f t="shared" si="58"/>
        <v>-0.216909880048199</v>
      </c>
      <c r="N962">
        <f t="shared" si="59"/>
        <v>4.7049896062524077E-2</v>
      </c>
    </row>
    <row r="963" spans="1:14" x14ac:dyDescent="0.3">
      <c r="A963">
        <v>980.5</v>
      </c>
      <c r="B963">
        <v>56.549369812011719</v>
      </c>
      <c r="C963">
        <f t="shared" ref="C963:C1000" si="60">IF((A963-510-$J$2)&lt;0,0,1)</f>
        <v>1</v>
      </c>
      <c r="D963">
        <f t="shared" ref="D963:D1000" si="61">(1-EXP(-(A963-510-$J$2)/$J$3))*$J$4*$G$4*C963+$G$2</f>
        <v>56.762514502272353</v>
      </c>
      <c r="M963">
        <f t="shared" ref="M963:M1000" si="62">B963-D963</f>
        <v>-0.21314469026063421</v>
      </c>
      <c r="N963">
        <f t="shared" ref="N963:N1000" si="63">M963^2</f>
        <v>4.5430658986301692E-2</v>
      </c>
    </row>
    <row r="964" spans="1:14" x14ac:dyDescent="0.3">
      <c r="A964">
        <v>981</v>
      </c>
      <c r="B964">
        <v>57.526885986328125</v>
      </c>
      <c r="C964">
        <f t="shared" si="60"/>
        <v>1</v>
      </c>
      <c r="D964">
        <f t="shared" si="61"/>
        <v>56.75876292489049</v>
      </c>
      <c r="M964">
        <f t="shared" si="62"/>
        <v>0.76812306143763465</v>
      </c>
      <c r="N964">
        <f t="shared" si="63"/>
        <v>0.59001303751232426</v>
      </c>
    </row>
    <row r="965" spans="1:14" x14ac:dyDescent="0.3">
      <c r="A965">
        <v>981.5</v>
      </c>
      <c r="B965">
        <v>57.038127899169922</v>
      </c>
      <c r="C965">
        <f t="shared" si="60"/>
        <v>1</v>
      </c>
      <c r="D965">
        <f t="shared" si="61"/>
        <v>56.755024910700996</v>
      </c>
      <c r="M965">
        <f t="shared" si="62"/>
        <v>0.28310298846892579</v>
      </c>
      <c r="N965">
        <f t="shared" si="63"/>
        <v>8.0147302080036731E-2</v>
      </c>
    </row>
    <row r="966" spans="1:14" x14ac:dyDescent="0.3">
      <c r="A966">
        <v>982</v>
      </c>
      <c r="B966">
        <v>56.549369812011719</v>
      </c>
      <c r="C966">
        <f t="shared" si="60"/>
        <v>1</v>
      </c>
      <c r="D966">
        <f t="shared" si="61"/>
        <v>56.751300410668449</v>
      </c>
      <c r="M966">
        <f t="shared" si="62"/>
        <v>-0.20193059865673035</v>
      </c>
      <c r="N966">
        <f t="shared" si="63"/>
        <v>4.0775966673865509E-2</v>
      </c>
    </row>
    <row r="967" spans="1:14" x14ac:dyDescent="0.3">
      <c r="A967">
        <v>982.5</v>
      </c>
      <c r="B967">
        <v>57.038127899169922</v>
      </c>
      <c r="C967">
        <f t="shared" si="60"/>
        <v>1</v>
      </c>
      <c r="D967">
        <f t="shared" si="61"/>
        <v>56.747589375934702</v>
      </c>
      <c r="M967">
        <f t="shared" si="62"/>
        <v>0.29053852323522023</v>
      </c>
      <c r="N967">
        <f t="shared" si="63"/>
        <v>8.4412633483702607E-2</v>
      </c>
    </row>
    <row r="968" spans="1:14" x14ac:dyDescent="0.3">
      <c r="A968">
        <v>983</v>
      </c>
      <c r="B968">
        <v>57.526885986328125</v>
      </c>
      <c r="C968">
        <f t="shared" si="60"/>
        <v>1</v>
      </c>
      <c r="D968">
        <f t="shared" si="61"/>
        <v>56.743891757818247</v>
      </c>
      <c r="M968">
        <f t="shared" si="62"/>
        <v>0.7829942285098781</v>
      </c>
      <c r="N968">
        <f t="shared" si="63"/>
        <v>0.6130799618797792</v>
      </c>
    </row>
    <row r="969" spans="1:14" x14ac:dyDescent="0.3">
      <c r="A969">
        <v>983.5</v>
      </c>
      <c r="B969">
        <v>56.549369812011719</v>
      </c>
      <c r="C969">
        <f t="shared" si="60"/>
        <v>1</v>
      </c>
      <c r="D969">
        <f t="shared" si="61"/>
        <v>56.740207507813572</v>
      </c>
      <c r="M969">
        <f t="shared" si="62"/>
        <v>-0.19083769580185361</v>
      </c>
      <c r="N969">
        <f t="shared" si="63"/>
        <v>3.6419026138960815E-2</v>
      </c>
    </row>
    <row r="970" spans="1:14" x14ac:dyDescent="0.3">
      <c r="A970">
        <v>984</v>
      </c>
      <c r="B970">
        <v>56.549369812011719</v>
      </c>
      <c r="C970">
        <f t="shared" si="60"/>
        <v>1</v>
      </c>
      <c r="D970">
        <f t="shared" si="61"/>
        <v>56.736536577590542</v>
      </c>
      <c r="M970">
        <f t="shared" si="62"/>
        <v>-0.18716676557882295</v>
      </c>
      <c r="N970">
        <f t="shared" si="63"/>
        <v>3.503139813723806E-2</v>
      </c>
    </row>
    <row r="971" spans="1:14" x14ac:dyDescent="0.3">
      <c r="A971">
        <v>984.5</v>
      </c>
      <c r="B971">
        <v>57.038127899169922</v>
      </c>
      <c r="C971">
        <f t="shared" si="60"/>
        <v>1</v>
      </c>
      <c r="D971">
        <f t="shared" si="61"/>
        <v>56.732878918993748</v>
      </c>
      <c r="M971">
        <f t="shared" si="62"/>
        <v>0.30524898017617375</v>
      </c>
      <c r="N971">
        <f t="shared" si="63"/>
        <v>9.3176939898594116E-2</v>
      </c>
    </row>
    <row r="972" spans="1:14" x14ac:dyDescent="0.3">
      <c r="A972">
        <v>985</v>
      </c>
      <c r="B972">
        <v>57.038127899169922</v>
      </c>
      <c r="C972">
        <f t="shared" si="60"/>
        <v>1</v>
      </c>
      <c r="D972">
        <f t="shared" si="61"/>
        <v>56.729234484041854</v>
      </c>
      <c r="M972">
        <f t="shared" si="62"/>
        <v>0.30889341512806823</v>
      </c>
      <c r="N972">
        <f t="shared" si="63"/>
        <v>9.5415141909481083E-2</v>
      </c>
    </row>
    <row r="973" spans="1:14" x14ac:dyDescent="0.3">
      <c r="A973">
        <v>985.5</v>
      </c>
      <c r="B973">
        <v>56.549369812011719</v>
      </c>
      <c r="C973">
        <f t="shared" si="60"/>
        <v>1</v>
      </c>
      <c r="D973">
        <f t="shared" si="61"/>
        <v>56.725603224927035</v>
      </c>
      <c r="M973">
        <f t="shared" si="62"/>
        <v>-0.17623341291531602</v>
      </c>
      <c r="N973">
        <f t="shared" si="63"/>
        <v>3.1058215827780275E-2</v>
      </c>
    </row>
    <row r="974" spans="1:14" x14ac:dyDescent="0.3">
      <c r="A974">
        <v>986</v>
      </c>
      <c r="B974">
        <v>56.060600280761719</v>
      </c>
      <c r="C974">
        <f t="shared" si="60"/>
        <v>1</v>
      </c>
      <c r="D974">
        <f t="shared" si="61"/>
        <v>56.721985094014272</v>
      </c>
      <c r="M974">
        <f t="shared" si="62"/>
        <v>-0.66138481325255327</v>
      </c>
      <c r="N974">
        <f t="shared" si="63"/>
        <v>0.43742987120111476</v>
      </c>
    </row>
    <row r="975" spans="1:14" x14ac:dyDescent="0.3">
      <c r="A975">
        <v>986.5</v>
      </c>
      <c r="B975">
        <v>57.038127899169922</v>
      </c>
      <c r="C975">
        <f t="shared" si="60"/>
        <v>1</v>
      </c>
      <c r="D975">
        <f t="shared" si="61"/>
        <v>56.718380043840781</v>
      </c>
      <c r="M975">
        <f t="shared" si="62"/>
        <v>0.31974785532914041</v>
      </c>
      <c r="N975">
        <f t="shared" si="63"/>
        <v>0.10223869098758491</v>
      </c>
    </row>
    <row r="976" spans="1:14" x14ac:dyDescent="0.3">
      <c r="A976">
        <v>987</v>
      </c>
      <c r="B976">
        <v>56.549369812011719</v>
      </c>
      <c r="C976">
        <f t="shared" si="60"/>
        <v>1</v>
      </c>
      <c r="D976">
        <f t="shared" si="61"/>
        <v>56.714788027115361</v>
      </c>
      <c r="M976">
        <f t="shared" si="62"/>
        <v>-0.1654182151036423</v>
      </c>
      <c r="N976">
        <f t="shared" si="63"/>
        <v>2.7363185888074872E-2</v>
      </c>
    </row>
    <row r="977" spans="1:14" x14ac:dyDescent="0.3">
      <c r="A977">
        <v>987.5</v>
      </c>
      <c r="B977">
        <v>56.549369812011719</v>
      </c>
      <c r="C977">
        <f t="shared" si="60"/>
        <v>1</v>
      </c>
      <c r="D977">
        <f t="shared" si="61"/>
        <v>56.711208996717787</v>
      </c>
      <c r="M977">
        <f t="shared" si="62"/>
        <v>-0.16183918470606784</v>
      </c>
      <c r="N977">
        <f t="shared" si="63"/>
        <v>2.6191921706324742E-2</v>
      </c>
    </row>
    <row r="978" spans="1:14" x14ac:dyDescent="0.3">
      <c r="A978">
        <v>988</v>
      </c>
      <c r="B978">
        <v>57.038127899169922</v>
      </c>
      <c r="C978">
        <f t="shared" si="60"/>
        <v>1</v>
      </c>
      <c r="D978">
        <f t="shared" si="61"/>
        <v>56.707642905698194</v>
      </c>
      <c r="M978">
        <f t="shared" si="62"/>
        <v>0.33048499347172822</v>
      </c>
      <c r="N978">
        <f t="shared" si="63"/>
        <v>0.10922033091000824</v>
      </c>
    </row>
    <row r="979" spans="1:14" x14ac:dyDescent="0.3">
      <c r="A979">
        <v>988.5</v>
      </c>
      <c r="B979">
        <v>57.038127899169922</v>
      </c>
      <c r="C979">
        <f t="shared" si="60"/>
        <v>1</v>
      </c>
      <c r="D979">
        <f t="shared" si="61"/>
        <v>56.704089707276452</v>
      </c>
      <c r="M979">
        <f t="shared" si="62"/>
        <v>0.33403819189346962</v>
      </c>
      <c r="N979">
        <f t="shared" si="63"/>
        <v>0.11158151364345843</v>
      </c>
    </row>
    <row r="980" spans="1:14" x14ac:dyDescent="0.3">
      <c r="A980">
        <v>989</v>
      </c>
      <c r="B980">
        <v>56.549369812011719</v>
      </c>
      <c r="C980">
        <f t="shared" si="60"/>
        <v>1</v>
      </c>
      <c r="D980">
        <f t="shared" si="61"/>
        <v>56.70054935484157</v>
      </c>
      <c r="M980">
        <f t="shared" si="62"/>
        <v>-0.15117954282985124</v>
      </c>
      <c r="N980">
        <f t="shared" si="63"/>
        <v>2.2855254170242825E-2</v>
      </c>
    </row>
    <row r="981" spans="1:14" x14ac:dyDescent="0.3">
      <c r="A981">
        <v>989.5</v>
      </c>
      <c r="B981">
        <v>56.060600280761719</v>
      </c>
      <c r="C981">
        <f t="shared" si="60"/>
        <v>1</v>
      </c>
      <c r="D981">
        <f t="shared" si="61"/>
        <v>56.697021801951038</v>
      </c>
      <c r="M981">
        <f t="shared" si="62"/>
        <v>-0.63642152118931961</v>
      </c>
      <c r="N981">
        <f t="shared" si="63"/>
        <v>0.40503235263292758</v>
      </c>
    </row>
    <row r="982" spans="1:14" x14ac:dyDescent="0.3">
      <c r="A982">
        <v>990</v>
      </c>
      <c r="B982">
        <v>57.038127899169922</v>
      </c>
      <c r="C982">
        <f t="shared" si="60"/>
        <v>1</v>
      </c>
      <c r="D982">
        <f t="shared" si="61"/>
        <v>56.693507002330279</v>
      </c>
      <c r="M982">
        <f t="shared" si="62"/>
        <v>0.34462089683964336</v>
      </c>
      <c r="N982">
        <f t="shared" si="63"/>
        <v>0.11876356253856012</v>
      </c>
    </row>
    <row r="983" spans="1:14" x14ac:dyDescent="0.3">
      <c r="A983">
        <v>990.5</v>
      </c>
      <c r="B983">
        <v>56.549369812011719</v>
      </c>
      <c r="C983">
        <f t="shared" si="60"/>
        <v>1</v>
      </c>
      <c r="D983">
        <f t="shared" si="61"/>
        <v>56.690004909872023</v>
      </c>
      <c r="M983">
        <f t="shared" si="62"/>
        <v>-0.14063509786030437</v>
      </c>
      <c r="N983">
        <f t="shared" si="63"/>
        <v>1.9778230750177386E-2</v>
      </c>
    </row>
    <row r="984" spans="1:14" x14ac:dyDescent="0.3">
      <c r="A984">
        <v>991</v>
      </c>
      <c r="B984">
        <v>56.060600280761719</v>
      </c>
      <c r="C984">
        <f t="shared" si="60"/>
        <v>1</v>
      </c>
      <c r="D984">
        <f t="shared" si="61"/>
        <v>56.686515478635656</v>
      </c>
      <c r="M984">
        <f t="shared" si="62"/>
        <v>-0.62591519787393679</v>
      </c>
      <c r="N984">
        <f t="shared" si="63"/>
        <v>0.39176983492956946</v>
      </c>
    </row>
    <row r="985" spans="1:14" x14ac:dyDescent="0.3">
      <c r="A985">
        <v>991.5</v>
      </c>
      <c r="B985">
        <v>57.038127899169922</v>
      </c>
      <c r="C985">
        <f t="shared" si="60"/>
        <v>1</v>
      </c>
      <c r="D985">
        <f t="shared" si="61"/>
        <v>56.683038662846691</v>
      </c>
      <c r="M985">
        <f t="shared" si="62"/>
        <v>0.35508923632323075</v>
      </c>
      <c r="N985">
        <f t="shared" si="63"/>
        <v>0.12608836575261523</v>
      </c>
    </row>
    <row r="986" spans="1:14" x14ac:dyDescent="0.3">
      <c r="A986">
        <v>992</v>
      </c>
      <c r="B986">
        <v>57.526885986328125</v>
      </c>
      <c r="C986">
        <f t="shared" si="60"/>
        <v>1</v>
      </c>
      <c r="D986">
        <f t="shared" si="61"/>
        <v>56.679574416896102</v>
      </c>
      <c r="M986">
        <f t="shared" si="62"/>
        <v>0.84731156943202279</v>
      </c>
      <c r="N986">
        <f t="shared" si="63"/>
        <v>0.71793689569335761</v>
      </c>
    </row>
    <row r="987" spans="1:14" x14ac:dyDescent="0.3">
      <c r="A987">
        <v>992.5</v>
      </c>
      <c r="B987">
        <v>56.549369812011719</v>
      </c>
      <c r="C987">
        <f t="shared" si="60"/>
        <v>1</v>
      </c>
      <c r="D987">
        <f t="shared" si="61"/>
        <v>56.676122695339785</v>
      </c>
      <c r="M987">
        <f t="shared" si="62"/>
        <v>-0.12675288332806645</v>
      </c>
      <c r="N987">
        <f t="shared" si="63"/>
        <v>1.6066293431978424E-2</v>
      </c>
    </row>
    <row r="988" spans="1:14" x14ac:dyDescent="0.3">
      <c r="A988">
        <v>993</v>
      </c>
      <c r="B988">
        <v>56.060600280761719</v>
      </c>
      <c r="C988">
        <f t="shared" si="60"/>
        <v>1</v>
      </c>
      <c r="D988">
        <f t="shared" si="61"/>
        <v>56.6726834528979</v>
      </c>
      <c r="M988">
        <f t="shared" si="62"/>
        <v>-0.61208317213618102</v>
      </c>
      <c r="N988">
        <f t="shared" si="63"/>
        <v>0.37464580961228983</v>
      </c>
    </row>
    <row r="989" spans="1:14" x14ac:dyDescent="0.3">
      <c r="A989">
        <v>993.5</v>
      </c>
      <c r="B989">
        <v>57.526885986328125</v>
      </c>
      <c r="C989">
        <f t="shared" si="60"/>
        <v>1</v>
      </c>
      <c r="D989">
        <f t="shared" si="61"/>
        <v>56.669256644454322</v>
      </c>
      <c r="M989">
        <f t="shared" si="62"/>
        <v>0.85762934187380324</v>
      </c>
      <c r="N989">
        <f t="shared" si="63"/>
        <v>0.73552808804289282</v>
      </c>
    </row>
    <row r="990" spans="1:14" x14ac:dyDescent="0.3">
      <c r="A990">
        <v>994</v>
      </c>
      <c r="B990">
        <v>56.549369812011719</v>
      </c>
      <c r="C990">
        <f t="shared" si="60"/>
        <v>1</v>
      </c>
      <c r="D990">
        <f t="shared" si="61"/>
        <v>56.665842225056046</v>
      </c>
      <c r="M990">
        <f t="shared" si="62"/>
        <v>-0.11647241304432754</v>
      </c>
      <c r="N990">
        <f t="shared" si="63"/>
        <v>1.3565823000368439E-2</v>
      </c>
    </row>
    <row r="991" spans="1:14" x14ac:dyDescent="0.3">
      <c r="A991">
        <v>994.5</v>
      </c>
      <c r="B991">
        <v>56.549369812011719</v>
      </c>
      <c r="C991">
        <f t="shared" si="60"/>
        <v>1</v>
      </c>
      <c r="D991">
        <f t="shared" si="61"/>
        <v>56.662440149912577</v>
      </c>
      <c r="M991">
        <f t="shared" si="62"/>
        <v>-0.11307033790085796</v>
      </c>
      <c r="N991">
        <f t="shared" si="63"/>
        <v>1.2784901313014197E-2</v>
      </c>
    </row>
    <row r="992" spans="1:14" x14ac:dyDescent="0.3">
      <c r="A992">
        <v>995</v>
      </c>
      <c r="B992">
        <v>57.038127899169922</v>
      </c>
      <c r="C992">
        <f t="shared" si="60"/>
        <v>1</v>
      </c>
      <c r="D992">
        <f t="shared" si="61"/>
        <v>56.659050374395349</v>
      </c>
      <c r="M992">
        <f t="shared" si="62"/>
        <v>0.37907752477457279</v>
      </c>
      <c r="N992">
        <f t="shared" si="63"/>
        <v>0.14369976978921686</v>
      </c>
    </row>
    <row r="993" spans="1:14" x14ac:dyDescent="0.3">
      <c r="A993">
        <v>995.5</v>
      </c>
      <c r="B993">
        <v>57.038127899169922</v>
      </c>
      <c r="C993">
        <f t="shared" si="60"/>
        <v>1</v>
      </c>
      <c r="D993">
        <f t="shared" si="61"/>
        <v>56.655672854037149</v>
      </c>
      <c r="M993">
        <f t="shared" si="62"/>
        <v>0.3824550451327724</v>
      </c>
      <c r="N993">
        <f t="shared" si="63"/>
        <v>0.14627186154751098</v>
      </c>
    </row>
    <row r="994" spans="1:14" x14ac:dyDescent="0.3">
      <c r="A994">
        <v>996</v>
      </c>
      <c r="B994">
        <v>56.549369812011719</v>
      </c>
      <c r="C994">
        <f t="shared" si="60"/>
        <v>1</v>
      </c>
      <c r="D994">
        <f t="shared" si="61"/>
        <v>56.652307544531524</v>
      </c>
      <c r="M994">
        <f t="shared" si="62"/>
        <v>-0.10293773251980554</v>
      </c>
      <c r="N994">
        <f t="shared" si="63"/>
        <v>1.059617677631903E-2</v>
      </c>
    </row>
    <row r="995" spans="1:14" x14ac:dyDescent="0.3">
      <c r="A995">
        <v>996.5</v>
      </c>
      <c r="B995">
        <v>57.038127899169922</v>
      </c>
      <c r="C995">
        <f t="shared" si="60"/>
        <v>1</v>
      </c>
      <c r="D995">
        <f t="shared" si="61"/>
        <v>56.648954401732205</v>
      </c>
      <c r="M995">
        <f t="shared" si="62"/>
        <v>0.38917349743771723</v>
      </c>
      <c r="N995">
        <f t="shared" si="63"/>
        <v>0.15145601110790491</v>
      </c>
    </row>
    <row r="996" spans="1:14" x14ac:dyDescent="0.3">
      <c r="A996">
        <v>997</v>
      </c>
      <c r="B996">
        <v>57.038127899169922</v>
      </c>
      <c r="C996">
        <f t="shared" si="60"/>
        <v>1</v>
      </c>
      <c r="D996">
        <f t="shared" si="61"/>
        <v>56.645613381652538</v>
      </c>
      <c r="M996">
        <f t="shared" si="62"/>
        <v>0.39251451751738387</v>
      </c>
      <c r="N996">
        <f t="shared" si="63"/>
        <v>0.15406764646190466</v>
      </c>
    </row>
    <row r="997" spans="1:14" x14ac:dyDescent="0.3">
      <c r="A997">
        <v>997.5</v>
      </c>
      <c r="B997">
        <v>56.549369812011719</v>
      </c>
      <c r="C997">
        <f t="shared" si="60"/>
        <v>1</v>
      </c>
      <c r="D997">
        <f t="shared" si="61"/>
        <v>56.642284440464877</v>
      </c>
      <c r="M997">
        <f t="shared" si="62"/>
        <v>-9.2914628453158343E-2</v>
      </c>
      <c r="N997">
        <f t="shared" si="63"/>
        <v>8.6331281805884612E-3</v>
      </c>
    </row>
    <row r="998" spans="1:14" x14ac:dyDescent="0.3">
      <c r="A998">
        <v>998</v>
      </c>
      <c r="B998">
        <v>57.038127899169922</v>
      </c>
      <c r="C998">
        <f t="shared" si="60"/>
        <v>1</v>
      </c>
      <c r="D998">
        <f t="shared" si="61"/>
        <v>56.638967534500019</v>
      </c>
      <c r="M998">
        <f t="shared" si="62"/>
        <v>0.39916036466990334</v>
      </c>
      <c r="N998">
        <f t="shared" si="63"/>
        <v>0.15932899672341022</v>
      </c>
    </row>
    <row r="999" spans="1:14" x14ac:dyDescent="0.3">
      <c r="A999">
        <v>998.5</v>
      </c>
      <c r="B999">
        <v>56.549369812011719</v>
      </c>
      <c r="C999">
        <f t="shared" si="60"/>
        <v>1</v>
      </c>
      <c r="D999">
        <f t="shared" si="61"/>
        <v>56.635662620246677</v>
      </c>
      <c r="M999">
        <f t="shared" si="62"/>
        <v>-8.6292808234958329E-2</v>
      </c>
      <c r="N999">
        <f t="shared" si="63"/>
        <v>7.4464487530752918E-3</v>
      </c>
    </row>
    <row r="1000" spans="1:14" x14ac:dyDescent="0.3">
      <c r="A1000">
        <v>999</v>
      </c>
      <c r="B1000">
        <v>57.038127899169922</v>
      </c>
      <c r="C1000">
        <f t="shared" si="60"/>
        <v>1</v>
      </c>
      <c r="D1000">
        <f t="shared" si="61"/>
        <v>56.632369654350846</v>
      </c>
      <c r="M1000">
        <f t="shared" si="62"/>
        <v>0.40575824481907574</v>
      </c>
      <c r="N1000">
        <f t="shared" si="63"/>
        <v>0.16463975323865701</v>
      </c>
    </row>
  </sheetData>
  <autoFilter ref="A1:D1000" xr:uid="{3B2A8ECD-559A-4A42-8D8E-414EDA7ECE39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2</vt:i4>
      </vt:variant>
    </vt:vector>
  </HeadingPairs>
  <TitlesOfParts>
    <vt:vector size="4" baseType="lpstr">
      <vt:lpstr>Data_Duty_Cycle_40</vt:lpstr>
      <vt:lpstr>Our Model</vt:lpstr>
      <vt:lpstr>Polynomial_Model</vt:lpstr>
      <vt:lpstr>Our_Fitted_Model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karteek</dc:creator>
  <cp:lastModifiedBy>Menda Karteek</cp:lastModifiedBy>
  <dcterms:created xsi:type="dcterms:W3CDTF">2015-06-05T18:17:20Z</dcterms:created>
  <dcterms:modified xsi:type="dcterms:W3CDTF">2023-10-14T17:58:02Z</dcterms:modified>
</cp:coreProperties>
</file>