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tudies\sem3\ARM\Assignment2_Resubmission\"/>
    </mc:Choice>
  </mc:AlternateContent>
  <xr:revisionPtr revIDLastSave="0" documentId="13_ncr:1_{BF4D2FC6-C21E-40B2-AE26-D4B94A12D209}" xr6:coauthVersionLast="45" xr6:coauthVersionMax="45" xr10:uidLastSave="{00000000-0000-0000-0000-000000000000}"/>
  <bookViews>
    <workbookView xWindow="-120" yWindow="-120" windowWidth="20730" windowHeight="11160" activeTab="1" xr2:uid="{43656451-3554-4FB5-8B25-07E4F0C7CFD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2" i="2"/>
  <c r="L3" i="2"/>
  <c r="L4" i="2"/>
  <c r="L5" i="2"/>
  <c r="L6" i="2"/>
  <c r="L2" i="2"/>
  <c r="K3" i="2"/>
  <c r="K4" i="2"/>
  <c r="K5" i="2"/>
  <c r="K6" i="2"/>
  <c r="K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</calcChain>
</file>

<file path=xl/sharedStrings.xml><?xml version="1.0" encoding="utf-8"?>
<sst xmlns="http://schemas.openxmlformats.org/spreadsheetml/2006/main" count="8" uniqueCount="8">
  <si>
    <t>x</t>
  </si>
  <si>
    <t>y</t>
  </si>
  <si>
    <t>Iterations</t>
  </si>
  <si>
    <t>x/Iterations</t>
  </si>
  <si>
    <t>error5</t>
  </si>
  <si>
    <t>error10</t>
  </si>
  <si>
    <t>error15</t>
  </si>
  <si>
    <t>error20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</si>
</sst>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148.41300000000001</c:v>
                </c:pt>
                <c:pt idx="1">
                  <c:v>21950.400000000001</c:v>
                </c:pt>
                <c:pt idx="2" formatCode="0.00E+00">
                  <c:v>233750000000</c:v>
                </c:pt>
                <c:pt idx="3" formatCode="0.00E+00">
                  <c:v>2484000000000000</c:v>
                </c:pt>
                <c:pt idx="4" formatCode="0.00E+00">
                  <c:v>1.0120499999999999E+21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70-4D1B-BDA5-3F2AA5DD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27896"/>
        <c:axId val="297745912"/>
      </c:scatterChart>
      <c:valAx>
        <c:axId val="35972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5912"/>
        <c:crosses val="autoZero"/>
        <c:crossBetween val="midCat"/>
      </c:valAx>
      <c:valAx>
        <c:axId val="2977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7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error5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Sheet2!$J$2:$J$6</c:f>
              <c:numCache>
                <c:formatCode>General</c:formatCode>
                <c:ptCount val="5"/>
                <c:pt idx="0">
                  <c:v>83.038000000000011</c:v>
                </c:pt>
                <c:pt idx="1">
                  <c:v>21381.667000000001</c:v>
                </c:pt>
                <c:pt idx="2">
                  <c:v>10679999961269</c:v>
                </c:pt>
                <c:pt idx="3">
                  <c:v>5.184E+21</c:v>
                </c:pt>
                <c:pt idx="4">
                  <c:v>1.3079999999999999E+43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8-4410-BBD4-5BF99459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15088"/>
        <c:axId val="590911808"/>
      </c:scatterChart>
      <c:valAx>
        <c:axId val="5909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1808"/>
        <c:crosses val="autoZero"/>
        <c:crossBetween val="midCat"/>
      </c:valAx>
      <c:valAx>
        <c:axId val="590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error10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Sheet2!$K$2:$K$6</c:f>
              <c:numCache>
                <c:formatCode>General</c:formatCode>
                <c:ptCount val="5"/>
                <c:pt idx="0">
                  <c:v>4.724000000000018</c:v>
                </c:pt>
                <c:pt idx="1">
                  <c:v>11940</c:v>
                </c:pt>
                <c:pt idx="2">
                  <c:v>10679923894000</c:v>
                </c:pt>
                <c:pt idx="3">
                  <c:v>5.1839999999934705E+21</c:v>
                </c:pt>
                <c:pt idx="4">
                  <c:v>1.3079999999999999E+43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7-41E2-A91A-7EE3A3C8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282504"/>
        <c:axId val="599288080"/>
      </c:scatterChart>
      <c:valAx>
        <c:axId val="5992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88080"/>
        <c:crosses val="autoZero"/>
        <c:crossBetween val="midCat"/>
      </c:valAx>
      <c:valAx>
        <c:axId val="599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8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error15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Sheet2!$I$2:$I$6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Sheet2!$L$2:$L$6</c:f>
              <c:numCache>
                <c:formatCode>General</c:formatCode>
                <c:ptCount val="5"/>
                <c:pt idx="0">
                  <c:v>3.3000000000015461E-2</c:v>
                </c:pt>
                <c:pt idx="1">
                  <c:v>1837.7999999999993</c:v>
                </c:pt>
                <c:pt idx="2">
                  <c:v>10670170000000</c:v>
                </c:pt>
                <c:pt idx="3">
                  <c:v>5.183999990374E+21</c:v>
                </c:pt>
                <c:pt idx="4">
                  <c:v>1.3079999999999999E+43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3-4C7D-BC34-5A5CF27E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03888"/>
        <c:axId val="593804544"/>
      </c:scatterChart>
      <c:valAx>
        <c:axId val="59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04544"/>
        <c:crosses val="autoZero"/>
        <c:crossBetween val="midCat"/>
      </c:valAx>
      <c:valAx>
        <c:axId val="5938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157162</xdr:rowOff>
    </xdr:from>
    <xdr:to>
      <xdr:col>11</xdr:col>
      <xdr:colOff>104775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B4C8-F77B-4D0C-8A81-FE1DF4F58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119062</xdr:rowOff>
    </xdr:from>
    <xdr:to>
      <xdr:col>13</xdr:col>
      <xdr:colOff>200025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01C71A-0D82-4203-97E6-F0EAC7D35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200025</xdr:colOff>
      <xdr:row>6</xdr:row>
      <xdr:rowOff>100012</xdr:rowOff>
    </xdr:from>
    <xdr:to>
      <xdr:col>20</xdr:col>
      <xdr:colOff>504825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94FB8-C382-406B-B363-45FAAD279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9525</xdr:colOff>
      <xdr:row>21</xdr:row>
      <xdr:rowOff>23812</xdr:rowOff>
    </xdr:from>
    <xdr:to>
      <xdr:col>13</xdr:col>
      <xdr:colOff>219075</xdr:colOff>
      <xdr:row>35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3F70FB-E186-483B-A126-9B3C5479A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0017-D8C0-424B-86EF-BFE7B28F735A}">
  <dimension ref="A1:N8"/>
  <sheetViews>
    <sheetView workbookViewId="0">
      <selection activeCell="M10" sqref="M10"/>
    </sheetView>
  </sheetViews>
  <sheetFormatPr defaultRowHeight="15" x14ac:dyDescent="0.25"/>
  <cols>
    <col min="13" max="13" width="14.140625" customWidth="1"/>
  </cols>
  <sheetData>
    <row r="1" spans="1:14" x14ac:dyDescent="0.25">
      <c r="A1" s="1" t="s">
        <v>0</v>
      </c>
      <c r="B1" s="1" t="s">
        <v>1</v>
      </c>
    </row>
    <row r="2" spans="1:14" x14ac:dyDescent="0.25">
      <c r="A2">
        <v>5</v>
      </c>
      <c r="B2">
        <v>148.41300000000001</v>
      </c>
    </row>
    <row r="3" spans="1:14" x14ac:dyDescent="0.25">
      <c r="A3">
        <v>10</v>
      </c>
      <c r="B3">
        <v>21950.400000000001</v>
      </c>
    </row>
    <row r="4" spans="1:14" x14ac:dyDescent="0.25">
      <c r="A4">
        <v>30</v>
      </c>
      <c r="B4" s="2">
        <v>233750000000</v>
      </c>
    </row>
    <row r="5" spans="1:14" ht="21" x14ac:dyDescent="0.35">
      <c r="A5">
        <v>50</v>
      </c>
      <c r="B5" s="2">
        <v>2484000000000000</v>
      </c>
      <c r="M5" s="3" t="s">
        <v>2</v>
      </c>
      <c r="N5" s="3">
        <v>20</v>
      </c>
    </row>
    <row r="6" spans="1:14" x14ac:dyDescent="0.25">
      <c r="A6">
        <v>100</v>
      </c>
      <c r="B6" s="2">
        <v>1.0120499999999999E+21</v>
      </c>
    </row>
    <row r="8" spans="1:14" x14ac:dyDescent="0.25">
      <c r="B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2FCB-13AC-4177-9B68-E6342C7291A2}">
  <dimension ref="A1:M24"/>
  <sheetViews>
    <sheetView tabSelected="1" workbookViewId="0">
      <selection activeCell="O8" sqref="O8"/>
    </sheetView>
  </sheetViews>
  <sheetFormatPr defaultRowHeight="15" x14ac:dyDescent="0.25"/>
  <cols>
    <col min="9" max="9" width="10.5703125" customWidth="1"/>
  </cols>
  <sheetData>
    <row r="1" spans="1:13" x14ac:dyDescent="0.25"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5">
      <c r="A2">
        <v>5</v>
      </c>
      <c r="B2">
        <v>5</v>
      </c>
      <c r="C2">
        <v>65.375</v>
      </c>
      <c r="D2">
        <v>148.41300000000001</v>
      </c>
      <c r="E2">
        <f>D2-C2</f>
        <v>83.038000000000011</v>
      </c>
      <c r="I2">
        <v>5</v>
      </c>
      <c r="J2">
        <v>83.038000000000011</v>
      </c>
      <c r="K2">
        <f>E8</f>
        <v>4.724000000000018</v>
      </c>
      <c r="L2">
        <f>E14</f>
        <v>3.3000000000015461E-2</v>
      </c>
      <c r="M2">
        <f>E20</f>
        <v>0</v>
      </c>
    </row>
    <row r="3" spans="1:13" x14ac:dyDescent="0.25">
      <c r="B3">
        <v>10</v>
      </c>
      <c r="C3">
        <v>644.33299999999997</v>
      </c>
      <c r="D3">
        <v>22026</v>
      </c>
      <c r="E3">
        <f t="shared" ref="E3:E24" si="0">D3-C3</f>
        <v>21381.667000000001</v>
      </c>
      <c r="I3">
        <v>10</v>
      </c>
      <c r="J3">
        <v>21381.667000000001</v>
      </c>
      <c r="K3">
        <f>E9</f>
        <v>11940</v>
      </c>
      <c r="L3">
        <f t="shared" ref="L3:L6" si="1">E15</f>
        <v>1837.7999999999993</v>
      </c>
      <c r="M3">
        <f t="shared" ref="M3:M6" si="2">E21</f>
        <v>75.599999999998545</v>
      </c>
    </row>
    <row r="4" spans="1:13" x14ac:dyDescent="0.25">
      <c r="B4">
        <v>30</v>
      </c>
      <c r="C4">
        <v>38731</v>
      </c>
      <c r="D4" s="2">
        <v>10680000000000</v>
      </c>
      <c r="E4">
        <f t="shared" si="0"/>
        <v>10679999961269</v>
      </c>
      <c r="I4">
        <v>30</v>
      </c>
      <c r="J4">
        <v>10679999961269</v>
      </c>
      <c r="K4">
        <f>E10</f>
        <v>10679923894000</v>
      </c>
      <c r="L4">
        <f t="shared" si="1"/>
        <v>10670170000000</v>
      </c>
      <c r="M4">
        <f t="shared" si="2"/>
        <v>10446300000000</v>
      </c>
    </row>
    <row r="5" spans="1:13" x14ac:dyDescent="0.25">
      <c r="B5">
        <v>50</v>
      </c>
      <c r="C5">
        <v>282551</v>
      </c>
      <c r="D5" s="2">
        <v>5.184E+21</v>
      </c>
      <c r="E5">
        <f t="shared" si="0"/>
        <v>5.184E+21</v>
      </c>
      <c r="I5">
        <v>50</v>
      </c>
      <c r="J5">
        <v>5.184E+21</v>
      </c>
      <c r="K5">
        <f>E11</f>
        <v>5.1839999999934705E+21</v>
      </c>
      <c r="L5">
        <f t="shared" si="1"/>
        <v>5.183999990374E+21</v>
      </c>
      <c r="M5">
        <f t="shared" si="2"/>
        <v>5.183997516E+21</v>
      </c>
    </row>
    <row r="6" spans="1:13" x14ac:dyDescent="0.25">
      <c r="B6">
        <v>100</v>
      </c>
      <c r="C6" s="2">
        <v>4338000</v>
      </c>
      <c r="D6" s="2">
        <v>1.3079999999999999E+43</v>
      </c>
      <c r="E6">
        <f t="shared" si="0"/>
        <v>1.3079999999999999E+43</v>
      </c>
      <c r="I6">
        <v>100</v>
      </c>
      <c r="J6">
        <v>1.3079999999999999E+43</v>
      </c>
      <c r="K6">
        <f>E12</f>
        <v>1.3079999999999999E+43</v>
      </c>
      <c r="L6">
        <f t="shared" si="1"/>
        <v>1.3079999999999999E+43</v>
      </c>
      <c r="M6">
        <f t="shared" si="2"/>
        <v>1.3079999999999999E+43</v>
      </c>
    </row>
    <row r="7" spans="1:13" x14ac:dyDescent="0.25">
      <c r="E7">
        <f t="shared" si="0"/>
        <v>0</v>
      </c>
    </row>
    <row r="8" spans="1:13" x14ac:dyDescent="0.25">
      <c r="A8">
        <v>10</v>
      </c>
      <c r="B8">
        <v>5</v>
      </c>
      <c r="C8">
        <v>143.68899999999999</v>
      </c>
      <c r="D8">
        <v>148.41300000000001</v>
      </c>
      <c r="E8">
        <f t="shared" si="0"/>
        <v>4.724000000000018</v>
      </c>
    </row>
    <row r="9" spans="1:13" x14ac:dyDescent="0.25">
      <c r="B9">
        <v>10</v>
      </c>
      <c r="C9">
        <v>10086</v>
      </c>
      <c r="D9">
        <v>22026</v>
      </c>
      <c r="E9">
        <f t="shared" si="0"/>
        <v>11940</v>
      </c>
    </row>
    <row r="10" spans="1:13" x14ac:dyDescent="0.25">
      <c r="B10">
        <v>30</v>
      </c>
      <c r="C10" s="2">
        <v>76106000</v>
      </c>
      <c r="D10" s="2">
        <v>10680000000000</v>
      </c>
      <c r="E10">
        <f t="shared" si="0"/>
        <v>10679923894000</v>
      </c>
    </row>
    <row r="11" spans="1:13" x14ac:dyDescent="0.25">
      <c r="B11">
        <v>50</v>
      </c>
      <c r="C11" s="2">
        <v>6530000000</v>
      </c>
      <c r="D11" s="2">
        <v>5.184E+21</v>
      </c>
      <c r="E11">
        <f t="shared" si="0"/>
        <v>5.1839999999934705E+21</v>
      </c>
    </row>
    <row r="12" spans="1:13" x14ac:dyDescent="0.25">
      <c r="B12">
        <v>100</v>
      </c>
      <c r="C12" s="2">
        <v>3025000000000</v>
      </c>
      <c r="D12" s="2">
        <v>1.3079999999999999E+43</v>
      </c>
      <c r="E12">
        <f t="shared" si="0"/>
        <v>1.3079999999999999E+43</v>
      </c>
    </row>
    <row r="13" spans="1:13" x14ac:dyDescent="0.25">
      <c r="E13">
        <f t="shared" si="0"/>
        <v>0</v>
      </c>
    </row>
    <row r="14" spans="1:13" x14ac:dyDescent="0.25">
      <c r="A14">
        <v>15</v>
      </c>
      <c r="B14">
        <v>5</v>
      </c>
      <c r="C14" s="4">
        <v>148.38</v>
      </c>
      <c r="D14">
        <v>148.41300000000001</v>
      </c>
      <c r="E14">
        <f t="shared" si="0"/>
        <v>3.3000000000015461E-2</v>
      </c>
    </row>
    <row r="15" spans="1:13" x14ac:dyDescent="0.25">
      <c r="B15">
        <v>10</v>
      </c>
      <c r="C15" s="4">
        <v>20188.2</v>
      </c>
      <c r="D15">
        <v>22026</v>
      </c>
      <c r="E15">
        <f t="shared" si="0"/>
        <v>1837.7999999999993</v>
      </c>
    </row>
    <row r="16" spans="1:13" x14ac:dyDescent="0.25">
      <c r="B16">
        <v>30</v>
      </c>
      <c r="C16" s="2">
        <v>9830000000</v>
      </c>
      <c r="D16" s="2">
        <v>10680000000000</v>
      </c>
      <c r="E16">
        <f t="shared" si="0"/>
        <v>10670170000000</v>
      </c>
    </row>
    <row r="17" spans="1:5" x14ac:dyDescent="0.25">
      <c r="B17">
        <v>50</v>
      </c>
      <c r="C17" s="2">
        <v>9626000000000</v>
      </c>
      <c r="D17" s="2">
        <v>5.184E+21</v>
      </c>
      <c r="E17">
        <f t="shared" si="0"/>
        <v>5.183999990374E+21</v>
      </c>
    </row>
    <row r="18" spans="1:5" x14ac:dyDescent="0.25">
      <c r="B18">
        <v>100</v>
      </c>
      <c r="C18" s="2">
        <v>1.331E+17</v>
      </c>
      <c r="D18" s="2">
        <v>1.3079999999999999E+43</v>
      </c>
      <c r="E18">
        <f t="shared" si="0"/>
        <v>1.3079999999999999E+43</v>
      </c>
    </row>
    <row r="19" spans="1:5" x14ac:dyDescent="0.25">
      <c r="E19">
        <f t="shared" si="0"/>
        <v>0</v>
      </c>
    </row>
    <row r="20" spans="1:5" x14ac:dyDescent="0.25">
      <c r="A20">
        <v>20</v>
      </c>
      <c r="B20">
        <v>5</v>
      </c>
      <c r="C20" s="4">
        <v>148.41300000000001</v>
      </c>
      <c r="D20">
        <v>148.41300000000001</v>
      </c>
      <c r="E20">
        <f t="shared" si="0"/>
        <v>0</v>
      </c>
    </row>
    <row r="21" spans="1:5" x14ac:dyDescent="0.25">
      <c r="B21">
        <v>10</v>
      </c>
      <c r="C21" s="4">
        <v>21950.400000000001</v>
      </c>
      <c r="D21">
        <v>22026</v>
      </c>
      <c r="E21">
        <f t="shared" si="0"/>
        <v>75.599999999998545</v>
      </c>
    </row>
    <row r="22" spans="1:5" x14ac:dyDescent="0.25">
      <c r="B22">
        <v>30</v>
      </c>
      <c r="C22" s="2">
        <v>233700000000</v>
      </c>
      <c r="D22" s="2">
        <v>10680000000000</v>
      </c>
      <c r="E22">
        <f t="shared" si="0"/>
        <v>10446300000000</v>
      </c>
    </row>
    <row r="23" spans="1:5" x14ac:dyDescent="0.25">
      <c r="B23">
        <v>50</v>
      </c>
      <c r="C23" s="2">
        <v>2484000000000000</v>
      </c>
      <c r="D23" s="2">
        <v>5.184E+21</v>
      </c>
      <c r="E23">
        <f t="shared" si="0"/>
        <v>5.183997516E+21</v>
      </c>
    </row>
    <row r="24" spans="1:5" x14ac:dyDescent="0.25">
      <c r="B24">
        <v>100</v>
      </c>
      <c r="C24" s="2">
        <v>1.012E+21</v>
      </c>
      <c r="D24" s="2">
        <v>1.3079999999999999E+43</v>
      </c>
      <c r="E24">
        <f t="shared" si="0"/>
        <v>1.3079999999999999E+43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 D</dc:creator>
  <cp:lastModifiedBy>Karthick D</cp:lastModifiedBy>
  <dcterms:created xsi:type="dcterms:W3CDTF">2019-12-02T21:22:49Z</dcterms:created>
  <dcterms:modified xsi:type="dcterms:W3CDTF">2019-12-02T21:42:58Z</dcterms:modified>
</cp:coreProperties>
</file>