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karthick.S\Documents\Data Analysis Projects\"/>
    </mc:Choice>
  </mc:AlternateContent>
  <xr:revisionPtr revIDLastSave="0" documentId="13_ncr:1_{D5B1284F-FF9C-4426-B082-CF9698AC12F6}" xr6:coauthVersionLast="47" xr6:coauthVersionMax="47" xr10:uidLastSave="{00000000-0000-0000-0000-000000000000}"/>
  <bookViews>
    <workbookView xWindow="-108" yWindow="-108" windowWidth="23256" windowHeight="13176" activeTab="3" xr2:uid="{00000000-000D-0000-FFFF-FFFF00000000}"/>
  </bookViews>
  <sheets>
    <sheet name="TotalSales" sheetId="18" r:id="rId1"/>
    <sheet name="CountryBarChart" sheetId="20"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K2" i="17"/>
  <c r="O306" i="17"/>
  <c r="O682" i="17"/>
  <c r="O908" i="17"/>
  <c r="N42" i="17"/>
  <c r="N128" i="17"/>
  <c r="N188" i="17"/>
  <c r="N245" i="17"/>
  <c r="N302" i="17"/>
  <c r="N358" i="17"/>
  <c r="N416" i="17"/>
  <c r="N473" i="17"/>
  <c r="N529" i="17"/>
  <c r="N586" i="17"/>
  <c r="N644" i="17"/>
  <c r="N700" i="17"/>
  <c r="N749" i="17"/>
  <c r="N778" i="17"/>
  <c r="N806" i="17"/>
  <c r="N834" i="17"/>
  <c r="N856" i="17"/>
  <c r="N877" i="17"/>
  <c r="N898" i="17"/>
  <c r="N920" i="17"/>
  <c r="N941" i="17"/>
  <c r="N962" i="17"/>
  <c r="N979" i="17"/>
  <c r="N995" i="17"/>
  <c r="M11" i="17"/>
  <c r="M27" i="17"/>
  <c r="M43" i="17"/>
  <c r="M59" i="17"/>
  <c r="M75" i="17"/>
  <c r="M91" i="17"/>
  <c r="M99" i="17"/>
  <c r="M107" i="17"/>
  <c r="M115" i="17"/>
  <c r="M123" i="17"/>
  <c r="M131" i="17"/>
  <c r="M139" i="17"/>
  <c r="M147" i="17"/>
  <c r="M155" i="17"/>
  <c r="M163" i="17"/>
  <c r="M171" i="17"/>
  <c r="M179" i="17"/>
  <c r="M187" i="17"/>
  <c r="M195" i="17"/>
  <c r="M203" i="17"/>
  <c r="M211" i="17"/>
  <c r="M219" i="17"/>
  <c r="M227" i="17"/>
  <c r="M235" i="17"/>
  <c r="M243" i="17"/>
  <c r="M251" i="17"/>
  <c r="M257" i="17"/>
  <c r="M262" i="17"/>
  <c r="M267" i="17"/>
  <c r="M273" i="17"/>
  <c r="M278" i="17"/>
  <c r="M283" i="17"/>
  <c r="M289" i="17"/>
  <c r="M294" i="17"/>
  <c r="M299" i="17"/>
  <c r="M305" i="17"/>
  <c r="M310" i="17"/>
  <c r="M315" i="17"/>
  <c r="M321" i="17"/>
  <c r="M326" i="17"/>
  <c r="M331" i="17"/>
  <c r="M337" i="17"/>
  <c r="M341" i="17"/>
  <c r="M345" i="17"/>
  <c r="M349" i="17"/>
  <c r="M353" i="17"/>
  <c r="M357" i="17"/>
  <c r="M361" i="17"/>
  <c r="M365" i="17"/>
  <c r="M369" i="17"/>
  <c r="M373" i="17"/>
  <c r="M377" i="17"/>
  <c r="M381" i="17"/>
  <c r="M385" i="17"/>
  <c r="M389" i="17"/>
  <c r="M393" i="17"/>
  <c r="M397" i="17"/>
  <c r="M401" i="17"/>
  <c r="M405" i="17"/>
  <c r="M409" i="17"/>
  <c r="M413" i="17"/>
  <c r="M417" i="17"/>
  <c r="M421" i="17"/>
  <c r="M425" i="17"/>
  <c r="M429" i="17"/>
  <c r="M433" i="17"/>
  <c r="M437" i="17"/>
  <c r="M441" i="17"/>
  <c r="M445" i="17"/>
  <c r="M449" i="17"/>
  <c r="M453" i="17"/>
  <c r="M457" i="17"/>
  <c r="M461" i="17"/>
  <c r="M465" i="17"/>
  <c r="M469" i="17"/>
  <c r="M473" i="17"/>
  <c r="M477" i="17"/>
  <c r="M481" i="17"/>
  <c r="M485" i="17"/>
  <c r="M489" i="17"/>
  <c r="M493" i="17"/>
  <c r="M497" i="17"/>
  <c r="M501" i="17"/>
  <c r="M505" i="17"/>
  <c r="M509" i="17"/>
  <c r="M513" i="17"/>
  <c r="M517" i="17"/>
  <c r="M521" i="17"/>
  <c r="M525" i="17"/>
  <c r="M529" i="17"/>
  <c r="M533" i="17"/>
  <c r="M537" i="17"/>
  <c r="M541" i="17"/>
  <c r="M545" i="17"/>
  <c r="M549" i="17"/>
  <c r="M553" i="17"/>
  <c r="M557" i="17"/>
  <c r="M561" i="17"/>
  <c r="M565" i="17"/>
  <c r="M569" i="17"/>
  <c r="M573" i="17"/>
  <c r="M577" i="17"/>
  <c r="M581" i="17"/>
  <c r="M585" i="17"/>
  <c r="M589" i="17"/>
  <c r="M593" i="17"/>
  <c r="M597" i="17"/>
  <c r="M601" i="17"/>
  <c r="M605" i="17"/>
  <c r="M609" i="17"/>
  <c r="M613" i="17"/>
  <c r="M617" i="17"/>
  <c r="M621" i="17"/>
  <c r="M625" i="17"/>
  <c r="M629" i="17"/>
  <c r="M633" i="17"/>
  <c r="M637" i="17"/>
  <c r="M641" i="17"/>
  <c r="M645" i="17"/>
  <c r="M649" i="17"/>
  <c r="M653" i="17"/>
  <c r="M657" i="17"/>
  <c r="M661" i="17"/>
  <c r="M665" i="17"/>
  <c r="M669" i="17"/>
  <c r="M673" i="17"/>
  <c r="M677" i="17"/>
  <c r="M681" i="17"/>
  <c r="M685" i="17"/>
  <c r="M689" i="17"/>
  <c r="M693" i="17"/>
  <c r="M697" i="17"/>
  <c r="M701" i="17"/>
  <c r="M705" i="17"/>
  <c r="M709" i="17"/>
  <c r="M713" i="17"/>
  <c r="M717" i="17"/>
  <c r="M721" i="17"/>
  <c r="M725" i="17"/>
  <c r="M729" i="17"/>
  <c r="M733" i="17"/>
  <c r="M737" i="17"/>
  <c r="M741" i="17"/>
  <c r="M745" i="17"/>
  <c r="M749" i="17"/>
  <c r="M753" i="17"/>
  <c r="M757" i="17"/>
  <c r="M761" i="17"/>
  <c r="M765" i="17"/>
  <c r="M769" i="17"/>
  <c r="M773" i="17"/>
  <c r="M777" i="17"/>
  <c r="M781" i="17"/>
  <c r="M785" i="17"/>
  <c r="M789" i="17"/>
  <c r="M793" i="17"/>
  <c r="M797" i="17"/>
  <c r="M801" i="17"/>
  <c r="M805" i="17"/>
  <c r="M809" i="17"/>
  <c r="M813" i="17"/>
  <c r="M817" i="17"/>
  <c r="M821" i="17"/>
  <c r="M825" i="17"/>
  <c r="M829" i="17"/>
  <c r="M833" i="17"/>
  <c r="M837" i="17"/>
  <c r="M841" i="17"/>
  <c r="M845" i="17"/>
  <c r="M849" i="17"/>
  <c r="M853" i="17"/>
  <c r="M857" i="17"/>
  <c r="M861" i="17"/>
  <c r="M865" i="17"/>
  <c r="M869" i="17"/>
  <c r="M873" i="17"/>
  <c r="M877" i="17"/>
  <c r="M881" i="17"/>
  <c r="M885" i="17"/>
  <c r="M889" i="17"/>
  <c r="M893" i="17"/>
  <c r="M897" i="17"/>
  <c r="M901" i="17"/>
  <c r="M905" i="17"/>
  <c r="M909" i="17"/>
  <c r="M913" i="17"/>
  <c r="M917" i="17"/>
  <c r="M921" i="17"/>
  <c r="M925" i="17"/>
  <c r="M929" i="17"/>
  <c r="M933" i="17"/>
  <c r="M937" i="17"/>
  <c r="M941" i="17"/>
  <c r="M945" i="17"/>
  <c r="M949" i="17"/>
  <c r="M953" i="17"/>
  <c r="M957" i="17"/>
  <c r="M961" i="17"/>
  <c r="M965" i="17"/>
  <c r="M969" i="17"/>
  <c r="M973" i="17"/>
  <c r="M977" i="17"/>
  <c r="M981" i="17"/>
  <c r="M985" i="17"/>
  <c r="M989" i="17"/>
  <c r="M993" i="17"/>
  <c r="M997" i="17"/>
  <c r="M1001" i="17"/>
  <c r="K7" i="17"/>
  <c r="I2" i="17"/>
  <c r="N2" i="17" s="1"/>
  <c r="J3" i="17"/>
  <c r="O3" i="17" s="1"/>
  <c r="I3" i="17"/>
  <c r="N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I306" i="17"/>
  <c r="N306" i="17" s="1"/>
  <c r="J306" i="17"/>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M415" i="17" s="1"/>
  <c r="I416" i="17"/>
  <c r="J416" i="17"/>
  <c r="O416" i="17" s="1"/>
  <c r="K416" i="17"/>
  <c r="L416" i="17"/>
  <c r="M416" i="17" s="1"/>
  <c r="I417" i="17"/>
  <c r="N417" i="17" s="1"/>
  <c r="J417" i="17"/>
  <c r="O417" i="17" s="1"/>
  <c r="K417" i="17"/>
  <c r="L417" i="17"/>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J473" i="17"/>
  <c r="O473" i="17" s="1"/>
  <c r="K473" i="17"/>
  <c r="L473" i="17"/>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I586" i="17"/>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J644" i="17"/>
  <c r="O644" i="17" s="1"/>
  <c r="K644" i="17"/>
  <c r="L644" i="17"/>
  <c r="M644" i="17" s="1"/>
  <c r="I645" i="17"/>
  <c r="N645" i="17" s="1"/>
  <c r="J645" i="17"/>
  <c r="O645" i="17" s="1"/>
  <c r="K645" i="17"/>
  <c r="L645" i="17"/>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J749" i="17"/>
  <c r="O749" i="17" s="1"/>
  <c r="K749" i="17"/>
  <c r="L749" i="17"/>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I806" i="17"/>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I834" i="17"/>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J856" i="17"/>
  <c r="O856" i="17" s="1"/>
  <c r="K856" i="17"/>
  <c r="L856" i="17"/>
  <c r="M856" i="17" s="1"/>
  <c r="I857" i="17"/>
  <c r="N857" i="17" s="1"/>
  <c r="J857" i="17"/>
  <c r="O857" i="17" s="1"/>
  <c r="K857" i="17"/>
  <c r="L857" i="17"/>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I898" i="17"/>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M907" i="17" s="1"/>
  <c r="I908" i="17"/>
  <c r="N908" i="17" s="1"/>
  <c r="J908" i="17"/>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J920" i="17"/>
  <c r="O920" i="17" s="1"/>
  <c r="K920" i="17"/>
  <c r="L920" i="17"/>
  <c r="M920" i="17" s="1"/>
  <c r="I921" i="17"/>
  <c r="N921" i="17" s="1"/>
  <c r="J921" i="17"/>
  <c r="O921" i="17" s="1"/>
  <c r="K921" i="17"/>
  <c r="L921" i="17"/>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I962" i="17"/>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I978" i="17"/>
  <c r="N978" i="17" s="1"/>
  <c r="J978" i="17"/>
  <c r="O978" i="17" s="1"/>
  <c r="K978" i="17"/>
  <c r="L978" i="17"/>
  <c r="M978" i="17" s="1"/>
  <c r="I979" i="17"/>
  <c r="J979" i="17"/>
  <c r="O979" i="17" s="1"/>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I994" i="17"/>
  <c r="N994" i="17" s="1"/>
  <c r="J994" i="17"/>
  <c r="O994" i="17" s="1"/>
  <c r="K994" i="17"/>
  <c r="L994" i="17"/>
  <c r="M994" i="17" s="1"/>
  <c r="I995" i="17"/>
  <c r="J995" i="17"/>
  <c r="O995" i="17" s="1"/>
  <c r="K995" i="17"/>
  <c r="L995" i="17"/>
  <c r="M995" i="17" s="1"/>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<sst xmlns="http://schemas.openxmlformats.org/spreadsheetml/2006/main" count="11128" uniqueCount="6221">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</sst>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dd/mmm/yyyy"/>
    <numFmt numFmtId="167" formatCode="0.0\ &quot;Kg&quot;"/>
    <numFmt numFmtId="168" formatCode="_-[$$-409]* #,##0.00_ ;_-[$$-409]* \-#,##0.00\ ;_-[$$-409]* &quot;-&quot;??_ ;_-@_ "/>
    <numFmt numFmtId="169" formatCode="#,##0_ ;\-#,##0\ "/>
    <numFmt numFmtId="171"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9" fontId="0" fillId="0" borderId="0" xfId="0" applyNumberFormat="1"/>
    <xf numFmtId="171" fontId="0" fillId="0" borderId="0" xfId="0" applyNumberFormat="1"/>
  </cellXfs>
  <cellStyles count="1">
    <cellStyle name="Normal" xfId="0" builtinId="0"/>
  </cellStyles>
  <dxfs count="20">
    <dxf>
      <font>
        <b/>
        <i val="0"/>
        <sz val="11"/>
        <color rgb="FF321704"/>
        <name val="Times New Roman"/>
        <family val="1"/>
      </font>
      <border>
        <vertical/>
        <horizontal/>
      </border>
    </dxf>
    <dxf>
      <font>
        <b/>
        <i val="0"/>
        <sz val="10"/>
        <color rgb="FF321704"/>
        <name val="Times New Roman"/>
        <family val="1"/>
      </font>
      <border>
        <left style="thin">
          <color rgb="FF321704"/>
        </left>
        <right style="thin">
          <color rgb="FF321704"/>
        </right>
        <top style="thin">
          <color rgb="FF321704"/>
        </top>
        <bottom style="thin">
          <color rgb="FF321704"/>
        </bottom>
        <vertical/>
        <horizontal/>
      </border>
    </dxf>
    <dxf>
      <font>
        <b/>
        <color theme="1"/>
      </font>
      <border>
        <left style="thin">
          <color rgb="FF321704"/>
        </left>
        <right style="thin">
          <color rgb="FF321704"/>
        </right>
        <top style="thin">
          <color rgb="FF321704"/>
        </top>
        <bottom style="thin">
          <color rgb="FF321704"/>
        </bottom>
        <vertical/>
        <horizontal/>
      </border>
    </dxf>
    <dxf>
      <font>
        <color theme="1"/>
      </font>
      <fill>
        <patternFill>
          <bgColor theme="0"/>
        </patternFill>
      </fill>
      <border>
        <left style="thin">
          <color rgb="FF321704"/>
        </left>
        <right style="thin">
          <color rgb="FF321704"/>
        </right>
        <top style="thin">
          <color rgb="FF321704"/>
        </top>
        <bottom style="thin">
          <color rgb="FF321704"/>
        </bottom>
        <vertical/>
        <horizontal/>
      </border>
    </dxf>
    <dxf>
      <font>
        <b/>
        <i val="0"/>
        <sz val="9"/>
        <color rgb="FF321704"/>
        <name val="Times New Roman"/>
        <family val="1"/>
      </font>
    </dxf>
    <dxf>
      <border>
        <left style="thin">
          <color rgb="FF5F2C09"/>
        </left>
        <right style="thin">
          <color rgb="FF5F2C09"/>
        </right>
        <top style="thin">
          <color rgb="FF5F2C09"/>
        </top>
        <bottom style="thin">
          <color rgb="FF5F2C09"/>
        </bottom>
      </border>
    </dxf>
    <dxf>
      <numFmt numFmtId="0" formatCode="General"/>
    </dxf>
    <dxf>
      <font>
        <b/>
        <i val="0"/>
        <sz val="11"/>
        <color theme="0"/>
        <name val="Times New Roman"/>
        <family val="1"/>
        <scheme val="none"/>
      </font>
    </dxf>
    <dxf>
      <font>
        <b/>
        <i val="0"/>
        <sz val="9"/>
        <color theme="0"/>
        <name val="Times New Roman"/>
        <family val="1"/>
        <scheme val="none"/>
      </font>
      <fill>
        <gradientFill type="path" left="1" right="1" top="1" bottom="1">
          <stop position="0">
            <color rgb="FF321704"/>
          </stop>
          <stop position="1">
            <color rgb="FF5F2C09"/>
          </stop>
        </gradientFill>
      </fill>
      <border>
        <left style="thin">
          <color rgb="FF321704"/>
        </left>
        <right style="thin">
          <color rgb="FF321704"/>
        </right>
        <top style="thin">
          <color rgb="FF321704"/>
        </top>
        <bottom style="thin">
          <color rgb="FF32170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Slicer Style 1" pivot="0" table="0" count="3" xr9:uid="{28FA0F37-69C6-483D-859D-4AE205424755}">
      <tableStyleElement type="wholeTable" dxfId="5"/>
      <tableStyleElement type="headerRow" dxfId="4"/>
    </tableStyle>
    <tableStyle name="SlicerStyleDark2 2" pivot="0" table="0" count="10" xr9:uid="{5F44019E-3DFC-4145-8A12-308C0BBFDEC0}">
      <tableStyleElement type="wholeTable" dxfId="3"/>
      <tableStyleElement type="headerRow" dxfId="2"/>
    </tableStyle>
    <tableStyle name="Timeline Style 1" pivot="0" table="0" count="9" xr9:uid="{2647D72A-EBD1-4BC4-A043-3155AC54D33A}">
      <tableStyleElement type="wholeTable" dxfId="8"/>
      <tableStyleElement type="headerRow" dxfId="7"/>
    </tableStyle>
    <tableStyle name="TimeSlicerStyleDark2 2" pivot="0" table="0" count="9" xr9:uid="{4BA763DD-A928-40BF-95D2-FD57C0533F9B}">
      <tableStyleElement type="wholeTable" dxfId="1"/>
      <tableStyleElement type="headerRow" dxfId="0"/>
    </tableStyle>
  </tableStyles>
  <colors>
    <mruColors>
      <color rgb="FF26140C"/>
      <color rgb="FFAB8574"/>
      <color rgb="FF7A4F3E"/>
      <color rgb="FF53362B"/>
      <color rgb="FF8E5C48"/>
      <color rgb="FF8A5946"/>
      <color rgb="FF5B3C2F"/>
      <color rgb="FF7F5341"/>
      <color rgb="FF512507"/>
      <color rgb="FF784E3D"/>
    </mruColors>
  </colors>
  <extLst>
    <ext xmlns:x14="http://schemas.microsoft.com/office/spreadsheetml/2009/9/main" uri="{46F421CA-312F-682f-3DD2-61675219B42D}">
      <x14:dxfs count="9">
        <dxf>
          <font>
            <b/>
            <i val="0"/>
            <sz val="10"/>
            <color rgb="FF000000"/>
            <name val="Times New Roman"/>
            <family val="1"/>
          </font>
          <fill>
            <patternFill patternType="solid">
              <fgColor auto="1"/>
              <bgColor rgb="FFAB8574"/>
            </patternFill>
          </fill>
          <border>
            <left style="thin">
              <color rgb="FF999999"/>
            </left>
            <right style="thin">
              <color rgb="FF999999"/>
            </right>
            <top style="thin">
              <color rgb="FF999999"/>
            </top>
            <bottom style="thin">
              <color rgb="FF999999"/>
            </bottom>
            <vertical/>
            <horizontal/>
          </border>
        </dxf>
        <dxf>
          <font>
            <b/>
            <i val="0"/>
            <sz val="10"/>
            <color rgb="FF000000"/>
            <name val="Times New Roman"/>
            <family val="1"/>
          </font>
          <fill>
            <patternFill patternType="solid">
              <fgColor auto="1"/>
              <bgColor rgb="FFAB8574"/>
            </patternFill>
          </fill>
          <border>
            <left style="thin">
              <color rgb="FF999999"/>
            </left>
            <right style="thin">
              <color rgb="FF999999"/>
            </right>
            <top style="thin">
              <color rgb="FF999999"/>
            </top>
            <bottom style="thin">
              <color rgb="FF999999"/>
            </bottom>
            <vertical/>
            <horizontal/>
          </border>
        </dxf>
        <dxf>
          <font>
            <b/>
            <i val="0"/>
            <sz val="9"/>
            <color rgb="FF000000"/>
            <name val="Times New Roman"/>
            <family val="1"/>
          </font>
          <fill>
            <patternFill patternType="solid">
              <fgColor auto="1"/>
              <bgColor rgb="FFAB8574"/>
            </patternFill>
          </fill>
          <border>
            <left style="thin">
              <color rgb="FF999999"/>
            </left>
            <right style="thin">
              <color rgb="FF999999"/>
            </right>
            <top style="thin">
              <color rgb="FF999999"/>
            </top>
            <bottom style="thin">
              <color rgb="FF999999"/>
            </bottom>
            <vertical/>
            <horizontal/>
          </border>
        </dxf>
        <dxf>
          <font>
            <b/>
            <i val="0"/>
            <sz val="10"/>
            <color rgb="FF000000"/>
            <name val="Times New Roman"/>
            <family val="1"/>
          </font>
          <fill>
            <patternFill patternType="solid">
              <fgColor auto="1"/>
              <bgColor rgb="FF784E3D"/>
            </patternFill>
          </fill>
          <border>
            <left style="thin">
              <color rgb="FF999999"/>
            </left>
            <right style="thin">
              <color rgb="FF999999"/>
            </right>
            <top style="thin">
              <color rgb="FF999999"/>
            </top>
            <bottom style="thin">
              <color rgb="FF999999"/>
            </bottom>
            <vertical/>
            <horizontal/>
          </border>
        </dxf>
        <dxf>
          <font>
            <b/>
            <i val="0"/>
            <sz val="9"/>
            <color theme="5" tint="-0.249977111117893"/>
            <name val="Times New Roman"/>
            <family val="1"/>
          </font>
          <fill>
            <patternFill patternType="solid">
              <fgColor rgb="FF582808"/>
              <bgColor rgb="FF73350B"/>
            </patternFill>
          </fill>
          <border>
            <left style="thin">
              <color rgb="FF9E480E"/>
            </left>
            <right style="thin">
              <color rgb="FF9E480E"/>
            </right>
            <top style="thin">
              <color rgb="FF9E480E"/>
            </top>
            <bottom style="thin">
              <color rgb="FF9E480E"/>
            </bottom>
            <vertical/>
            <horizontal/>
          </border>
        </dxf>
        <dxf>
          <font>
            <b/>
            <i val="0"/>
            <sz val="9"/>
            <color theme="0"/>
            <name val="Times New Roman"/>
            <family val="1"/>
          </font>
          <fill>
            <patternFill>
              <bgColor rgb="FF582808"/>
            </patternFill>
          </fill>
          <border>
            <left style="thin">
              <color rgb="FF3D1C05"/>
            </left>
            <right style="thin">
              <color rgb="FF3D1C05"/>
            </right>
            <top style="thin">
              <color rgb="FF3D1C05"/>
            </top>
            <bottom style="thin">
              <color rgb="FF3D1C05"/>
            </bottom>
            <vertical/>
            <horizontal/>
          </border>
        </dxf>
        <dxf>
          <font>
            <b/>
            <i val="0"/>
            <sz val="8"/>
            <color theme="0"/>
            <name val="Times New Roman"/>
            <family val="1"/>
          </font>
          <fill>
            <patternFill patternType="solid">
              <fgColor rgb="FFDFDFDF"/>
              <bgColor rgb="FF863D0C"/>
            </patternFill>
          </fill>
          <border>
            <left style="thin">
              <color rgb="FFDFDFDF"/>
            </left>
            <right style="thin">
              <color rgb="FFDFDFDF"/>
            </right>
            <top style="thin">
              <color rgb="FFDFDFDF"/>
            </top>
            <bottom style="thin">
              <color rgb="FFDFDFDF"/>
            </bottom>
            <vertical/>
            <horizontal/>
          </border>
        </dxf>
        <dxf>
          <font>
            <b/>
            <i val="0"/>
            <sz val="9"/>
            <color theme="0"/>
            <name val="Times New Roman"/>
            <family val="1"/>
          </font>
          <fill>
            <patternFill patternType="solid">
              <fgColor rgb="FFD6BCB1"/>
              <bgColor rgb="FFD6BCB1"/>
            </patternFill>
          </fill>
          <border>
            <left style="thin">
              <color rgb="FFC0C0C0"/>
            </left>
            <right style="thin">
              <color rgb="FFC0C0C0"/>
            </right>
            <top style="thin">
              <color rgb="FFC0C0C0"/>
            </top>
            <bottom style="thin">
              <color rgb="FFC0C0C0"/>
            </bottom>
            <vertical/>
            <horizontal/>
          </border>
        </dxf>
        <dxf>
          <font>
            <b/>
            <i val="0"/>
            <sz val="9"/>
            <name val="Times New Roman"/>
            <family val="1"/>
          </font>
          <fill>
            <patternFill>
              <fgColor rgb="FF5F2C09"/>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8"/>
          </x14:slicerStyleElements>
        </x14:slicerStyle>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bgColor rgb="FF784E3D"/>
            </patternFill>
          </fill>
          <border>
            <vertical/>
            <horizontal/>
          </border>
        </dxf>
        <dxf>
          <fill>
            <gradientFill degree="90">
              <stop position="0">
                <color theme="0" tint="-0.249977111117893"/>
              </stop>
              <stop position="1">
                <color theme="0" tint="-0.249977111117893"/>
              </stop>
            </gradientFill>
          </fill>
          <border>
            <left style="thin">
              <color theme="0"/>
            </left>
            <right style="thin">
              <color theme="0"/>
            </right>
            <top style="thin">
              <color theme="0"/>
            </top>
            <bottom style="thin">
              <color theme="0"/>
            </bottom>
            <vertical/>
            <horizontal/>
          </border>
        </dxf>
        <dxf>
          <fill>
            <patternFill patternType="solid">
              <fgColor auto="1"/>
              <bgColor rgb="FF381A02"/>
            </patternFill>
          </fill>
          <border>
            <vertical/>
            <horizontal/>
          </border>
        </dxf>
        <dxf>
          <font>
            <b/>
            <i val="0"/>
            <sz val="9"/>
            <color rgb="FF5F2C09"/>
            <name val="Times New Roman"/>
            <family val="1"/>
          </font>
          <border>
            <left/>
            <right/>
            <top/>
            <bottom/>
            <vertical/>
            <horizontal/>
          </border>
        </dxf>
        <dxf>
          <font>
            <b/>
            <i val="0"/>
            <sz val="9"/>
            <color rgb="FF5F2C09"/>
            <name val="Times New Roman"/>
            <family val="1"/>
          </font>
          <border>
            <left/>
            <right/>
            <top/>
            <bottom/>
            <vertical/>
            <horizontal/>
          </border>
        </dxf>
        <dxf>
          <font>
            <b/>
            <i val="0"/>
            <sz val="9"/>
            <color rgb="FF5F2C09"/>
            <name val="Times New Roman"/>
            <family val="1"/>
          </font>
          <border>
            <left/>
            <right/>
            <top/>
            <bottom/>
            <vertical/>
            <horizontal/>
          </border>
        </dxf>
        <dxf>
          <font>
            <b/>
            <i val="0"/>
            <sz val="10"/>
            <color rgb="FF321704"/>
            <name val="Times New Roman"/>
            <family val="1"/>
          </font>
          <border>
            <left/>
            <right/>
            <top/>
            <bottom/>
            <vertical/>
            <horizontal/>
          </border>
        </dxf>
        <dxf>
          <fill>
            <patternFill>
              <bgColor theme="5" tint="-0.499984740745262"/>
            </patternFill>
          </fill>
        </dxf>
        <dxf>
          <fill>
            <patternFill patternType="solid">
              <fgColor theme="0" tint="-0.14999847407452621"/>
              <bgColor theme="0" tint="-0.14999847407452621"/>
            </patternFill>
          </fill>
        </dxf>
        <dxf>
          <fill>
            <patternFill patternType="solid">
              <fgColor theme="0"/>
              <bgColor theme="0"/>
            </patternFill>
          </fill>
        </dxf>
        <dxf>
          <font>
            <b/>
            <i val="0"/>
            <sz val="9"/>
            <color theme="0"/>
            <name val="Times New Roman"/>
            <family val="1"/>
            <scheme val="none"/>
          </font>
        </dxf>
        <dxf>
          <font>
            <b/>
            <i val="0"/>
            <sz val="9"/>
            <color theme="0"/>
            <name val="Times New Roman"/>
            <family val="1"/>
            <scheme val="none"/>
          </font>
        </dxf>
        <dxf>
          <font>
            <b/>
            <i val="0"/>
            <sz val="9"/>
            <color theme="0"/>
            <name val="Times New Roman"/>
            <family val="1"/>
            <scheme val="none"/>
          </font>
        </dxf>
        <dxf>
          <font>
            <b/>
            <i val="0"/>
            <sz val="10"/>
            <color theme="0"/>
            <name val="Times New Roman"/>
            <family val="1"/>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Dark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latin typeface="Times New Roman" panose="02020603050405020304" pitchFamily="18" charset="0"/>
                <a:cs typeface="Times New Roman" panose="02020603050405020304" pitchFamily="18" charset="0"/>
              </a:rPr>
              <a:t>Total Sales Over</a:t>
            </a:r>
            <a:r>
              <a:rPr lang="en-IN" baseline="0">
                <a:solidFill>
                  <a:schemeClr val="bg1"/>
                </a:solidFill>
                <a:latin typeface="Times New Roman" panose="02020603050405020304" pitchFamily="18" charset="0"/>
                <a:cs typeface="Times New Roman" panose="02020603050405020304" pitchFamily="18" charset="0"/>
              </a:rPr>
              <a:t> Time</a:t>
            </a:r>
            <a:endParaRPr lang="en-IN">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B-8D14-43C9-9125-18B765CFD024}"/>
            </c:ext>
          </c:extLst>
        </c:ser>
        <c:ser>
          <c:idx val="1"/>
          <c:order val="1"/>
          <c:tx>
            <c:strRef>
              <c:f>TotalSales!$D$3:$D$4</c:f>
              <c:strCache>
                <c:ptCount val="1"/>
                <c:pt idx="0">
                  <c:v>Excelsa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C-8D14-43C9-9125-18B765CFD024}"/>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D-8D14-43C9-9125-18B765CFD024}"/>
            </c:ext>
          </c:extLst>
        </c:ser>
        <c:ser>
          <c:idx val="3"/>
          <c:order val="3"/>
          <c:tx>
            <c:strRef>
              <c:f>TotalSales!$F$3:$F$4</c:f>
              <c:strCache>
                <c:ptCount val="1"/>
                <c:pt idx="0">
                  <c:v>Robusta</c:v>
                </c:pt>
              </c:strCache>
            </c:strRef>
          </c:tx>
          <c:spPr>
            <a:ln w="28575" cap="rnd">
              <a:solidFill>
                <a:schemeClr val="accent6">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E-8D14-43C9-9125-18B765CFD024}"/>
            </c:ext>
          </c:extLst>
        </c:ser>
        <c:dLbls>
          <c:showLegendKey val="0"/>
          <c:showVal val="0"/>
          <c:showCatName val="0"/>
          <c:showSerName val="0"/>
          <c:showPercent val="0"/>
          <c:showBubbleSize val="0"/>
        </c:dLbls>
        <c:smooth val="0"/>
        <c:axId val="2087620544"/>
        <c:axId val="2087625344"/>
      </c:lineChart>
      <c:catAx>
        <c:axId val="20876205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7625344"/>
        <c:crosses val="autoZero"/>
        <c:auto val="1"/>
        <c:lblAlgn val="ctr"/>
        <c:lblOffset val="100"/>
        <c:noMultiLvlLbl val="0"/>
      </c:catAx>
      <c:valAx>
        <c:axId val="208762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762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84E3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Dashboard.xlsx]CountryBarChart!TotalSales</c:name>
    <c:fmtId val="22"/>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Sales By</a:t>
            </a:r>
            <a:r>
              <a:rPr lang="en-US" baseline="0">
                <a:solidFill>
                  <a:schemeClr val="bg1"/>
                </a:solidFill>
                <a:latin typeface="Times New Roman" panose="02020603050405020304" pitchFamily="18" charset="0"/>
                <a:cs typeface="Times New Roman" panose="02020603050405020304" pitchFamily="18" charset="0"/>
              </a:rPr>
              <a:t> Country</a:t>
            </a:r>
            <a:endParaRPr lang="en-US">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5B3C2F"/>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3C2F"/>
          </a:solidFill>
          <a:ln w="15875">
            <a:solidFill>
              <a:schemeClr val="bg1"/>
            </a:solidFill>
          </a:ln>
          <a:effectLst/>
        </c:spPr>
      </c:pivotFmt>
      <c:pivotFmt>
        <c:idx val="2"/>
        <c:spPr>
          <a:solidFill>
            <a:srgbClr val="5B3C2F"/>
          </a:solidFill>
          <a:ln w="15875">
            <a:solidFill>
              <a:schemeClr val="bg1"/>
            </a:solidFill>
          </a:ln>
          <a:effectLst/>
        </c:spPr>
      </c:pivotFmt>
      <c:pivotFmt>
        <c:idx val="3"/>
        <c:spPr>
          <a:solidFill>
            <a:srgbClr val="5B3C2F"/>
          </a:solidFill>
          <a:ln w="158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5B3C2F"/>
            </a:solidFill>
            <a:ln w="158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F97-493C-AA35-D65DA6BC91D1}"/>
            </c:ext>
          </c:extLst>
        </c:ser>
        <c:dLbls>
          <c:showLegendKey val="0"/>
          <c:showVal val="1"/>
          <c:showCatName val="0"/>
          <c:showSerName val="0"/>
          <c:showPercent val="0"/>
          <c:showBubbleSize val="0"/>
        </c:dLbls>
        <c:gapWidth val="182"/>
        <c:axId val="461006912"/>
        <c:axId val="461013152"/>
      </c:barChart>
      <c:catAx>
        <c:axId val="46100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461013152"/>
        <c:crosses val="autoZero"/>
        <c:auto val="1"/>
        <c:lblAlgn val="ctr"/>
        <c:lblOffset val="100"/>
        <c:noMultiLvlLbl val="0"/>
      </c:catAx>
      <c:valAx>
        <c:axId val="46101315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4610069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B857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Dashboard.xlsx]Top5Customers!TotalSales</c:name>
    <c:fmtId val="38"/>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Top 5 Customers</a:t>
            </a:r>
            <a:r>
              <a:rPr lang="en-US" baseline="0">
                <a:solidFill>
                  <a:schemeClr val="bg1"/>
                </a:solidFill>
                <a:latin typeface="Times New Roman" panose="02020603050405020304" pitchFamily="18" charset="0"/>
                <a:cs typeface="Times New Roman" panose="02020603050405020304" pitchFamily="18" charset="0"/>
              </a:rPr>
              <a:t> </a:t>
            </a:r>
            <a:endParaRPr lang="en-US">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5B3C2F"/>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3C2F"/>
          </a:solidFill>
          <a:ln w="15875">
            <a:solidFill>
              <a:schemeClr val="bg1"/>
            </a:solidFill>
          </a:ln>
          <a:effectLst/>
        </c:spPr>
      </c:pivotFmt>
      <c:pivotFmt>
        <c:idx val="2"/>
        <c:spPr>
          <a:solidFill>
            <a:srgbClr val="5B3C2F"/>
          </a:solidFill>
          <a:ln w="15875">
            <a:solidFill>
              <a:schemeClr val="bg1"/>
            </a:solidFill>
          </a:ln>
          <a:effectLst/>
        </c:spPr>
      </c:pivotFmt>
      <c:pivotFmt>
        <c:idx val="3"/>
        <c:spPr>
          <a:solidFill>
            <a:srgbClr val="5B3C2F"/>
          </a:solidFill>
          <a:ln w="15875">
            <a:solidFill>
              <a:schemeClr val="bg1"/>
            </a:solidFill>
          </a:ln>
          <a:effectLst/>
        </c:spPr>
      </c:pivotFmt>
      <c:pivotFmt>
        <c:idx val="4"/>
        <c:spPr>
          <a:solidFill>
            <a:srgbClr val="5B3C2F"/>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5B3C2F"/>
            </a:solidFill>
            <a:ln w="158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886-4443-AFAB-52C35BD02613}"/>
            </c:ext>
          </c:extLst>
        </c:ser>
        <c:dLbls>
          <c:showLegendKey val="0"/>
          <c:showVal val="1"/>
          <c:showCatName val="0"/>
          <c:showSerName val="0"/>
          <c:showPercent val="0"/>
          <c:showBubbleSize val="0"/>
        </c:dLbls>
        <c:gapWidth val="182"/>
        <c:axId val="461006912"/>
        <c:axId val="461013152"/>
      </c:barChart>
      <c:catAx>
        <c:axId val="46100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461013152"/>
        <c:crosses val="autoZero"/>
        <c:auto val="1"/>
        <c:lblAlgn val="ctr"/>
        <c:lblOffset val="100"/>
        <c:noMultiLvlLbl val="0"/>
      </c:catAx>
      <c:valAx>
        <c:axId val="46101315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4610069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B857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latin typeface="Times New Roman" panose="02020603050405020304" pitchFamily="18" charset="0"/>
                <a:cs typeface="Times New Roman" panose="02020603050405020304" pitchFamily="18" charset="0"/>
              </a:rPr>
              <a:t>Total Sales Over</a:t>
            </a:r>
            <a:r>
              <a:rPr lang="en-IN" baseline="0">
                <a:solidFill>
                  <a:schemeClr val="bg1"/>
                </a:solidFill>
                <a:latin typeface="Times New Roman" panose="02020603050405020304" pitchFamily="18" charset="0"/>
                <a:cs typeface="Times New Roman" panose="02020603050405020304" pitchFamily="18" charset="0"/>
              </a:rPr>
              <a:t> Time</a:t>
            </a:r>
            <a:endParaRPr lang="en-IN">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5AE-410E-AB75-B9E5A43924F3}"/>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5AE-410E-AB75-B9E5A43924F3}"/>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5AE-410E-AB75-B9E5A43924F3}"/>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5AE-410E-AB75-B9E5A43924F3}"/>
            </c:ext>
          </c:extLst>
        </c:ser>
        <c:dLbls>
          <c:showLegendKey val="0"/>
          <c:showVal val="0"/>
          <c:showCatName val="0"/>
          <c:showSerName val="0"/>
          <c:showPercent val="0"/>
          <c:showBubbleSize val="0"/>
        </c:dLbls>
        <c:smooth val="0"/>
        <c:axId val="2087620544"/>
        <c:axId val="2087625344"/>
      </c:lineChart>
      <c:catAx>
        <c:axId val="20876205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087625344"/>
        <c:crosses val="autoZero"/>
        <c:auto val="1"/>
        <c:lblAlgn val="ctr"/>
        <c:lblOffset val="100"/>
        <c:noMultiLvlLbl val="0"/>
      </c:catAx>
      <c:valAx>
        <c:axId val="208762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a:solidFill>
                      <a:schemeClr val="bg1"/>
                    </a:solidFill>
                    <a:latin typeface="Times New Roman" panose="02020603050405020304" pitchFamily="18" charset="0"/>
                    <a:cs typeface="Times New Roman" panose="02020603050405020304" pitchFamily="18" charset="0"/>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08762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B857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Dashboard.xlsx]CountryBarChart!TotalSales</c:name>
    <c:fmtId val="40"/>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Sales By</a:t>
            </a:r>
            <a:r>
              <a:rPr lang="en-US" baseline="0">
                <a:solidFill>
                  <a:schemeClr val="bg1"/>
                </a:solidFill>
                <a:latin typeface="Times New Roman" panose="02020603050405020304" pitchFamily="18" charset="0"/>
                <a:cs typeface="Times New Roman" panose="02020603050405020304" pitchFamily="18" charset="0"/>
              </a:rPr>
              <a:t> Country</a:t>
            </a:r>
            <a:endParaRPr lang="en-US">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5B3C2F"/>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3C2F"/>
          </a:solidFill>
          <a:ln w="15875">
            <a:solidFill>
              <a:schemeClr val="bg1"/>
            </a:solidFill>
          </a:ln>
          <a:effectLst/>
        </c:spPr>
      </c:pivotFmt>
      <c:pivotFmt>
        <c:idx val="2"/>
        <c:spPr>
          <a:solidFill>
            <a:srgbClr val="5B3C2F"/>
          </a:solidFill>
          <a:ln w="15875">
            <a:solidFill>
              <a:schemeClr val="bg1"/>
            </a:solidFill>
          </a:ln>
          <a:effectLst/>
        </c:spPr>
      </c:pivotFmt>
      <c:pivotFmt>
        <c:idx val="3"/>
        <c:spPr>
          <a:solidFill>
            <a:srgbClr val="5B3C2F"/>
          </a:solidFill>
          <a:ln w="15875">
            <a:solidFill>
              <a:schemeClr val="bg1"/>
            </a:solidFill>
          </a:ln>
          <a:effectLst/>
        </c:spPr>
      </c:pivotFmt>
      <c:pivotFmt>
        <c:idx val="4"/>
        <c:spPr>
          <a:solidFill>
            <a:srgbClr val="5B3C2F"/>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B3C2F"/>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5B3C2F"/>
            </a:solidFill>
            <a:ln w="158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E42-4F75-A577-F331C6C72572}"/>
            </c:ext>
          </c:extLst>
        </c:ser>
        <c:dLbls>
          <c:showLegendKey val="0"/>
          <c:showVal val="1"/>
          <c:showCatName val="0"/>
          <c:showSerName val="0"/>
          <c:showPercent val="0"/>
          <c:showBubbleSize val="0"/>
        </c:dLbls>
        <c:gapWidth val="182"/>
        <c:axId val="461006912"/>
        <c:axId val="461013152"/>
      </c:barChart>
      <c:catAx>
        <c:axId val="46100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461013152"/>
        <c:crosses val="autoZero"/>
        <c:auto val="1"/>
        <c:lblAlgn val="ctr"/>
        <c:lblOffset val="100"/>
        <c:noMultiLvlLbl val="0"/>
      </c:catAx>
      <c:valAx>
        <c:axId val="46101315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4610069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B857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Dashboard.xlsx]Top5Customers!TotalSales</c:name>
    <c:fmtId val="41"/>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Top 5 Customers</a:t>
            </a:r>
            <a:r>
              <a:rPr lang="en-US" baseline="0">
                <a:solidFill>
                  <a:schemeClr val="bg1"/>
                </a:solidFill>
                <a:latin typeface="Times New Roman" panose="02020603050405020304" pitchFamily="18" charset="0"/>
                <a:cs typeface="Times New Roman" panose="02020603050405020304" pitchFamily="18" charset="0"/>
              </a:rPr>
              <a:t> </a:t>
            </a:r>
            <a:endParaRPr lang="en-US">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5B3C2F"/>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3C2F"/>
          </a:solidFill>
          <a:ln w="15875">
            <a:solidFill>
              <a:schemeClr val="bg1"/>
            </a:solidFill>
          </a:ln>
          <a:effectLst/>
        </c:spPr>
      </c:pivotFmt>
      <c:pivotFmt>
        <c:idx val="2"/>
        <c:spPr>
          <a:solidFill>
            <a:srgbClr val="5B3C2F"/>
          </a:solidFill>
          <a:ln w="15875">
            <a:solidFill>
              <a:schemeClr val="bg1"/>
            </a:solidFill>
          </a:ln>
          <a:effectLst/>
        </c:spPr>
      </c:pivotFmt>
      <c:pivotFmt>
        <c:idx val="3"/>
        <c:spPr>
          <a:solidFill>
            <a:srgbClr val="5B3C2F"/>
          </a:solidFill>
          <a:ln w="15875">
            <a:solidFill>
              <a:schemeClr val="bg1"/>
            </a:solidFill>
          </a:ln>
          <a:effectLst/>
        </c:spPr>
      </c:pivotFmt>
      <c:pivotFmt>
        <c:idx val="4"/>
        <c:spPr>
          <a:solidFill>
            <a:srgbClr val="5B3C2F"/>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B3C2F"/>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B3C2F"/>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5B3C2F"/>
            </a:solidFill>
            <a:ln w="158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42E-46AA-B448-012CF161A5E0}"/>
            </c:ext>
          </c:extLst>
        </c:ser>
        <c:dLbls>
          <c:showLegendKey val="0"/>
          <c:showVal val="1"/>
          <c:showCatName val="0"/>
          <c:showSerName val="0"/>
          <c:showPercent val="0"/>
          <c:showBubbleSize val="0"/>
        </c:dLbls>
        <c:gapWidth val="182"/>
        <c:axId val="461006912"/>
        <c:axId val="461013152"/>
      </c:barChart>
      <c:catAx>
        <c:axId val="46100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461013152"/>
        <c:crosses val="autoZero"/>
        <c:auto val="1"/>
        <c:lblAlgn val="ctr"/>
        <c:lblOffset val="100"/>
        <c:noMultiLvlLbl val="0"/>
      </c:catAx>
      <c:valAx>
        <c:axId val="46101315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4610069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B857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314842</xdr:colOff>
      <xdr:row>11</xdr:row>
      <xdr:rowOff>64721</xdr:rowOff>
    </xdr:from>
    <xdr:to>
      <xdr:col>19</xdr:col>
      <xdr:colOff>310116</xdr:colOff>
      <xdr:row>32</xdr:row>
      <xdr:rowOff>26580</xdr:rowOff>
    </xdr:to>
    <xdr:graphicFrame macro="">
      <xdr:nvGraphicFramePr>
        <xdr:cNvPr id="2" name="Chart 1">
          <a:extLst>
            <a:ext uri="{FF2B5EF4-FFF2-40B4-BE49-F238E27FC236}">
              <a16:creationId xmlns:a16="http://schemas.microsoft.com/office/drawing/2014/main" id="{300B052F-95D3-8DE7-0B09-09D9FD9CD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297565</xdr:colOff>
      <xdr:row>3</xdr:row>
      <xdr:rowOff>41959</xdr:rowOff>
    </xdr:from>
    <xdr:to>
      <xdr:col>19</xdr:col>
      <xdr:colOff>265813</xdr:colOff>
      <xdr:row>10</xdr:row>
      <xdr:rowOff>130698</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CB3AB438-E957-FE0A-A2F9-9F842A2575D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812665" y="584884"/>
              <a:ext cx="6673848" cy="135556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245400</xdr:colOff>
      <xdr:row>9</xdr:row>
      <xdr:rowOff>69041</xdr:rowOff>
    </xdr:from>
    <xdr:to>
      <xdr:col>28</xdr:col>
      <xdr:colOff>528118</xdr:colOff>
      <xdr:row>15</xdr:row>
      <xdr:rowOff>30178</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55D433EC-8C89-833F-AFAC-C62BE47BBC5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904500" y="1697816"/>
              <a:ext cx="3330718" cy="10469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413315</xdr:colOff>
      <xdr:row>3</xdr:row>
      <xdr:rowOff>90063</xdr:rowOff>
    </xdr:from>
    <xdr:to>
      <xdr:col>24</xdr:col>
      <xdr:colOff>146891</xdr:colOff>
      <xdr:row>8</xdr:row>
      <xdr:rowOff>100988</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F07F00A9-3B6A-5894-5A6A-7B474DAEE8B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634015" y="632988"/>
              <a:ext cx="2781576" cy="91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507785</xdr:colOff>
      <xdr:row>9</xdr:row>
      <xdr:rowOff>149096</xdr:rowOff>
    </xdr:from>
    <xdr:to>
      <xdr:col>22</xdr:col>
      <xdr:colOff>518802</xdr:colOff>
      <xdr:row>15</xdr:row>
      <xdr:rowOff>45904</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E8270E96-8539-6253-9F68-0C61A0529D9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728485" y="1777871"/>
              <a:ext cx="1839817" cy="9826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407939</xdr:colOff>
      <xdr:row>2</xdr:row>
      <xdr:rowOff>52339</xdr:rowOff>
    </xdr:from>
    <xdr:to>
      <xdr:col>20</xdr:col>
      <xdr:colOff>300181</xdr:colOff>
      <xdr:row>22</xdr:row>
      <xdr:rowOff>23092</xdr:rowOff>
    </xdr:to>
    <xdr:graphicFrame macro="">
      <xdr:nvGraphicFramePr>
        <xdr:cNvPr id="7" name="Chart 6">
          <a:extLst>
            <a:ext uri="{FF2B5EF4-FFF2-40B4-BE49-F238E27FC236}">
              <a16:creationId xmlns:a16="http://schemas.microsoft.com/office/drawing/2014/main" id="{F115BD9D-4605-C3E3-AB05-FA3D2DC475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407939</xdr:colOff>
      <xdr:row>2</xdr:row>
      <xdr:rowOff>52339</xdr:rowOff>
    </xdr:from>
    <xdr:to>
      <xdr:col>20</xdr:col>
      <xdr:colOff>300181</xdr:colOff>
      <xdr:row>22</xdr:row>
      <xdr:rowOff>23092</xdr:rowOff>
    </xdr:to>
    <xdr:graphicFrame macro="">
      <xdr:nvGraphicFramePr>
        <xdr:cNvPr id="2" name="Chart 1">
          <a:extLst>
            <a:ext uri="{FF2B5EF4-FFF2-40B4-BE49-F238E27FC236}">
              <a16:creationId xmlns:a16="http://schemas.microsoft.com/office/drawing/2014/main" id="{D1E77DB3-E2BD-4928-ACC5-BC975AD78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21610</xdr:colOff>
      <xdr:row>1</xdr:row>
      <xdr:rowOff>14654</xdr:rowOff>
    </xdr:from>
    <xdr:to>
      <xdr:col>27</xdr:col>
      <xdr:colOff>0</xdr:colOff>
      <xdr:row>5</xdr:row>
      <xdr:rowOff>169333</xdr:rowOff>
    </xdr:to>
    <xdr:sp macro="" textlink="">
      <xdr:nvSpPr>
        <xdr:cNvPr id="7" name="Rectangle: Rounded Corners 6">
          <a:extLst>
            <a:ext uri="{FF2B5EF4-FFF2-40B4-BE49-F238E27FC236}">
              <a16:creationId xmlns:a16="http://schemas.microsoft.com/office/drawing/2014/main" id="{5BECCCB1-FDE7-FE27-B77C-F0B8808A3903}"/>
            </a:ext>
          </a:extLst>
        </xdr:cNvPr>
        <xdr:cNvSpPr/>
      </xdr:nvSpPr>
      <xdr:spPr>
        <a:xfrm>
          <a:off x="140363" y="74031"/>
          <a:ext cx="15930910" cy="867198"/>
        </a:xfrm>
        <a:prstGeom prst="roundRect">
          <a:avLst>
            <a:gd name="adj" fmla="val 7367"/>
          </a:avLst>
        </a:prstGeom>
        <a:solidFill>
          <a:srgbClr val="26140C"/>
        </a:solidFill>
        <a:ln>
          <a:solidFill>
            <a:srgbClr val="26140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latin typeface="Times New Roman" panose="02020603050405020304" pitchFamily="18" charset="0"/>
              <a:cs typeface="Times New Roman" panose="02020603050405020304" pitchFamily="18" charset="0"/>
            </a:rPr>
            <a:t>COFFE</a:t>
          </a:r>
          <a:r>
            <a:rPr lang="en-IN" sz="4000" baseline="0">
              <a:solidFill>
                <a:schemeClr val="bg1"/>
              </a:solidFill>
              <a:latin typeface="Times New Roman" panose="02020603050405020304" pitchFamily="18" charset="0"/>
              <a:cs typeface="Times New Roman" panose="02020603050405020304" pitchFamily="18" charset="0"/>
            </a:rPr>
            <a:t>E  SALES DASHBOARD</a:t>
          </a:r>
          <a:endParaRPr lang="en-IN" sz="4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18585</xdr:colOff>
      <xdr:row>15</xdr:row>
      <xdr:rowOff>120803</xdr:rowOff>
    </xdr:from>
    <xdr:to>
      <xdr:col>15</xdr:col>
      <xdr:colOff>534390</xdr:colOff>
      <xdr:row>43</xdr:row>
      <xdr:rowOff>19792</xdr:rowOff>
    </xdr:to>
    <xdr:graphicFrame macro="">
      <xdr:nvGraphicFramePr>
        <xdr:cNvPr id="8" name="Chart 7">
          <a:extLst>
            <a:ext uri="{FF2B5EF4-FFF2-40B4-BE49-F238E27FC236}">
              <a16:creationId xmlns:a16="http://schemas.microsoft.com/office/drawing/2014/main" id="{07406990-9AD6-489A-A6D4-43E3A6CA8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2051</xdr:colOff>
      <xdr:row>6</xdr:row>
      <xdr:rowOff>99163</xdr:rowOff>
    </xdr:from>
    <xdr:to>
      <xdr:col>18</xdr:col>
      <xdr:colOff>405740</xdr:colOff>
      <xdr:row>15</xdr:row>
      <xdr:rowOff>18585</xdr:rowOff>
    </xdr:to>
    <mc:AlternateContent xmlns:mc="http://schemas.openxmlformats.org/markup-compatibility/2006">
      <mc:Choice xmlns:tsle="http://schemas.microsoft.com/office/drawing/2012/timeslicer" Requires="tsle">
        <xdr:graphicFrame macro="">
          <xdr:nvGraphicFramePr>
            <xdr:cNvPr id="9" name="Order Date 1">
              <a:extLst>
                <a:ext uri="{FF2B5EF4-FFF2-40B4-BE49-F238E27FC236}">
                  <a16:creationId xmlns:a16="http://schemas.microsoft.com/office/drawing/2014/main" id="{4CC1E0B7-578B-4BA3-A46F-2457D6ED135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0804" y="1049189"/>
              <a:ext cx="10834183" cy="152259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544028</xdr:colOff>
      <xdr:row>10</xdr:row>
      <xdr:rowOff>158031</xdr:rowOff>
    </xdr:from>
    <xdr:to>
      <xdr:col>23</xdr:col>
      <xdr:colOff>211103</xdr:colOff>
      <xdr:row>15</xdr:row>
      <xdr:rowOff>133844</xdr:rowOff>
    </xdr:to>
    <mc:AlternateContent xmlns:mc="http://schemas.openxmlformats.org/markup-compatibility/2006">
      <mc:Choice xmlns:a14="http://schemas.microsoft.com/office/drawing/2010/main" Requires="a14">
        <xdr:graphicFrame macro="">
          <xdr:nvGraphicFramePr>
            <xdr:cNvPr id="10" name="Size 1">
              <a:extLst>
                <a:ext uri="{FF2B5EF4-FFF2-40B4-BE49-F238E27FC236}">
                  <a16:creationId xmlns:a16="http://schemas.microsoft.com/office/drawing/2014/main" id="{ECDE6D72-CB63-4C16-8CF1-1247C69DA10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093275" y="1820576"/>
              <a:ext cx="2734867" cy="8664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344974</xdr:colOff>
      <xdr:row>10</xdr:row>
      <xdr:rowOff>134580</xdr:rowOff>
    </xdr:from>
    <xdr:to>
      <xdr:col>26</xdr:col>
      <xdr:colOff>531721</xdr:colOff>
      <xdr:row>15</xdr:row>
      <xdr:rowOff>126924</xdr:rowOff>
    </xdr:to>
    <mc:AlternateContent xmlns:mc="http://schemas.openxmlformats.org/markup-compatibility/2006">
      <mc:Choice xmlns:a14="http://schemas.microsoft.com/office/drawing/2010/main" Requires="a14">
        <xdr:graphicFrame macro="">
          <xdr:nvGraphicFramePr>
            <xdr:cNvPr id="12" name="Loyalty Card 1">
              <a:extLst>
                <a:ext uri="{FF2B5EF4-FFF2-40B4-BE49-F238E27FC236}">
                  <a16:creationId xmlns:a16="http://schemas.microsoft.com/office/drawing/2014/main" id="{F782DF62-0CEC-4760-84F3-C45E87658CE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962013" y="1797125"/>
              <a:ext cx="2027422" cy="8829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16</xdr:row>
      <xdr:rowOff>0</xdr:rowOff>
    </xdr:from>
    <xdr:to>
      <xdr:col>26</xdr:col>
      <xdr:colOff>544286</xdr:colOff>
      <xdr:row>29</xdr:row>
      <xdr:rowOff>49481</xdr:rowOff>
    </xdr:to>
    <xdr:graphicFrame macro="">
      <xdr:nvGraphicFramePr>
        <xdr:cNvPr id="13" name="Chart 12">
          <a:extLst>
            <a:ext uri="{FF2B5EF4-FFF2-40B4-BE49-F238E27FC236}">
              <a16:creationId xmlns:a16="http://schemas.microsoft.com/office/drawing/2014/main" id="{614AF37F-2EF6-4DF5-9B36-73E106C83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13069</xdr:colOff>
      <xdr:row>29</xdr:row>
      <xdr:rowOff>98961</xdr:rowOff>
    </xdr:from>
    <xdr:to>
      <xdr:col>26</xdr:col>
      <xdr:colOff>550603</xdr:colOff>
      <xdr:row>42</xdr:row>
      <xdr:rowOff>149494</xdr:rowOff>
    </xdr:to>
    <xdr:graphicFrame macro="">
      <xdr:nvGraphicFramePr>
        <xdr:cNvPr id="14" name="Chart 13">
          <a:extLst>
            <a:ext uri="{FF2B5EF4-FFF2-40B4-BE49-F238E27FC236}">
              <a16:creationId xmlns:a16="http://schemas.microsoft.com/office/drawing/2014/main" id="{E7930307-9EA0-4BC7-8675-E8843C16B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543230</xdr:colOff>
      <xdr:row>6</xdr:row>
      <xdr:rowOff>98852</xdr:rowOff>
    </xdr:from>
    <xdr:to>
      <xdr:col>26</xdr:col>
      <xdr:colOff>494200</xdr:colOff>
      <xdr:row>10</xdr:row>
      <xdr:rowOff>45058</xdr:rowOff>
    </xdr:to>
    <mc:AlternateContent xmlns:mc="http://schemas.openxmlformats.org/markup-compatibility/2006">
      <mc:Choice xmlns:a14="http://schemas.microsoft.com/office/drawing/2010/main" Requires="a14">
        <xdr:graphicFrame macro="">
          <xdr:nvGraphicFramePr>
            <xdr:cNvPr id="11" name="Roast Type Name 1">
              <a:extLst>
                <a:ext uri="{FF2B5EF4-FFF2-40B4-BE49-F238E27FC236}">
                  <a16:creationId xmlns:a16="http://schemas.microsoft.com/office/drawing/2014/main" id="{935D8D0C-4952-4190-A341-6853A46BECF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092477" y="1048878"/>
              <a:ext cx="4859437" cy="65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603267</xdr:colOff>
      <xdr:row>2</xdr:row>
      <xdr:rowOff>73548</xdr:rowOff>
    </xdr:from>
    <xdr:to>
      <xdr:col>20</xdr:col>
      <xdr:colOff>603267</xdr:colOff>
      <xdr:row>5</xdr:row>
      <xdr:rowOff>132330</xdr:rowOff>
    </xdr:to>
    <xdr:pic>
      <xdr:nvPicPr>
        <xdr:cNvPr id="16" name="Picture 15" descr="Latte art ">
          <a:extLst>
            <a:ext uri="{FF2B5EF4-FFF2-40B4-BE49-F238E27FC236}">
              <a16:creationId xmlns:a16="http://schemas.microsoft.com/office/drawing/2014/main" id="{67E30866-F423-95FC-E330-CDAF965886A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766072" y="311054"/>
          <a:ext cx="613559" cy="5931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ck.S" refreshedDate="45794.452489583331" createdVersion="8" refreshedVersion="8" minRefreshableVersion="3" recordCount="1000" xr:uid="{521E842A-30C7-4AD3-AE98-1531C4DFA3C2}">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05055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872F81-0161-4648-9E9B-5B6BB75153E6}"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9"/>
  </dataField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B7F0D4-7CDF-44D8-811F-896409124CE4}"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6">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chartFormats count="5">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7" count="1" selected="0">
            <x v="2"/>
          </reference>
        </references>
      </pivotArea>
    </chartFormat>
    <chartFormat chart="22" format="2">
      <pivotArea type="data" outline="0" fieldPosition="0">
        <references count="2">
          <reference field="4294967294" count="1" selected="0">
            <x v="0"/>
          </reference>
          <reference field="7" count="1" selected="0">
            <x v="0"/>
          </reference>
        </references>
      </pivotArea>
    </chartFormat>
    <chartFormat chart="22" format="3">
      <pivotArea type="data" outline="0" fieldPosition="0">
        <references count="2">
          <reference field="4294967294" count="1" selected="0">
            <x v="0"/>
          </reference>
          <reference field="7" count="1" selected="0">
            <x v="1"/>
          </reference>
        </references>
      </pivotArea>
    </chartFormat>
    <chartFormat chart="40"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9B57FD-0F39-4848-81DA-9DA5254A716B}"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7">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1"/>
  </dataFields>
  <chartFormats count="3">
    <chartFormat chart="22" format="0"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1"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8ECD26E-D800-47E8-8006-F4D52B00D0FF}" sourceName="Size">
  <pivotTables>
    <pivotTable tabId="18" name="TotalSales"/>
    <pivotTable tabId="20" name="TotalSales"/>
    <pivotTable tabId="21" name="TotalSales"/>
  </pivotTables>
  <data>
    <tabular pivotCacheId="140505567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CE2B4C9-A11D-4009-988A-93905B04D8C0}" sourceName="Roast Type Name">
  <pivotTables>
    <pivotTable tabId="18" name="TotalSales"/>
    <pivotTable tabId="20" name="TotalSales"/>
    <pivotTable tabId="21" name="TotalSales"/>
  </pivotTables>
  <data>
    <tabular pivotCacheId="140505567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6F2A4E1-AF38-4D99-837C-756AB6DA684D}" sourceName="Loyalty Card">
  <pivotTables>
    <pivotTable tabId="18" name="TotalSales"/>
    <pivotTable tabId="20" name="TotalSales"/>
    <pivotTable tabId="21" name="TotalSales"/>
  </pivotTables>
  <data>
    <tabular pivotCacheId="14050556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7D9CE39-CAF0-4381-B9CA-02F262517D5B}" cache="Slicer_Size" caption="Size" columnCount="2" style="SlicerStyleDark2 2" rowHeight="234950"/>
  <slicer name="Roast Type Name" xr10:uid="{8AC869A1-3906-4C76-920F-B2B9559F5E06}" cache="Slicer_Roast_Type_Name" caption="Roast Type Name" columnCount="3" style="SlicerStyleDark2 2" rowHeight="234950"/>
  <slicer name="Loyalty Card" xr10:uid="{D60DAE1B-6AE6-46C9-8C68-4E82ACDED2B4}" cache="Slicer_Loyalty_Card" caption="Loyalty Card" style="SlicerStyleDark2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B378F57-22D9-4C0B-BB2E-CED8A1401792}" cache="Slicer_Size" caption="Size" columnCount="2" style="SlicerStyleDark2 2" rowHeight="234950"/>
  <slicer name="Roast Type Name 1" xr10:uid="{EF948FC5-0794-4214-A221-8F636F5B3566}" cache="Slicer_Roast_Type_Name" caption="Roast Type Name" columnCount="3" style="SlicerStyleDark2 2" rowHeight="234950"/>
  <slicer name="Loyalty Card 1" xr10:uid="{4A322524-FA97-4778-AC44-C8C6B4560A96}" cache="Slicer_Loyalty_Card" caption="Loyalty Card" style="SlicerStyleDark2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3BF123-7CBE-434B-85F8-455E3EE60CB8}" name="Orders" displayName="Orders" ref="A1:P1001" totalsRowShown="0" headerRowDxfId="9">
  <autoFilter ref="A1:P1001" xr:uid="{B93BF123-7CBE-434B-85F8-455E3EE60CB8}"/>
  <tableColumns count="16">
    <tableColumn id="1" xr3:uid="{CA24D876-F247-4A62-B7DA-1E2815AF975F}" name="Order ID" dataDxfId="19"/>
    <tableColumn id="2" xr3:uid="{FDADEFBC-7D3D-4A24-A946-2179A411C06B}" name="Order Date" dataDxfId="18"/>
    <tableColumn id="3" xr3:uid="{F6CC96A6-B218-4A6A-9B5F-D17C9D2F2C6B}" name="Customer ID" dataDxfId="17"/>
    <tableColumn id="4" xr3:uid="{16742A36-1B79-4D5B-9132-EA8C8F1AAA51}" name="Product ID"/>
    <tableColumn id="5" xr3:uid="{5D47CA09-154D-486D-BA83-31A896280BFC}" name="Quantity" dataDxfId="16"/>
    <tableColumn id="6" xr3:uid="{4EC84665-295D-458F-826B-FD00A11EBE19}" name="Customer Name" dataDxfId="15">
      <calculatedColumnFormula>_xlfn.XLOOKUP(C2,customers!$A$1:$A$1001,customers!$B$1:$B$1001,,0)</calculatedColumnFormula>
    </tableColumn>
    <tableColumn id="7" xr3:uid="{4CA62ABA-F812-49E2-B311-376F0759D70B}" name="Email" dataDxfId="14">
      <calculatedColumnFormula>IF(_xlfn.XLOOKUP(C2,customers!$A$1:$A$1001,customers!$C$1:$C$1001,,0)=0,"",_xlfn.XLOOKUP(C2,customers!$A$1:$A$1001,customers!$C$1:$C$1001,,0))</calculatedColumnFormula>
    </tableColumn>
    <tableColumn id="8" xr3:uid="{CEE7E862-B7A6-48FD-A560-4A11932496C0}" name="Country" dataDxfId="13">
      <calculatedColumnFormula>_xlfn.XLOOKUP(C2,customers!$A$1:$A$1001,customers!$G$1:$G$1001,,0)</calculatedColumnFormula>
    </tableColumn>
    <tableColumn id="9" xr3:uid="{D8445726-3729-4FC5-A268-247D213DF25D}" name="Coffee Type">
      <calculatedColumnFormula>INDEX(products!$A$1:$G$49,MATCH(orders!$D2,products!$A$1:$A$49,0),MATCH(orders!I$1,products!$A$1:$G$1,0))</calculatedColumnFormula>
    </tableColumn>
    <tableColumn id="10" xr3:uid="{DEDCF625-2D95-446E-BC8F-3E1E656275D2}" name="Roast Type">
      <calculatedColumnFormula>INDEX(products!$A$1:$G$49,MATCH(orders!$D2,products!$A$1:$A$49,0),MATCH(orders!J$1,products!$A$1:$G$1,0))</calculatedColumnFormula>
    </tableColumn>
    <tableColumn id="11" xr3:uid="{2EFDE401-0415-43AE-9804-47C3BADB4689}" name="Size" dataDxfId="12">
      <calculatedColumnFormula>INDEX(products!$A$1:$G$49,MATCH(orders!$D2,products!$A$1:$A$49,0),MATCH(orders!K$1,products!$A$1:$G$1,0))</calculatedColumnFormula>
    </tableColumn>
    <tableColumn id="12" xr3:uid="{60C5CB42-CCF1-4105-AB50-6E83477D8A74}" name="Unit Price" dataDxfId="11">
      <calculatedColumnFormula>INDEX(products!$A$1:$G$49,MATCH(orders!$D2,products!$A$1:$A$49,0),MATCH(orders!L$1,products!$A$1:$G$1,0))</calculatedColumnFormula>
    </tableColumn>
    <tableColumn id="13" xr3:uid="{2D28E70E-B177-4C5E-9EE7-0EBBF0820E2D}" name="Sales" dataDxfId="10">
      <calculatedColumnFormula>L2*E2</calculatedColumnFormula>
    </tableColumn>
    <tableColumn id="14" xr3:uid="{6F730203-0B3D-4E24-B4BA-768DE3DDE8D9}" name="Coffee Type Name">
      <calculatedColumnFormula>IF(I2="Rob","Robusta",IF(I2="Exc","Excelsa",IF(I2="Ara","Arabica",IF(I2="Lib","Liberica",""))))</calculatedColumnFormula>
    </tableColumn>
    <tableColumn id="15" xr3:uid="{95FF39A2-7B2A-40D4-A36F-68842CC782A9}" name="Roast Type Name">
      <calculatedColumnFormula>IF(J2="M","Medium",IF(J2="L","Light",IF(J2="D","Dark","")))</calculatedColumnFormula>
    </tableColumn>
    <tableColumn id="16" xr3:uid="{7226EBAC-6D6F-4E46-B59C-19D849E87CD4}" name="Loyalty Card" dataDxfId="6">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37F4008-3FBD-4DCA-B2EA-F7AC59FFAC3F}" sourceName="Order Date">
  <pivotTables>
    <pivotTable tabId="18" name="TotalSales"/>
    <pivotTable tabId="20" name="TotalSales"/>
    <pivotTable tabId="21" name="TotalSales"/>
  </pivotTables>
  <state minimalRefreshVersion="6" lastRefreshVersion="6" pivotCacheId="140505567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59FC701-C3F3-4426-91E7-68BC8D8CA511}" cache="NativeTimeline_Order_Date" caption="Order Date" level="2" selectionLevel="2" scrollPosition="2021-12-02T00:00:00" style="TimeSlicerStyleDark2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16D1F09-FA42-4F33-A353-A6BB9F9DF95D}" cache="NativeTimeline_Order_Date" caption="Order Date" level="2" selectionLevel="2" scrollPosition="2019-09-23T00:00:00" style="TimeSlicerStyleDark2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CD2CA-4933-4715-A4E4-DFEBBBDD1A9C}">
  <dimension ref="A3:F48"/>
  <sheetViews>
    <sheetView topLeftCell="F1" zoomScale="80" workbookViewId="0">
      <selection activeCell="Y24" sqref="Y24"/>
    </sheetView>
  </sheetViews>
  <sheetFormatPr defaultRowHeight="14.4" x14ac:dyDescent="0.3"/>
  <cols>
    <col min="1" max="1" width="12.5546875" bestFit="1" customWidth="1"/>
    <col min="2" max="2" width="21.88671875" bestFit="1" customWidth="1"/>
    <col min="3" max="3" width="20" bestFit="1" customWidth="1"/>
    <col min="4" max="4" width="7.21875" bestFit="1" customWidth="1"/>
    <col min="5" max="5" width="7.66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3E406-E1E7-42A7-8B20-4B01B6DD4E6D}">
  <dimension ref="A3:B6"/>
  <sheetViews>
    <sheetView zoomScale="99" workbookViewId="0">
      <selection activeCell="C29" sqref="C29"/>
    </sheetView>
  </sheetViews>
  <sheetFormatPr defaultRowHeight="14.4" x14ac:dyDescent="0.3"/>
  <cols>
    <col min="1" max="1" width="14.109375" bestFit="1" customWidth="1"/>
    <col min="2" max="2" width="11.77734375" bestFit="1" customWidth="1"/>
    <col min="3" max="3" width="11" bestFit="1" customWidth="1"/>
    <col min="4" max="4" width="11.44140625" bestFit="1" customWidth="1"/>
    <col min="5" max="5" width="12" bestFit="1" customWidth="1"/>
    <col min="6"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5B96F-E2B9-40E4-8DD6-2EF94960857D}">
  <dimension ref="A3:B8"/>
  <sheetViews>
    <sheetView topLeftCell="C1" zoomScale="69" workbookViewId="0">
      <selection activeCell="O27" sqref="O27"/>
    </sheetView>
  </sheetViews>
  <sheetFormatPr defaultRowHeight="14.4" x14ac:dyDescent="0.3"/>
  <cols>
    <col min="1" max="1" width="19" bestFit="1" customWidth="1"/>
    <col min="2" max="2" width="12" bestFit="1" customWidth="1"/>
    <col min="3" max="3" width="11" bestFit="1" customWidth="1"/>
    <col min="4" max="4" width="11.44140625" bestFit="1" customWidth="1"/>
    <col min="5" max="5" width="12" bestFit="1" customWidth="1"/>
    <col min="6"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AA8B3-7CA4-44FA-A867-94480FB242F1}">
  <dimension ref="A1"/>
  <sheetViews>
    <sheetView showGridLines="0" showRowColHeaders="0" tabSelected="1" zoomScale="77" workbookViewId="0">
      <selection activeCell="AA13" sqref="AA13"/>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7" zoomScaleNormal="115" workbookViewId="0">
      <selection activeCell="P3" sqref="P3"/>
    </sheetView>
  </sheetViews>
  <sheetFormatPr defaultRowHeight="14.4" x14ac:dyDescent="0.3"/>
  <cols>
    <col min="1" max="1" width="15.6640625" bestFit="1" customWidth="1"/>
    <col min="2" max="2" width="13.44140625" customWidth="1"/>
    <col min="3" max="3" width="18.77734375" customWidth="1"/>
    <col min="4" max="4" width="11.33203125" customWidth="1"/>
    <col min="5" max="5" width="9.88671875" customWidth="1"/>
    <col min="6" max="6" width="19.88671875" customWidth="1"/>
    <col min="7" max="7" width="29.21875" customWidth="1"/>
    <col min="8" max="8" width="16.44140625" customWidth="1"/>
    <col min="9" max="9" width="13.88671875" customWidth="1"/>
    <col min="10" max="10" width="11.6640625" customWidth="1"/>
    <col min="11" max="11" width="8.77734375" customWidth="1"/>
    <col min="12" max="12" width="13.5546875" customWidth="1"/>
    <col min="13" max="13" width="11.44140625" customWidth="1"/>
    <col min="14" max="14" width="19.5546875" customWidth="1"/>
    <col min="15" max="15" width="17.21875" customWidth="1"/>
    <col min="16" max="16" width="14.441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2" sqref="C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karthick.S</dc:creator>
  <cp:keywords/>
  <dc:description/>
  <cp:lastModifiedBy>karthick S</cp:lastModifiedBy>
  <cp:revision/>
  <dcterms:created xsi:type="dcterms:W3CDTF">2022-11-26T09:51:45Z</dcterms:created>
  <dcterms:modified xsi:type="dcterms:W3CDTF">2025-05-17T07:15:40Z</dcterms:modified>
  <cp:category/>
  <cp:contentStatus/>
</cp:coreProperties>
</file>