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arth\Downloads\"/>
    </mc:Choice>
  </mc:AlternateContent>
  <xr:revisionPtr revIDLastSave="0" documentId="13_ncr:1_{21867F55-A42E-4C7B-A7BF-9555A3BFD2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0" i="1" l="1"/>
  <c r="H25" i="1"/>
  <c r="H5" i="1"/>
  <c r="H69" i="1"/>
  <c r="H41" i="1"/>
  <c r="H48" i="1"/>
  <c r="H3" i="1"/>
  <c r="H51" i="1"/>
  <c r="H17" i="1"/>
  <c r="H67" i="1"/>
  <c r="H59" i="1"/>
  <c r="H45" i="1"/>
  <c r="H23" i="1"/>
  <c r="H57" i="1"/>
  <c r="H31" i="1"/>
  <c r="H37" i="1"/>
  <c r="H62" i="1"/>
  <c r="H4" i="1"/>
  <c r="H71" i="1"/>
  <c r="H52" i="1"/>
  <c r="H11" i="1"/>
  <c r="H44" i="1"/>
  <c r="H8" i="1"/>
  <c r="H36" i="1"/>
  <c r="H43" i="1"/>
  <c r="H13" i="1"/>
  <c r="H27" i="1"/>
  <c r="H64" i="1"/>
  <c r="H2" i="1"/>
  <c r="H70" i="1"/>
  <c r="H74" i="1"/>
  <c r="H16" i="1"/>
  <c r="H15" i="1"/>
  <c r="H6" i="1"/>
  <c r="H72" i="1"/>
  <c r="H22" i="1"/>
  <c r="H68" i="1"/>
  <c r="H66" i="1"/>
  <c r="H61" i="1"/>
  <c r="H63" i="1"/>
  <c r="H47" i="1"/>
  <c r="H9" i="1"/>
  <c r="H35" i="1"/>
  <c r="H38" i="1"/>
  <c r="H55" i="1"/>
  <c r="H20" i="1"/>
  <c r="H58" i="1"/>
  <c r="H46" i="1"/>
  <c r="H49" i="1"/>
  <c r="H21" i="1"/>
  <c r="H40" i="1"/>
  <c r="H7" i="1"/>
  <c r="H54" i="1"/>
  <c r="H60" i="1"/>
  <c r="H19" i="1"/>
  <c r="H65" i="1"/>
  <c r="H34" i="1"/>
  <c r="H29" i="1"/>
  <c r="H18" i="1"/>
  <c r="H24" i="1"/>
  <c r="H33" i="1"/>
  <c r="H30" i="1"/>
  <c r="H10" i="1"/>
  <c r="H56" i="1"/>
  <c r="H42" i="1"/>
  <c r="H32" i="1"/>
  <c r="H14" i="1"/>
  <c r="H73" i="1"/>
  <c r="H39" i="1"/>
  <c r="H28" i="1"/>
  <c r="H26" i="1"/>
  <c r="H12" i="1"/>
  <c r="H53" i="1"/>
</calcChain>
</file>

<file path=xl/sharedStrings.xml><?xml version="1.0" encoding="utf-8"?>
<sst xmlns="http://schemas.openxmlformats.org/spreadsheetml/2006/main" count="81" uniqueCount="81">
  <si>
    <t>S.NO.</t>
  </si>
  <si>
    <t>REGD.</t>
  </si>
  <si>
    <t>CGPA</t>
  </si>
  <si>
    <t>Attendance</t>
  </si>
  <si>
    <t>Test 1</t>
  </si>
  <si>
    <t>Test 2</t>
  </si>
  <si>
    <t>Test 4</t>
  </si>
  <si>
    <t>221FA04015</t>
  </si>
  <si>
    <t>221FA04037</t>
  </si>
  <si>
    <t>221FA04041</t>
  </si>
  <si>
    <t>221FA04063</t>
  </si>
  <si>
    <t>221FA04074</t>
  </si>
  <si>
    <t>221FA04093</t>
  </si>
  <si>
    <t>221FA04094</t>
  </si>
  <si>
    <t>221FA04095</t>
  </si>
  <si>
    <t>221FA04096</t>
  </si>
  <si>
    <t>221FA04099</t>
  </si>
  <si>
    <t>221FA04101</t>
  </si>
  <si>
    <t>221FA04104</t>
  </si>
  <si>
    <t>221FA04113</t>
  </si>
  <si>
    <t>221FA04118</t>
  </si>
  <si>
    <t>221FA04119</t>
  </si>
  <si>
    <t>221FA04121</t>
  </si>
  <si>
    <t>221FA04122</t>
  </si>
  <si>
    <t>221FA04128</t>
  </si>
  <si>
    <t>221FA04132</t>
  </si>
  <si>
    <t>221FA04133</t>
  </si>
  <si>
    <t>221FA04135</t>
  </si>
  <si>
    <t>221FA04138</t>
  </si>
  <si>
    <t>221FA04140</t>
  </si>
  <si>
    <t>221FA04142</t>
  </si>
  <si>
    <t>221FA04143</t>
  </si>
  <si>
    <t>221FA04144</t>
  </si>
  <si>
    <t>221FA04150</t>
  </si>
  <si>
    <t>221FA04156</t>
  </si>
  <si>
    <t>221FA04178</t>
  </si>
  <si>
    <t>221FA04183</t>
  </si>
  <si>
    <t>221FA04227</t>
  </si>
  <si>
    <t>221FA04228</t>
  </si>
  <si>
    <t>221FA04229</t>
  </si>
  <si>
    <t>221FA04230</t>
  </si>
  <si>
    <t>221FA04232</t>
  </si>
  <si>
    <t>221FA04235</t>
  </si>
  <si>
    <t>221FA04237</t>
  </si>
  <si>
    <t>221FA04241</t>
  </si>
  <si>
    <t>221FA04242</t>
  </si>
  <si>
    <t>221FA04245</t>
  </si>
  <si>
    <t>221FA04247</t>
  </si>
  <si>
    <t>221FA04256</t>
  </si>
  <si>
    <t>221FA04272</t>
  </si>
  <si>
    <t>221FA04274</t>
  </si>
  <si>
    <t>221FA04295</t>
  </si>
  <si>
    <t>221FA04299</t>
  </si>
  <si>
    <t>221FA04368</t>
  </si>
  <si>
    <t>221FA04371</t>
  </si>
  <si>
    <t>221FA04391</t>
  </si>
  <si>
    <t>221FA04392</t>
  </si>
  <si>
    <t>221FA04395</t>
  </si>
  <si>
    <t>221FA04399</t>
  </si>
  <si>
    <t>221FA04413</t>
  </si>
  <si>
    <t>221FA04421</t>
  </si>
  <si>
    <t>221FA04451</t>
  </si>
  <si>
    <t>221FA04462</t>
  </si>
  <si>
    <t>221FA04505</t>
  </si>
  <si>
    <t>221FA04507</t>
  </si>
  <si>
    <t>221FA04612</t>
  </si>
  <si>
    <t>221FA04630</t>
  </si>
  <si>
    <t>221FA04634</t>
  </si>
  <si>
    <t>221FA04641</t>
  </si>
  <si>
    <t>221FA04652</t>
  </si>
  <si>
    <t>221FA04653</t>
  </si>
  <si>
    <t>221FA04685</t>
  </si>
  <si>
    <t>221FA04697</t>
  </si>
  <si>
    <t>221FA04701</t>
  </si>
  <si>
    <t>221FA04708</t>
  </si>
  <si>
    <t>221FA04709</t>
  </si>
  <si>
    <t>221FA04722</t>
  </si>
  <si>
    <t>221FA04727</t>
  </si>
  <si>
    <t>221FA04732</t>
  </si>
  <si>
    <t>231LA04001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</si>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</sst>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2" fillId="2" borderId="1" xfId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1" fontId="0" fillId="2" borderId="1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/>
    </xf>
    <xf numFmtId="9" fontId="0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selection activeCell="D1" sqref="D1"/>
    </sheetView>
  </sheetViews>
  <sheetFormatPr defaultRowHeight="14.4" x14ac:dyDescent="0.3"/>
  <cols>
    <col min="1" max="1" width="7.109375" customWidth="1"/>
    <col min="2" max="2" width="13.5546875" customWidth="1"/>
    <col min="3" max="3" width="10.5546875" customWidth="1"/>
    <col min="4" max="4" width="12.109375" customWidth="1"/>
    <col min="5" max="5" width="8.6640625" customWidth="1"/>
    <col min="6" max="6" width="8.88671875" customWidth="1"/>
    <col min="8" max="8" width="8.88671875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80</v>
      </c>
      <c r="H1" s="5" t="s">
        <v>6</v>
      </c>
      <c r="I1" s="12"/>
    </row>
    <row r="2" spans="1:9" x14ac:dyDescent="0.3">
      <c r="A2" s="7">
        <v>45</v>
      </c>
      <c r="B2" s="8" t="s">
        <v>51</v>
      </c>
      <c r="C2" s="8">
        <v>6.71</v>
      </c>
      <c r="D2" s="11">
        <v>0.75</v>
      </c>
      <c r="E2" s="9"/>
      <c r="F2" s="9">
        <v>0</v>
      </c>
      <c r="G2" s="9">
        <v>0</v>
      </c>
      <c r="H2" s="10">
        <f>AVERAGE(E2:F2)</f>
        <v>0</v>
      </c>
      <c r="I2" s="13"/>
    </row>
    <row r="3" spans="1:9" x14ac:dyDescent="0.3">
      <c r="A3" s="7">
        <v>67</v>
      </c>
      <c r="B3" s="8" t="s">
        <v>73</v>
      </c>
      <c r="C3" s="8">
        <v>6.07</v>
      </c>
      <c r="D3" s="6">
        <v>0.58330000000000004</v>
      </c>
      <c r="E3" s="9">
        <v>8</v>
      </c>
      <c r="F3" s="9">
        <v>0</v>
      </c>
      <c r="G3" s="9">
        <v>0</v>
      </c>
      <c r="H3" s="10">
        <f>AVERAGE(E3:F3)</f>
        <v>4</v>
      </c>
      <c r="I3" s="13"/>
    </row>
    <row r="4" spans="1:9" x14ac:dyDescent="0.3">
      <c r="A4" s="7">
        <v>56</v>
      </c>
      <c r="B4" s="8" t="s">
        <v>62</v>
      </c>
      <c r="C4" s="8">
        <v>8.1999999999999993</v>
      </c>
      <c r="D4" s="6">
        <v>1</v>
      </c>
      <c r="E4" s="9">
        <v>13</v>
      </c>
      <c r="F4" s="9">
        <v>0</v>
      </c>
      <c r="G4" s="9">
        <v>0</v>
      </c>
      <c r="H4" s="10">
        <f>AVERAGE(E4:F4)</f>
        <v>6.5</v>
      </c>
      <c r="I4" s="13"/>
    </row>
    <row r="5" spans="1:9" x14ac:dyDescent="0.3">
      <c r="A5" s="7">
        <v>71</v>
      </c>
      <c r="B5" s="8" t="s">
        <v>77</v>
      </c>
      <c r="C5" s="8">
        <v>7.99</v>
      </c>
      <c r="D5" s="6">
        <v>0.91669999999999996</v>
      </c>
      <c r="E5" s="9">
        <v>14</v>
      </c>
      <c r="F5" s="9">
        <v>0</v>
      </c>
      <c r="G5" s="9">
        <v>0</v>
      </c>
      <c r="H5" s="10">
        <f>AVERAGE(E5:F5)</f>
        <v>7</v>
      </c>
      <c r="I5" s="13"/>
    </row>
    <row r="6" spans="1:9" x14ac:dyDescent="0.3">
      <c r="A6" s="7">
        <v>40</v>
      </c>
      <c r="B6" s="8" t="s">
        <v>46</v>
      </c>
      <c r="C6" s="8">
        <v>8.16</v>
      </c>
      <c r="D6" s="11">
        <v>0.83</v>
      </c>
      <c r="E6" s="9">
        <v>13</v>
      </c>
      <c r="F6" s="9">
        <v>6</v>
      </c>
      <c r="G6" s="9">
        <v>0</v>
      </c>
      <c r="H6" s="10">
        <f>AVERAGE(E6:F6)</f>
        <v>9.5</v>
      </c>
      <c r="I6" s="13"/>
    </row>
    <row r="7" spans="1:9" x14ac:dyDescent="0.3">
      <c r="A7" s="7">
        <v>22</v>
      </c>
      <c r="B7" s="8" t="s">
        <v>28</v>
      </c>
      <c r="C7" s="8">
        <v>8.0299999999999994</v>
      </c>
      <c r="D7" s="6">
        <v>0.6</v>
      </c>
      <c r="E7" s="9">
        <v>14</v>
      </c>
      <c r="F7" s="9">
        <v>6</v>
      </c>
      <c r="G7" s="9">
        <v>0</v>
      </c>
      <c r="H7" s="10">
        <f>AVERAGE(E7:F7)</f>
        <v>10</v>
      </c>
      <c r="I7" s="13"/>
    </row>
    <row r="8" spans="1:9" x14ac:dyDescent="0.3">
      <c r="A8" s="7">
        <v>51</v>
      </c>
      <c r="B8" s="8" t="s">
        <v>57</v>
      </c>
      <c r="C8" s="8">
        <v>7.18</v>
      </c>
      <c r="D8" s="6">
        <v>0.91669999999999996</v>
      </c>
      <c r="E8" s="9">
        <v>11</v>
      </c>
      <c r="F8" s="9">
        <v>10</v>
      </c>
      <c r="G8" s="9">
        <v>0</v>
      </c>
      <c r="H8" s="10">
        <f>AVERAGE(E8:F8)</f>
        <v>10.5</v>
      </c>
      <c r="I8" s="13"/>
    </row>
    <row r="9" spans="1:9" x14ac:dyDescent="0.3">
      <c r="A9" s="7">
        <v>32</v>
      </c>
      <c r="B9" s="8" t="s">
        <v>38</v>
      </c>
      <c r="C9" s="8">
        <v>8.5</v>
      </c>
      <c r="D9" s="6">
        <v>1</v>
      </c>
      <c r="E9" s="9">
        <v>15</v>
      </c>
      <c r="F9" s="9">
        <v>7</v>
      </c>
      <c r="G9" s="9">
        <v>0</v>
      </c>
      <c r="H9" s="10">
        <f>AVERAGE(E9:F9)</f>
        <v>11</v>
      </c>
      <c r="I9" s="13"/>
    </row>
    <row r="10" spans="1:9" x14ac:dyDescent="0.3">
      <c r="A10" s="7">
        <v>11</v>
      </c>
      <c r="B10" s="8" t="s">
        <v>17</v>
      </c>
      <c r="C10" s="8">
        <v>7.47</v>
      </c>
      <c r="D10" s="6">
        <v>0.91669999999999996</v>
      </c>
      <c r="E10" s="9">
        <v>9</v>
      </c>
      <c r="F10" s="9">
        <v>14</v>
      </c>
      <c r="G10" s="9">
        <v>0</v>
      </c>
      <c r="H10" s="10">
        <f>AVERAGE(E10:F10)</f>
        <v>11.5</v>
      </c>
      <c r="I10" s="13"/>
    </row>
    <row r="11" spans="1:9" x14ac:dyDescent="0.3">
      <c r="A11" s="7">
        <v>53</v>
      </c>
      <c r="B11" s="8" t="s">
        <v>59</v>
      </c>
      <c r="C11" s="8">
        <v>7.2</v>
      </c>
      <c r="D11" s="11">
        <v>1</v>
      </c>
      <c r="E11" s="9">
        <v>12</v>
      </c>
      <c r="F11" s="9">
        <v>0</v>
      </c>
      <c r="G11" s="9">
        <v>16.571428571428573</v>
      </c>
      <c r="H11" s="10">
        <f>AVERAGE(E11:F11)</f>
        <v>6</v>
      </c>
      <c r="I11" s="13"/>
    </row>
    <row r="12" spans="1:9" x14ac:dyDescent="0.3">
      <c r="A12" s="7">
        <v>2</v>
      </c>
      <c r="B12" s="8" t="s">
        <v>8</v>
      </c>
      <c r="C12" s="8">
        <v>7.28</v>
      </c>
      <c r="D12" s="6">
        <v>0.83330000000000004</v>
      </c>
      <c r="E12" s="9">
        <v>10</v>
      </c>
      <c r="F12" s="9">
        <v>12</v>
      </c>
      <c r="G12" s="9">
        <v>2</v>
      </c>
      <c r="H12" s="10">
        <f>AVERAGE(E12:F12)</f>
        <v>11</v>
      </c>
      <c r="I12" s="13"/>
    </row>
    <row r="13" spans="1:9" x14ac:dyDescent="0.3">
      <c r="A13" s="7">
        <v>48</v>
      </c>
      <c r="B13" s="8" t="s">
        <v>54</v>
      </c>
      <c r="C13" s="8">
        <v>7.88</v>
      </c>
      <c r="D13" s="6">
        <v>0.75</v>
      </c>
      <c r="E13" s="9">
        <v>12</v>
      </c>
      <c r="F13" s="9">
        <v>12</v>
      </c>
      <c r="G13" s="9">
        <v>0</v>
      </c>
      <c r="H13" s="10">
        <f>AVERAGE(E13:F13)</f>
        <v>12</v>
      </c>
      <c r="I13" s="13"/>
    </row>
    <row r="14" spans="1:9" x14ac:dyDescent="0.3">
      <c r="A14" s="7">
        <v>7</v>
      </c>
      <c r="B14" s="8" t="s">
        <v>13</v>
      </c>
      <c r="C14" s="8">
        <v>7.65</v>
      </c>
      <c r="D14" s="11">
        <v>0.75</v>
      </c>
      <c r="E14" s="9">
        <v>14</v>
      </c>
      <c r="F14" s="9">
        <v>0</v>
      </c>
      <c r="G14" s="9">
        <v>16.399999999999999</v>
      </c>
      <c r="H14" s="10">
        <f>AVERAGE(E14:F14)</f>
        <v>7</v>
      </c>
      <c r="I14" s="13"/>
    </row>
    <row r="15" spans="1:9" x14ac:dyDescent="0.3">
      <c r="A15" s="7">
        <v>41</v>
      </c>
      <c r="B15" s="8" t="s">
        <v>47</v>
      </c>
      <c r="C15" s="8">
        <v>7.41</v>
      </c>
      <c r="D15" s="6">
        <v>1</v>
      </c>
      <c r="E15" s="9">
        <v>12</v>
      </c>
      <c r="F15" s="9">
        <v>20</v>
      </c>
      <c r="G15" s="9">
        <v>0</v>
      </c>
      <c r="H15" s="10">
        <f>AVERAGE(E15:F15)</f>
        <v>16</v>
      </c>
      <c r="I15" s="13"/>
    </row>
    <row r="16" spans="1:9" x14ac:dyDescent="0.3">
      <c r="A16" s="7">
        <v>42</v>
      </c>
      <c r="B16" s="8" t="s">
        <v>48</v>
      </c>
      <c r="C16" s="8">
        <v>7.56</v>
      </c>
      <c r="D16" s="6">
        <v>1</v>
      </c>
      <c r="E16" s="9">
        <v>14</v>
      </c>
      <c r="F16" s="9">
        <v>18</v>
      </c>
      <c r="G16" s="9">
        <v>0</v>
      </c>
      <c r="H16" s="10">
        <f>AVERAGE(E16:F16)</f>
        <v>16</v>
      </c>
      <c r="I16" s="13"/>
    </row>
    <row r="17" spans="1:9" x14ac:dyDescent="0.3">
      <c r="A17" s="7">
        <v>65</v>
      </c>
      <c r="B17" s="8" t="s">
        <v>71</v>
      </c>
      <c r="C17" s="8">
        <v>7.49</v>
      </c>
      <c r="D17" s="6">
        <v>0.83330000000000004</v>
      </c>
      <c r="E17" s="9">
        <v>12</v>
      </c>
      <c r="F17" s="9">
        <v>10</v>
      </c>
      <c r="G17" s="9">
        <v>15.25</v>
      </c>
      <c r="H17" s="10">
        <f>AVERAGE(E17:F17)</f>
        <v>11</v>
      </c>
      <c r="I17" s="13"/>
    </row>
    <row r="18" spans="1:9" x14ac:dyDescent="0.3">
      <c r="A18" s="7">
        <v>15</v>
      </c>
      <c r="B18" s="8" t="s">
        <v>21</v>
      </c>
      <c r="C18" s="8">
        <v>7.87</v>
      </c>
      <c r="D18" s="6">
        <v>1</v>
      </c>
      <c r="E18" s="9">
        <v>9</v>
      </c>
      <c r="F18" s="9">
        <v>12</v>
      </c>
      <c r="G18" s="9">
        <v>17.428571428571427</v>
      </c>
      <c r="H18" s="10">
        <f>AVERAGE(E18:F18)</f>
        <v>10.5</v>
      </c>
      <c r="I18" s="13"/>
    </row>
    <row r="19" spans="1:9" x14ac:dyDescent="0.3">
      <c r="A19" s="7">
        <v>19</v>
      </c>
      <c r="B19" s="8" t="s">
        <v>25</v>
      </c>
      <c r="C19" s="8">
        <v>7.52</v>
      </c>
      <c r="D19" s="6">
        <v>1</v>
      </c>
      <c r="E19" s="9">
        <v>10</v>
      </c>
      <c r="F19" s="9">
        <v>14</v>
      </c>
      <c r="G19" s="9">
        <v>13.428571428571429</v>
      </c>
      <c r="H19" s="10">
        <f>AVERAGE(E19:F19)</f>
        <v>12</v>
      </c>
      <c r="I19" s="13"/>
    </row>
    <row r="20" spans="1:9" x14ac:dyDescent="0.3">
      <c r="A20" s="7">
        <v>28</v>
      </c>
      <c r="B20" s="8" t="s">
        <v>34</v>
      </c>
      <c r="C20" s="8">
        <v>8.41</v>
      </c>
      <c r="D20" s="6">
        <v>0.91669999999999996</v>
      </c>
      <c r="E20" s="9">
        <v>14</v>
      </c>
      <c r="F20" s="9">
        <v>20</v>
      </c>
      <c r="G20" s="9">
        <v>0</v>
      </c>
      <c r="H20" s="10">
        <f>AVERAGE(E20:F20)</f>
        <v>17</v>
      </c>
      <c r="I20" s="13"/>
    </row>
    <row r="21" spans="1:9" x14ac:dyDescent="0.3">
      <c r="A21" s="7">
        <v>24</v>
      </c>
      <c r="B21" s="8" t="s">
        <v>30</v>
      </c>
      <c r="C21" s="8">
        <v>7.58</v>
      </c>
      <c r="D21" s="6">
        <v>1</v>
      </c>
      <c r="E21" s="9">
        <v>9</v>
      </c>
      <c r="F21" s="9">
        <v>19</v>
      </c>
      <c r="G21" s="9">
        <v>10.5</v>
      </c>
      <c r="H21" s="10">
        <f>AVERAGE(E21:F21)</f>
        <v>14</v>
      </c>
      <c r="I21" s="13"/>
    </row>
    <row r="22" spans="1:9" x14ac:dyDescent="0.3">
      <c r="A22" s="7">
        <v>38</v>
      </c>
      <c r="B22" s="8" t="s">
        <v>44</v>
      </c>
      <c r="C22" s="8">
        <v>7.32</v>
      </c>
      <c r="D22" s="6">
        <v>1</v>
      </c>
      <c r="E22" s="9">
        <v>12</v>
      </c>
      <c r="F22" s="9">
        <v>16</v>
      </c>
      <c r="G22" s="9">
        <v>13.333333333333334</v>
      </c>
      <c r="H22" s="10">
        <f>AVERAGE(E22:F22)</f>
        <v>14</v>
      </c>
      <c r="I22" s="13"/>
    </row>
    <row r="23" spans="1:9" x14ac:dyDescent="0.3">
      <c r="A23" s="7">
        <v>61</v>
      </c>
      <c r="B23" s="8" t="s">
        <v>67</v>
      </c>
      <c r="C23" s="8">
        <v>8</v>
      </c>
      <c r="D23" s="6">
        <v>1</v>
      </c>
      <c r="E23" s="9">
        <v>13</v>
      </c>
      <c r="F23" s="9">
        <v>19</v>
      </c>
      <c r="G23" s="9">
        <v>7.6</v>
      </c>
      <c r="H23" s="10">
        <f>AVERAGE(E23:F23)</f>
        <v>16</v>
      </c>
      <c r="I23" s="13"/>
    </row>
    <row r="24" spans="1:9" x14ac:dyDescent="0.3">
      <c r="A24" s="7">
        <v>14</v>
      </c>
      <c r="B24" s="8" t="s">
        <v>20</v>
      </c>
      <c r="C24" s="8">
        <v>8.27</v>
      </c>
      <c r="D24" s="6">
        <v>1</v>
      </c>
      <c r="E24" s="9">
        <v>9</v>
      </c>
      <c r="F24" s="9">
        <v>18</v>
      </c>
      <c r="G24" s="9">
        <v>15.2</v>
      </c>
      <c r="H24" s="10">
        <f>AVERAGE(E24:F24)</f>
        <v>13.5</v>
      </c>
      <c r="I24" s="13"/>
    </row>
    <row r="25" spans="1:9" x14ac:dyDescent="0.3">
      <c r="A25" s="7">
        <v>72</v>
      </c>
      <c r="B25" s="8" t="s">
        <v>78</v>
      </c>
      <c r="C25" s="8">
        <v>8.2100000000000009</v>
      </c>
      <c r="D25" s="6">
        <v>0.83330000000000004</v>
      </c>
      <c r="E25" s="9">
        <v>12</v>
      </c>
      <c r="F25" s="9">
        <v>16</v>
      </c>
      <c r="G25" s="9">
        <v>15</v>
      </c>
      <c r="H25" s="10">
        <f>AVERAGE(E25:F25)</f>
        <v>14</v>
      </c>
      <c r="I25" s="13"/>
    </row>
    <row r="26" spans="1:9" x14ac:dyDescent="0.3">
      <c r="A26" s="7">
        <v>3</v>
      </c>
      <c r="B26" s="8" t="s">
        <v>9</v>
      </c>
      <c r="C26" s="8">
        <v>7.56</v>
      </c>
      <c r="D26" s="6">
        <v>1</v>
      </c>
      <c r="E26" s="9">
        <v>14</v>
      </c>
      <c r="F26" s="9">
        <v>15</v>
      </c>
      <c r="G26" s="9">
        <v>14</v>
      </c>
      <c r="H26" s="10">
        <f>AVERAGE(E26:F26)</f>
        <v>14.5</v>
      </c>
      <c r="I26" s="13"/>
    </row>
    <row r="27" spans="1:9" x14ac:dyDescent="0.3">
      <c r="A27" s="7">
        <v>47</v>
      </c>
      <c r="B27" s="8" t="s">
        <v>53</v>
      </c>
      <c r="C27" s="8">
        <v>7.13</v>
      </c>
      <c r="D27" s="6">
        <v>1</v>
      </c>
      <c r="E27" s="9">
        <v>10</v>
      </c>
      <c r="F27" s="9">
        <v>16</v>
      </c>
      <c r="G27" s="9">
        <v>18.5</v>
      </c>
      <c r="H27" s="10">
        <f>AVERAGE(E27:F27)</f>
        <v>13</v>
      </c>
      <c r="I27" s="13"/>
    </row>
    <row r="28" spans="1:9" x14ac:dyDescent="0.3">
      <c r="A28" s="7">
        <v>4</v>
      </c>
      <c r="B28" s="8" t="s">
        <v>10</v>
      </c>
      <c r="C28" s="8">
        <v>8.48</v>
      </c>
      <c r="D28" s="6">
        <v>1</v>
      </c>
      <c r="E28" s="9">
        <v>11</v>
      </c>
      <c r="F28" s="9">
        <v>18</v>
      </c>
      <c r="G28" s="9">
        <v>14.4</v>
      </c>
      <c r="H28" s="10">
        <f>AVERAGE(E28:F28)</f>
        <v>14.5</v>
      </c>
      <c r="I28" s="13"/>
    </row>
    <row r="29" spans="1:9" x14ac:dyDescent="0.3">
      <c r="A29" s="7">
        <v>16</v>
      </c>
      <c r="B29" s="8" t="s">
        <v>22</v>
      </c>
      <c r="C29" s="8">
        <v>8.2799999999999994</v>
      </c>
      <c r="D29" s="6">
        <v>1</v>
      </c>
      <c r="E29" s="9">
        <v>11</v>
      </c>
      <c r="F29" s="9">
        <v>20</v>
      </c>
      <c r="G29" s="9">
        <v>11.6</v>
      </c>
      <c r="H29" s="10">
        <f>AVERAGE(E29:F29)</f>
        <v>15.5</v>
      </c>
      <c r="I29" s="13"/>
    </row>
    <row r="30" spans="1:9" x14ac:dyDescent="0.3">
      <c r="A30" s="7">
        <v>12</v>
      </c>
      <c r="B30" s="8" t="s">
        <v>18</v>
      </c>
      <c r="C30" s="8">
        <v>8.24</v>
      </c>
      <c r="D30" s="6">
        <v>1</v>
      </c>
      <c r="E30" s="9">
        <v>14</v>
      </c>
      <c r="F30" s="9">
        <v>15</v>
      </c>
      <c r="G30" s="9">
        <v>14.666666666666666</v>
      </c>
      <c r="H30" s="10">
        <f>AVERAGE(E30:F30)</f>
        <v>14.5</v>
      </c>
      <c r="I30" s="13"/>
    </row>
    <row r="31" spans="1:9" x14ac:dyDescent="0.3">
      <c r="A31" s="7">
        <v>59</v>
      </c>
      <c r="B31" s="8" t="s">
        <v>65</v>
      </c>
      <c r="C31" s="8">
        <v>7.68</v>
      </c>
      <c r="D31" s="6">
        <v>1</v>
      </c>
      <c r="E31" s="9">
        <v>13</v>
      </c>
      <c r="F31" s="9">
        <v>19</v>
      </c>
      <c r="G31" s="9">
        <v>10.285714285714286</v>
      </c>
      <c r="H31" s="10">
        <f>AVERAGE(E31:F31)</f>
        <v>16</v>
      </c>
      <c r="I31" s="13"/>
    </row>
    <row r="32" spans="1:9" x14ac:dyDescent="0.3">
      <c r="A32" s="7">
        <v>8</v>
      </c>
      <c r="B32" s="8" t="s">
        <v>14</v>
      </c>
      <c r="C32" s="8">
        <v>7.81</v>
      </c>
      <c r="D32" s="6">
        <v>1</v>
      </c>
      <c r="E32" s="9">
        <v>14</v>
      </c>
      <c r="F32" s="9">
        <v>16</v>
      </c>
      <c r="G32" s="9">
        <v>14</v>
      </c>
      <c r="H32" s="10">
        <f>AVERAGE(E32:F32)</f>
        <v>15</v>
      </c>
      <c r="I32" s="13"/>
    </row>
    <row r="33" spans="1:9" x14ac:dyDescent="0.3">
      <c r="A33" s="7">
        <v>13</v>
      </c>
      <c r="B33" s="8" t="s">
        <v>19</v>
      </c>
      <c r="C33" s="8">
        <v>7.65</v>
      </c>
      <c r="D33" s="6">
        <v>1</v>
      </c>
      <c r="E33" s="9">
        <v>11</v>
      </c>
      <c r="F33" s="9">
        <v>20</v>
      </c>
      <c r="G33" s="9">
        <v>13</v>
      </c>
      <c r="H33" s="10">
        <f>AVERAGE(E33:F33)</f>
        <v>15.5</v>
      </c>
      <c r="I33" s="13"/>
    </row>
    <row r="34" spans="1:9" x14ac:dyDescent="0.3">
      <c r="A34" s="7">
        <v>17</v>
      </c>
      <c r="B34" s="8" t="s">
        <v>23</v>
      </c>
      <c r="C34" s="8">
        <v>8.68</v>
      </c>
      <c r="D34" s="6">
        <v>1</v>
      </c>
      <c r="E34" s="9">
        <v>12</v>
      </c>
      <c r="F34" s="9">
        <v>20</v>
      </c>
      <c r="G34" s="9">
        <v>11.6</v>
      </c>
      <c r="H34" s="10">
        <f>AVERAGE(E34:F34)</f>
        <v>16</v>
      </c>
      <c r="I34" s="13"/>
    </row>
    <row r="35" spans="1:9" x14ac:dyDescent="0.3">
      <c r="A35" s="7">
        <v>31</v>
      </c>
      <c r="B35" s="8" t="s">
        <v>37</v>
      </c>
      <c r="C35" s="8">
        <v>7.71</v>
      </c>
      <c r="D35" s="6">
        <v>0.83330000000000004</v>
      </c>
      <c r="E35" s="9">
        <v>11</v>
      </c>
      <c r="F35" s="9">
        <v>18</v>
      </c>
      <c r="G35" s="9">
        <v>16.333333333333332</v>
      </c>
      <c r="H35" s="10">
        <f>AVERAGE(E35:F35)</f>
        <v>14.5</v>
      </c>
      <c r="I35" s="13"/>
    </row>
    <row r="36" spans="1:9" x14ac:dyDescent="0.3">
      <c r="A36" s="7">
        <v>50</v>
      </c>
      <c r="B36" s="8" t="s">
        <v>56</v>
      </c>
      <c r="C36" s="8">
        <v>8.6199999999999992</v>
      </c>
      <c r="D36" s="6">
        <v>1</v>
      </c>
      <c r="E36" s="9">
        <v>13</v>
      </c>
      <c r="F36" s="9">
        <v>16</v>
      </c>
      <c r="G36" s="9">
        <v>16.714285714285715</v>
      </c>
      <c r="H36" s="10">
        <f>AVERAGE(E36:F36)</f>
        <v>14.5</v>
      </c>
      <c r="I36" s="13"/>
    </row>
    <row r="37" spans="1:9" x14ac:dyDescent="0.3">
      <c r="A37" s="7">
        <v>58</v>
      </c>
      <c r="B37" s="8" t="s">
        <v>64</v>
      </c>
      <c r="C37" s="8">
        <v>8.6199999999999992</v>
      </c>
      <c r="D37" s="6">
        <v>0.91669999999999996</v>
      </c>
      <c r="E37" s="9">
        <v>12</v>
      </c>
      <c r="F37" s="9">
        <v>18</v>
      </c>
      <c r="G37" s="9">
        <v>16</v>
      </c>
      <c r="H37" s="10">
        <f>AVERAGE(E37:F37)</f>
        <v>15</v>
      </c>
      <c r="I37" s="13"/>
    </row>
    <row r="38" spans="1:9" x14ac:dyDescent="0.3">
      <c r="A38" s="7">
        <v>30</v>
      </c>
      <c r="B38" s="8" t="s">
        <v>36</v>
      </c>
      <c r="C38" s="8">
        <v>8.16</v>
      </c>
      <c r="D38" s="6">
        <v>1</v>
      </c>
      <c r="E38" s="9">
        <v>11</v>
      </c>
      <c r="F38" s="9">
        <v>19</v>
      </c>
      <c r="G38" s="9">
        <v>16.285714285714285</v>
      </c>
      <c r="H38" s="10">
        <f>AVERAGE(E38:F38)</f>
        <v>15</v>
      </c>
      <c r="I38" s="13"/>
    </row>
    <row r="39" spans="1:9" x14ac:dyDescent="0.3">
      <c r="A39" s="7">
        <v>5</v>
      </c>
      <c r="B39" s="8" t="s">
        <v>11</v>
      </c>
      <c r="C39" s="8">
        <v>8.0500000000000007</v>
      </c>
      <c r="D39" s="6">
        <v>0.91669999999999996</v>
      </c>
      <c r="E39" s="9">
        <v>13</v>
      </c>
      <c r="F39" s="9">
        <v>20</v>
      </c>
      <c r="G39" s="9">
        <v>12</v>
      </c>
      <c r="H39" s="10">
        <f>AVERAGE(E39:F39)</f>
        <v>16.5</v>
      </c>
      <c r="I39" s="13"/>
    </row>
    <row r="40" spans="1:9" x14ac:dyDescent="0.3">
      <c r="A40" s="7">
        <v>23</v>
      </c>
      <c r="B40" s="8" t="s">
        <v>29</v>
      </c>
      <c r="C40" s="8">
        <v>8.33</v>
      </c>
      <c r="D40" s="6">
        <v>1</v>
      </c>
      <c r="E40" s="9">
        <v>13</v>
      </c>
      <c r="F40" s="9">
        <v>20</v>
      </c>
      <c r="G40" s="9">
        <v>12.75</v>
      </c>
      <c r="H40" s="10">
        <f>AVERAGE(E40:F40)</f>
        <v>16.5</v>
      </c>
      <c r="I40" s="13"/>
    </row>
    <row r="41" spans="1:9" x14ac:dyDescent="0.3">
      <c r="A41" s="7">
        <v>69</v>
      </c>
      <c r="B41" s="8" t="s">
        <v>75</v>
      </c>
      <c r="C41" s="8">
        <v>7.85</v>
      </c>
      <c r="D41" s="6">
        <v>0.83330000000000004</v>
      </c>
      <c r="E41" s="9">
        <v>10</v>
      </c>
      <c r="F41" s="9">
        <v>19</v>
      </c>
      <c r="G41" s="9">
        <v>19</v>
      </c>
      <c r="H41" s="10">
        <f>AVERAGE(E41:F41)</f>
        <v>14.5</v>
      </c>
      <c r="I41" s="13"/>
    </row>
    <row r="42" spans="1:9" x14ac:dyDescent="0.3">
      <c r="A42" s="7">
        <v>9</v>
      </c>
      <c r="B42" s="8" t="s">
        <v>15</v>
      </c>
      <c r="C42" s="8">
        <v>8.48</v>
      </c>
      <c r="D42" s="6">
        <v>0.91669999999999996</v>
      </c>
      <c r="E42" s="9">
        <v>11</v>
      </c>
      <c r="F42" s="9">
        <v>20</v>
      </c>
      <c r="G42" s="9">
        <v>16</v>
      </c>
      <c r="H42" s="10">
        <f>AVERAGE(E42:F42)</f>
        <v>15.5</v>
      </c>
      <c r="I42" s="13"/>
    </row>
    <row r="43" spans="1:9" x14ac:dyDescent="0.3">
      <c r="A43" s="7">
        <v>49</v>
      </c>
      <c r="B43" s="8" t="s">
        <v>55</v>
      </c>
      <c r="C43" s="8">
        <v>8.36</v>
      </c>
      <c r="D43" s="6">
        <v>1</v>
      </c>
      <c r="E43" s="9">
        <v>13</v>
      </c>
      <c r="F43" s="9">
        <v>20</v>
      </c>
      <c r="G43" s="9">
        <v>13.25</v>
      </c>
      <c r="H43" s="10">
        <f>AVERAGE(E43:F43)</f>
        <v>16.5</v>
      </c>
      <c r="I43" s="13"/>
    </row>
    <row r="44" spans="1:9" x14ac:dyDescent="0.3">
      <c r="A44" s="7">
        <v>52</v>
      </c>
      <c r="B44" s="8" t="s">
        <v>58</v>
      </c>
      <c r="C44" s="8">
        <v>8.74</v>
      </c>
      <c r="D44" s="6">
        <v>1</v>
      </c>
      <c r="E44" s="9">
        <v>12</v>
      </c>
      <c r="F44" s="9">
        <v>19</v>
      </c>
      <c r="G44" s="9">
        <v>16.285714285714285</v>
      </c>
      <c r="H44" s="10">
        <f>AVERAGE(E44:F44)</f>
        <v>15.5</v>
      </c>
      <c r="I44" s="13"/>
    </row>
    <row r="45" spans="1:9" x14ac:dyDescent="0.3">
      <c r="A45" s="7">
        <v>62</v>
      </c>
      <c r="B45" s="8" t="s">
        <v>68</v>
      </c>
      <c r="C45" s="8">
        <v>7.4</v>
      </c>
      <c r="D45" s="6">
        <v>1</v>
      </c>
      <c r="E45" s="9">
        <v>13</v>
      </c>
      <c r="F45" s="9">
        <v>18</v>
      </c>
      <c r="G45" s="9">
        <v>16.666666666666668</v>
      </c>
      <c r="H45" s="10">
        <f>AVERAGE(E45:F45)</f>
        <v>15.5</v>
      </c>
      <c r="I45" s="13"/>
    </row>
    <row r="46" spans="1:9" x14ac:dyDescent="0.3">
      <c r="A46" s="7">
        <v>26</v>
      </c>
      <c r="B46" s="8" t="s">
        <v>32</v>
      </c>
      <c r="C46" s="8">
        <v>8.52</v>
      </c>
      <c r="D46" s="6">
        <v>1</v>
      </c>
      <c r="E46" s="9">
        <v>14</v>
      </c>
      <c r="F46" s="9">
        <v>20</v>
      </c>
      <c r="G46" s="9">
        <v>12.666666666666666</v>
      </c>
      <c r="H46" s="10">
        <f>AVERAGE(E46:F46)</f>
        <v>17</v>
      </c>
      <c r="I46" s="13"/>
    </row>
    <row r="47" spans="1:9" x14ac:dyDescent="0.3">
      <c r="A47" s="7">
        <v>33</v>
      </c>
      <c r="B47" s="8" t="s">
        <v>39</v>
      </c>
      <c r="C47" s="8">
        <v>8.06</v>
      </c>
      <c r="D47" s="6">
        <v>0.91669999999999996</v>
      </c>
      <c r="E47" s="9">
        <v>10</v>
      </c>
      <c r="F47" s="9">
        <v>20</v>
      </c>
      <c r="G47" s="9">
        <v>19.25</v>
      </c>
      <c r="H47" s="10">
        <f>AVERAGE(E47:F47)</f>
        <v>15</v>
      </c>
      <c r="I47" s="13"/>
    </row>
    <row r="48" spans="1:9" x14ac:dyDescent="0.3">
      <c r="A48" s="7">
        <v>68</v>
      </c>
      <c r="B48" s="8" t="s">
        <v>74</v>
      </c>
      <c r="C48" s="8">
        <v>8.23</v>
      </c>
      <c r="D48" s="6">
        <v>0.91669999999999996</v>
      </c>
      <c r="E48" s="9">
        <v>14</v>
      </c>
      <c r="F48" s="9">
        <v>20</v>
      </c>
      <c r="G48" s="9">
        <v>13.333333333333334</v>
      </c>
      <c r="H48" s="10">
        <f>AVERAGE(E48:F48)</f>
        <v>17</v>
      </c>
      <c r="I48" s="13"/>
    </row>
    <row r="49" spans="1:9" x14ac:dyDescent="0.3">
      <c r="A49" s="7">
        <v>25</v>
      </c>
      <c r="B49" s="8" t="s">
        <v>31</v>
      </c>
      <c r="C49" s="8">
        <v>7.98</v>
      </c>
      <c r="D49" s="6">
        <v>1</v>
      </c>
      <c r="E49" s="9">
        <v>14</v>
      </c>
      <c r="F49" s="9">
        <v>20</v>
      </c>
      <c r="G49" s="9">
        <v>13.333333333333334</v>
      </c>
      <c r="H49" s="10">
        <f>AVERAGE(E49:F49)</f>
        <v>17</v>
      </c>
      <c r="I49" s="13"/>
    </row>
    <row r="50" spans="1:9" x14ac:dyDescent="0.3">
      <c r="A50" s="7">
        <v>73</v>
      </c>
      <c r="B50" s="8" t="s">
        <v>79</v>
      </c>
      <c r="C50" s="8">
        <v>8.7799999999999994</v>
      </c>
      <c r="D50" s="6">
        <v>0.91669999999999996</v>
      </c>
      <c r="E50" s="9">
        <v>13</v>
      </c>
      <c r="F50" s="9">
        <v>18</v>
      </c>
      <c r="G50" s="9">
        <v>18.333333333333332</v>
      </c>
      <c r="H50" s="10">
        <f>AVERAGE(E50:F50)</f>
        <v>15.5</v>
      </c>
      <c r="I50" s="13"/>
    </row>
    <row r="51" spans="1:9" x14ac:dyDescent="0.3">
      <c r="A51" s="7">
        <v>66</v>
      </c>
      <c r="B51" s="8" t="s">
        <v>72</v>
      </c>
      <c r="C51" s="8">
        <v>7.29</v>
      </c>
      <c r="D51" s="6">
        <v>0.83330000000000004</v>
      </c>
      <c r="E51" s="9">
        <v>13</v>
      </c>
      <c r="F51" s="9">
        <v>20</v>
      </c>
      <c r="G51" s="9">
        <v>15.333333333333334</v>
      </c>
      <c r="H51" s="10">
        <f>AVERAGE(E51:F51)</f>
        <v>16.5</v>
      </c>
      <c r="I51" s="13"/>
    </row>
    <row r="52" spans="1:9" x14ac:dyDescent="0.3">
      <c r="A52" s="7">
        <v>54</v>
      </c>
      <c r="B52" s="8" t="s">
        <v>60</v>
      </c>
      <c r="C52" s="8">
        <v>9.26</v>
      </c>
      <c r="D52" s="6">
        <v>1</v>
      </c>
      <c r="E52" s="9">
        <v>12</v>
      </c>
      <c r="F52" s="9">
        <v>20</v>
      </c>
      <c r="G52" s="9">
        <v>16.857142857142858</v>
      </c>
      <c r="H52" s="10">
        <f>AVERAGE(E52:F52)</f>
        <v>16</v>
      </c>
      <c r="I52" s="13"/>
    </row>
    <row r="53" spans="1:9" x14ac:dyDescent="0.3">
      <c r="A53" s="7">
        <v>1</v>
      </c>
      <c r="B53" s="8" t="s">
        <v>7</v>
      </c>
      <c r="C53" s="8">
        <v>8.2899999999999991</v>
      </c>
      <c r="D53" s="6">
        <v>1</v>
      </c>
      <c r="E53" s="9">
        <v>13</v>
      </c>
      <c r="F53" s="9">
        <v>18</v>
      </c>
      <c r="G53" s="9">
        <v>18.5</v>
      </c>
      <c r="H53" s="10">
        <f>AVERAGE(E53:F53)</f>
        <v>15.5</v>
      </c>
      <c r="I53" s="13"/>
    </row>
    <row r="54" spans="1:9" x14ac:dyDescent="0.3">
      <c r="A54" s="7">
        <v>21</v>
      </c>
      <c r="B54" s="8" t="s">
        <v>27</v>
      </c>
      <c r="C54" s="8">
        <v>8.27</v>
      </c>
      <c r="D54" s="6">
        <v>1</v>
      </c>
      <c r="E54" s="9">
        <v>14</v>
      </c>
      <c r="F54" s="9">
        <v>19</v>
      </c>
      <c r="G54" s="9">
        <v>15.5</v>
      </c>
      <c r="H54" s="10">
        <f>AVERAGE(E54:F54)</f>
        <v>16.5</v>
      </c>
      <c r="I54" s="13"/>
    </row>
    <row r="55" spans="1:9" x14ac:dyDescent="0.3">
      <c r="A55" s="7">
        <v>29</v>
      </c>
      <c r="B55" s="8" t="s">
        <v>35</v>
      </c>
      <c r="C55" s="8">
        <v>8.6300000000000008</v>
      </c>
      <c r="D55" s="6">
        <v>1</v>
      </c>
      <c r="E55" s="9">
        <v>14</v>
      </c>
      <c r="F55" s="9">
        <v>20</v>
      </c>
      <c r="G55" s="9">
        <v>14.25</v>
      </c>
      <c r="H55" s="10">
        <f>AVERAGE(E55:F55)</f>
        <v>17</v>
      </c>
      <c r="I55" s="13"/>
    </row>
    <row r="56" spans="1:9" x14ac:dyDescent="0.3">
      <c r="A56" s="7">
        <v>10</v>
      </c>
      <c r="B56" s="8" t="s">
        <v>16</v>
      </c>
      <c r="C56" s="8">
        <v>8.86</v>
      </c>
      <c r="D56" s="6">
        <v>1</v>
      </c>
      <c r="E56" s="9">
        <v>13</v>
      </c>
      <c r="F56" s="9">
        <v>19</v>
      </c>
      <c r="G56" s="9">
        <v>17.333333333333332</v>
      </c>
      <c r="H56" s="10">
        <f>AVERAGE(E56:F56)</f>
        <v>16</v>
      </c>
      <c r="I56" s="13"/>
    </row>
    <row r="57" spans="1:9" x14ac:dyDescent="0.3">
      <c r="A57" s="7">
        <v>60</v>
      </c>
      <c r="B57" s="8" t="s">
        <v>66</v>
      </c>
      <c r="C57" s="8">
        <v>8.5299999999999994</v>
      </c>
      <c r="D57" s="6">
        <v>0.75</v>
      </c>
      <c r="E57" s="9">
        <v>13</v>
      </c>
      <c r="F57" s="9">
        <v>18</v>
      </c>
      <c r="G57" s="9">
        <v>19</v>
      </c>
      <c r="H57" s="10">
        <f>AVERAGE(E57:F57)</f>
        <v>15.5</v>
      </c>
      <c r="I57" s="13"/>
    </row>
    <row r="58" spans="1:9" x14ac:dyDescent="0.3">
      <c r="A58" s="7">
        <v>27</v>
      </c>
      <c r="B58" s="8" t="s">
        <v>33</v>
      </c>
      <c r="C58" s="8">
        <v>7.88</v>
      </c>
      <c r="D58" s="6">
        <v>0.83330000000000004</v>
      </c>
      <c r="E58" s="9">
        <v>13</v>
      </c>
      <c r="F58" s="9">
        <v>20</v>
      </c>
      <c r="G58" s="9">
        <v>16</v>
      </c>
      <c r="H58" s="10">
        <f>AVERAGE(E58:F58)</f>
        <v>16.5</v>
      </c>
      <c r="I58" s="13"/>
    </row>
    <row r="59" spans="1:9" x14ac:dyDescent="0.3">
      <c r="A59" s="7">
        <v>63</v>
      </c>
      <c r="B59" s="8" t="s">
        <v>69</v>
      </c>
      <c r="C59" s="8">
        <v>8.0299999999999994</v>
      </c>
      <c r="D59" s="6">
        <v>0.83330000000000004</v>
      </c>
      <c r="E59" s="9">
        <v>12</v>
      </c>
      <c r="F59" s="9">
        <v>19</v>
      </c>
      <c r="G59" s="9">
        <v>19.5</v>
      </c>
      <c r="H59" s="10">
        <f>AVERAGE(E59:F59)</f>
        <v>15.5</v>
      </c>
      <c r="I59" s="13"/>
    </row>
    <row r="60" spans="1:9" x14ac:dyDescent="0.3">
      <c r="A60" s="7">
        <v>20</v>
      </c>
      <c r="B60" s="8" t="s">
        <v>26</v>
      </c>
      <c r="C60" s="8">
        <v>7.38</v>
      </c>
      <c r="D60" s="6">
        <v>1</v>
      </c>
      <c r="E60" s="9">
        <v>14</v>
      </c>
      <c r="F60" s="9">
        <v>19</v>
      </c>
      <c r="G60" s="9">
        <v>16.5</v>
      </c>
      <c r="H60" s="10">
        <f>AVERAGE(E60:F60)</f>
        <v>16.5</v>
      </c>
      <c r="I60" s="13"/>
    </row>
    <row r="61" spans="1:9" x14ac:dyDescent="0.3">
      <c r="A61" s="7">
        <v>35</v>
      </c>
      <c r="B61" s="8" t="s">
        <v>41</v>
      </c>
      <c r="C61" s="8">
        <v>8.66</v>
      </c>
      <c r="D61" s="6">
        <v>0.74</v>
      </c>
      <c r="E61" s="9">
        <v>14</v>
      </c>
      <c r="F61" s="9">
        <v>19</v>
      </c>
      <c r="G61" s="9">
        <v>16.75</v>
      </c>
      <c r="H61" s="10">
        <f>AVERAGE(E61:F61)</f>
        <v>16.5</v>
      </c>
      <c r="I61" s="13"/>
    </row>
    <row r="62" spans="1:9" x14ac:dyDescent="0.3">
      <c r="A62" s="7">
        <v>57</v>
      </c>
      <c r="B62" s="8" t="s">
        <v>63</v>
      </c>
      <c r="C62" s="8">
        <v>7.36</v>
      </c>
      <c r="D62" s="6">
        <v>0.91669999999999996</v>
      </c>
      <c r="E62" s="9">
        <v>14</v>
      </c>
      <c r="F62" s="9">
        <v>19</v>
      </c>
      <c r="G62" s="9">
        <v>17.714285714285715</v>
      </c>
      <c r="H62" s="10">
        <f>AVERAGE(E62:F62)</f>
        <v>16.5</v>
      </c>
      <c r="I62" s="13"/>
    </row>
    <row r="63" spans="1:9" x14ac:dyDescent="0.3">
      <c r="A63" s="7">
        <v>34</v>
      </c>
      <c r="B63" s="8" t="s">
        <v>40</v>
      </c>
      <c r="C63" s="8">
        <v>7.54</v>
      </c>
      <c r="D63" s="6">
        <v>0.83330000000000004</v>
      </c>
      <c r="E63" s="9">
        <v>15</v>
      </c>
      <c r="F63" s="9">
        <v>19</v>
      </c>
      <c r="G63" s="9">
        <v>16.25</v>
      </c>
      <c r="H63" s="10">
        <f>AVERAGE(E63:F63)</f>
        <v>17</v>
      </c>
      <c r="I63" s="13"/>
    </row>
    <row r="64" spans="1:9" x14ac:dyDescent="0.3">
      <c r="A64" s="7">
        <v>46</v>
      </c>
      <c r="B64" s="8" t="s">
        <v>52</v>
      </c>
      <c r="C64" s="8">
        <v>7.92</v>
      </c>
      <c r="D64" s="6">
        <v>1</v>
      </c>
      <c r="E64" s="9">
        <v>15</v>
      </c>
      <c r="F64" s="9">
        <v>19</v>
      </c>
      <c r="G64" s="9">
        <v>16.333333333333332</v>
      </c>
      <c r="H64" s="10">
        <f>AVERAGE(E64:F64)</f>
        <v>17</v>
      </c>
      <c r="I64" s="13"/>
    </row>
    <row r="65" spans="1:9" x14ac:dyDescent="0.3">
      <c r="A65" s="7">
        <v>18</v>
      </c>
      <c r="B65" s="8" t="s">
        <v>24</v>
      </c>
      <c r="C65" s="8">
        <v>8.66</v>
      </c>
      <c r="D65" s="6">
        <v>0.63</v>
      </c>
      <c r="E65" s="9">
        <v>13</v>
      </c>
      <c r="F65" s="9">
        <v>20</v>
      </c>
      <c r="G65" s="9">
        <v>18</v>
      </c>
      <c r="H65" s="10">
        <f>AVERAGE(E65:F65)</f>
        <v>16.5</v>
      </c>
      <c r="I65" s="13"/>
    </row>
    <row r="66" spans="1:9" x14ac:dyDescent="0.3">
      <c r="A66" s="7">
        <v>36</v>
      </c>
      <c r="B66" s="8" t="s">
        <v>42</v>
      </c>
      <c r="C66" s="8">
        <v>8.4700000000000006</v>
      </c>
      <c r="D66" s="6">
        <v>1</v>
      </c>
      <c r="E66" s="9">
        <v>13</v>
      </c>
      <c r="F66" s="9">
        <v>20</v>
      </c>
      <c r="G66" s="9">
        <v>18</v>
      </c>
      <c r="H66" s="10">
        <f>AVERAGE(E66:F66)</f>
        <v>16.5</v>
      </c>
      <c r="I66" s="13"/>
    </row>
    <row r="67" spans="1:9" x14ac:dyDescent="0.3">
      <c r="A67" s="7">
        <v>64</v>
      </c>
      <c r="B67" s="8" t="s">
        <v>70</v>
      </c>
      <c r="C67" s="8">
        <v>7.4</v>
      </c>
      <c r="D67" s="6">
        <v>0.83330000000000004</v>
      </c>
      <c r="E67" s="9">
        <v>12</v>
      </c>
      <c r="F67" s="9">
        <v>20</v>
      </c>
      <c r="G67" s="9">
        <v>20</v>
      </c>
      <c r="H67" s="10">
        <f>AVERAGE(E67:F67)</f>
        <v>16</v>
      </c>
      <c r="I67" s="13"/>
    </row>
    <row r="68" spans="1:9" x14ac:dyDescent="0.3">
      <c r="A68" s="7">
        <v>37</v>
      </c>
      <c r="B68" s="8" t="s">
        <v>43</v>
      </c>
      <c r="C68" s="8">
        <v>7.83</v>
      </c>
      <c r="D68" s="6">
        <v>0.91669999999999996</v>
      </c>
      <c r="E68" s="9">
        <v>15</v>
      </c>
      <c r="F68" s="9">
        <v>20</v>
      </c>
      <c r="G68" s="9">
        <v>16</v>
      </c>
      <c r="H68" s="10">
        <f>AVERAGE(E68:F68)</f>
        <v>17.5</v>
      </c>
      <c r="I68" s="13"/>
    </row>
    <row r="69" spans="1:9" x14ac:dyDescent="0.3">
      <c r="A69" s="7">
        <v>70</v>
      </c>
      <c r="B69" s="8" t="s">
        <v>76</v>
      </c>
      <c r="C69" s="8">
        <v>8.07</v>
      </c>
      <c r="D69" s="6">
        <v>1</v>
      </c>
      <c r="E69" s="9">
        <v>14</v>
      </c>
      <c r="F69" s="9">
        <v>20</v>
      </c>
      <c r="G69" s="9">
        <v>17.666666666666668</v>
      </c>
      <c r="H69" s="10">
        <f>AVERAGE(E69:F69)</f>
        <v>17</v>
      </c>
      <c r="I69" s="13"/>
    </row>
    <row r="70" spans="1:9" x14ac:dyDescent="0.3">
      <c r="A70" s="7">
        <v>44</v>
      </c>
      <c r="B70" s="8" t="s">
        <v>50</v>
      </c>
      <c r="C70" s="8">
        <v>8</v>
      </c>
      <c r="D70" s="6">
        <v>0.85</v>
      </c>
      <c r="E70" s="9">
        <v>13</v>
      </c>
      <c r="F70" s="9">
        <v>20</v>
      </c>
      <c r="G70" s="9">
        <v>19.5</v>
      </c>
      <c r="H70" s="10">
        <f>AVERAGE(E70:F70)</f>
        <v>16.5</v>
      </c>
      <c r="I70" s="13"/>
    </row>
    <row r="71" spans="1:9" x14ac:dyDescent="0.3">
      <c r="A71" s="7">
        <v>55</v>
      </c>
      <c r="B71" s="8" t="s">
        <v>61</v>
      </c>
      <c r="C71" s="8">
        <v>7.54</v>
      </c>
      <c r="D71" s="6">
        <v>0.91669999999999996</v>
      </c>
      <c r="E71" s="9">
        <v>14</v>
      </c>
      <c r="F71" s="9">
        <v>20</v>
      </c>
      <c r="G71" s="9">
        <v>18.571428571428573</v>
      </c>
      <c r="H71" s="10">
        <f>AVERAGE(E71:F71)</f>
        <v>17</v>
      </c>
      <c r="I71" s="13"/>
    </row>
    <row r="72" spans="1:9" x14ac:dyDescent="0.3">
      <c r="A72" s="7">
        <v>39</v>
      </c>
      <c r="B72" s="8" t="s">
        <v>45</v>
      </c>
      <c r="C72" s="8">
        <v>7.35</v>
      </c>
      <c r="D72" s="6">
        <v>0.91669999999999996</v>
      </c>
      <c r="E72" s="9">
        <v>15</v>
      </c>
      <c r="F72" s="9">
        <v>20</v>
      </c>
      <c r="G72" s="9">
        <v>17.25</v>
      </c>
      <c r="H72" s="10">
        <f>AVERAGE(E72:F72)</f>
        <v>17.5</v>
      </c>
      <c r="I72" s="13"/>
    </row>
    <row r="73" spans="1:9" x14ac:dyDescent="0.3">
      <c r="A73" s="7">
        <v>6</v>
      </c>
      <c r="B73" s="8" t="s">
        <v>12</v>
      </c>
      <c r="C73" s="8">
        <v>7.73</v>
      </c>
      <c r="D73" s="6">
        <v>0.49</v>
      </c>
      <c r="E73" s="9">
        <v>15</v>
      </c>
      <c r="F73" s="9">
        <v>20</v>
      </c>
      <c r="G73" s="9">
        <v>19</v>
      </c>
      <c r="H73" s="10">
        <f>AVERAGE(E73:F73)</f>
        <v>17.5</v>
      </c>
      <c r="I73" s="13"/>
    </row>
    <row r="74" spans="1:9" x14ac:dyDescent="0.3">
      <c r="A74" s="7">
        <v>43</v>
      </c>
      <c r="B74" s="8" t="s">
        <v>49</v>
      </c>
      <c r="C74" s="8">
        <v>7.56</v>
      </c>
      <c r="D74" s="6">
        <v>1</v>
      </c>
      <c r="E74" s="9">
        <v>16</v>
      </c>
      <c r="F74" s="9">
        <v>20</v>
      </c>
      <c r="G74" s="9">
        <v>18.666666666666668</v>
      </c>
      <c r="H74" s="10">
        <f>AVERAGE(E74:F74)</f>
        <v>18</v>
      </c>
      <c r="I74" s="13"/>
    </row>
  </sheetData>
  <autoFilter ref="A1:I75" xr:uid="{00000000-0001-0000-0000-000000000000}">
    <sortState xmlns:xlrd2="http://schemas.microsoft.com/office/spreadsheetml/2017/richdata2" ref="A2:I75">
      <sortCondition ref="I1:I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karthik Malasani</cp:lastModifiedBy>
  <dcterms:created xsi:type="dcterms:W3CDTF">2025-02-15T10:48:16Z</dcterms:created>
  <dcterms:modified xsi:type="dcterms:W3CDTF">2025-02-15T12:20:29Z</dcterms:modified>
</cp:coreProperties>
</file>