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ownloads\"/>
    </mc:Choice>
  </mc:AlternateContent>
  <xr:revisionPtr revIDLastSave="0" documentId="13_ncr:1_{76568D61-67C6-428A-832D-A6FB0C000EE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US_Presidents Excel Tutorial Da" sheetId="1" r:id="rId1"/>
    <sheet name="Cleaned Data" sheetId="2" r:id="rId2"/>
    <sheet name="President vs Salary" sheetId="3" r:id="rId3"/>
  </sheets>
  <definedNames>
    <definedName name="_xlnm._FilterDatabase" localSheetId="0" hidden="1">'US_Presidents Excel Tutorial Da'!$J$1:$J$48</definedName>
  </definedName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<sst xmlns="http://schemas.openxmlformats.org/spreadsheetml/2006/main" count="291" uniqueCount="147">
  <si>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</si>
  <si>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</si>
  <si>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</si>
  <si>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</si>
  <si>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</si>
  <si>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</si>
  <si>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</si>
  <si>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</si>
  <si>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</si>
  <si>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</si>
  <si>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</si>
  <si>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</si>
  <si>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</si>
  <si>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</si>
  <si>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</si>
  <si>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</si>
  <si>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</si>
  <si>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</si>
  <si>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</si>
  <si>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</si>
  <si>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</si>
  <si>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</si>
  <si>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</si>
  <si>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</si>
  <si>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</si>
  <si>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</si>
  <si>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</si>
  <si>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</si>
  <si>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</si>
  <si>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</si>
  <si>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</si>
  <si>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</si>
  <si>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</si>
  <si>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</si>
  <si>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</si>
  <si>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</si>
  <si>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</si>
  <si>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</si>
  <si>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</si>
  <si>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</si>
  <si>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</si>
  <si>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</si>
  <si>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</si>
  <si>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</si>
  <si>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</si>
  <si>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</si>
  <si>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</si>
  <si>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</si>
  <si>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</si>
  <si>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</si>
  <si>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</si>
  <si>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</si>
  <si>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</si>
  <si>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</si>
  <si>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</si>
  <si>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</si>
  <si>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</si>
  <si>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</si>
  <si>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</si>
  <si>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</si>
  <si>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</si>
  <si>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</si>
  <si>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</si>
  <si>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</si>
  <si>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</si>
  <si>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</si>
  <si>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</si>
  <si>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</si>
  <si>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</si>
  <si>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</si>
  <si>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</si>
  <si>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</si>
  <si>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</si>
  <si>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</si>
  <si>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</si>
  <si>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</si>
  <si>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</si>
  <si>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</si>
  <si>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</si>
  <si>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</si>
  <si>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</si>
  <si>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</si>
  <si>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</si>
  <si>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</si>
  <si>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</si>
  <si>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</si>
  <si>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</si>
  <si>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</si>
  <si>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</si>
  <si>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</si>
  <si>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</si>
  <si>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</si>
  <si>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</si>
  <si>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</si>
  <si>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</si>
  <si>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</si>
  <si>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</si>
  <si>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</si>
  <si>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</si>
  <si>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</si>
  <si>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</si>
  <si>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</si>
  <si>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</si>
  <si>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</si>
  <si>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</si>
  <si>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</si>
  <si>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</si>
  <si>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</si>
  <si>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</si>
  <si>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</si>
  <si>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</si>
  <si>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</si>
  <si>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</si>
  <si>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</si>
  <si>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</si>
  <si>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</si>
  <si>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</si>
  <si>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</si>
  <si>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</si>
  <si>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</si>
  <si>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</si>
  <si>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</si>
  <si>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</si>
  <si>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</si>
  <si>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</si>
  <si>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</si>
  <si>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</si>
  <si>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</si>
  <si>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</si>
  <si>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</si>
  <si>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</si>
  <si>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</si>
  <si>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</si>
  <si>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</si>
  <si>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</si>
  <si>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</si>
  <si>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</si>
  <si>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Date updated</t>
  </si>
  <si>
    <t>Date created</t>
  </si>
  <si>
    <t>Salary</t>
  </si>
  <si>
    <t>Vice</t>
  </si>
  <si>
    <t>Party</t>
  </si>
  <si>
    <t>James Monroe</t>
  </si>
  <si>
    <t>William Mckinley</t>
  </si>
  <si>
    <t>Grand Total</t>
  </si>
  <si>
    <t>Row Labels</t>
  </si>
  <si>
    <t xml:space="preserve">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</si>
</sst>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Tutorial.xlsx]President vs Salary!PivotTable10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'President vs Salary'!$B$3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'President vs Salary'!$A$4:$A$48</c:f>
              <c:strCache>
                <c:ptCount val="44"/>
                <c:pt idx="0">
                  <c:v>Abraham Lincoln</c:v>
                </c:pt>
                <c:pt idx="1">
                  <c:v>Andrew Jackson</c:v>
                </c:pt>
                <c:pt idx="2">
                  <c:v>Andrew Johnson</c:v>
                </c:pt>
                <c:pt idx="3">
                  <c:v>Barack Obama</c:v>
                </c:pt>
                <c:pt idx="4">
                  <c:v>Benjamin Harrison</c:v>
                </c:pt>
                <c:pt idx="5">
                  <c:v>Bill Clinton</c:v>
                </c:pt>
                <c:pt idx="6">
                  <c:v>Calvin Coolidge</c:v>
                </c:pt>
                <c:pt idx="7">
                  <c:v>Chester A. Arthur</c:v>
                </c:pt>
                <c:pt idx="8">
                  <c:v>Donald Trump</c:v>
                </c:pt>
                <c:pt idx="9">
                  <c:v>Dwight D. Eisenhower</c:v>
                </c:pt>
                <c:pt idx="10">
                  <c:v>Franklin D. Roosevelt</c:v>
                </c:pt>
                <c:pt idx="11">
                  <c:v>Franklin Pierce</c:v>
                </c:pt>
                <c:pt idx="12">
                  <c:v>George H. W. Bush</c:v>
                </c:pt>
                <c:pt idx="13">
                  <c:v>George W. Bush</c:v>
                </c:pt>
                <c:pt idx="14">
                  <c:v>George Washington</c:v>
                </c:pt>
                <c:pt idx="15">
                  <c:v>Gerald Ford</c:v>
                </c:pt>
                <c:pt idx="16">
                  <c:v>Grover Cleveland</c:v>
                </c:pt>
                <c:pt idx="17">
                  <c:v>Harry S. Truman</c:v>
                </c:pt>
                <c:pt idx="18">
                  <c:v>Herbert Hoover</c:v>
                </c:pt>
                <c:pt idx="19">
                  <c:v>James A. Garfield</c:v>
                </c:pt>
                <c:pt idx="20">
                  <c:v>James Buchanan</c:v>
                </c:pt>
                <c:pt idx="21">
                  <c:v>James K. Polk</c:v>
                </c:pt>
                <c:pt idx="22">
                  <c:v>James Madison</c:v>
                </c:pt>
                <c:pt idx="23">
                  <c:v>James Monroe</c:v>
                </c:pt>
                <c:pt idx="24">
                  <c:v>Jimmy Carter</c:v>
                </c:pt>
                <c:pt idx="25">
                  <c:v>John Adams</c:v>
                </c:pt>
                <c:pt idx="26">
                  <c:v>John F. Kennedy</c:v>
                </c:pt>
                <c:pt idx="27">
                  <c:v>John Quincy Adams</c:v>
                </c:pt>
                <c:pt idx="28">
                  <c:v>John Tyler</c:v>
                </c:pt>
                <c:pt idx="29">
                  <c:v>Lyndon B. Johnson</c:v>
                </c:pt>
                <c:pt idx="30">
                  <c:v>Martin Van Buren</c:v>
                </c:pt>
                <c:pt idx="31">
                  <c:v>Millard Fillmore</c:v>
                </c:pt>
                <c:pt idx="32">
                  <c:v>Richard Nixon</c:v>
                </c:pt>
                <c:pt idx="33">
                  <c:v>Ronald Reagan</c:v>
                </c:pt>
                <c:pt idx="34">
                  <c:v>Rutherford B. Hayes</c:v>
                </c:pt>
                <c:pt idx="35">
                  <c:v>Theodore Roosevelt</c:v>
                </c:pt>
                <c:pt idx="36">
                  <c:v>Thomas Jefferson</c:v>
                </c:pt>
                <c:pt idx="37">
                  <c:v>Ulysses S. Grant</c:v>
                </c:pt>
                <c:pt idx="38">
                  <c:v>Warren G. Harding</c:v>
                </c:pt>
                <c:pt idx="39">
                  <c:v>William Henry Harrison</c:v>
                </c:pt>
                <c:pt idx="40">
                  <c:v>William Howard Taft</c:v>
                </c:pt>
                <c:pt idx="41">
                  <c:v>William Mckinley</c:v>
                </c:pt>
                <c:pt idx="42">
                  <c:v>Woodrow Wilson</c:v>
                </c:pt>
                <c:pt idx="43">
                  <c:v>Zachary Taylor</c:v>
                </c:pt>
              </c:strCache>
            </c:strRef>
          </c:cat>
          <c:val>
            <c:numRef>
              <c:f>'President vs Salary'!$B$4:$B$48</c:f>
              <c:numCache>
                <c:formatCode>General</c:formatCode>
                <c:ptCount val="44"/>
                <c:pt idx="0">
                  <c:v>95000</c:v>
                </c:pt>
                <c:pt idx="1">
                  <c:v>35000</c:v>
                </c:pt>
                <c:pt idx="2">
                  <c:v>105000</c:v>
                </c:pt>
                <c:pt idx="3">
                  <c:v>395000</c:v>
                </c:pt>
                <c:pt idx="4">
                  <c:v>165000</c:v>
                </c:pt>
                <c:pt idx="5">
                  <c:v>365000</c:v>
                </c:pt>
                <c:pt idx="6">
                  <c:v>245000</c:v>
                </c:pt>
                <c:pt idx="7">
                  <c:v>145000</c:v>
                </c:pt>
                <c:pt idx="8">
                  <c:v>405000</c:v>
                </c:pt>
                <c:pt idx="9">
                  <c:v>285000</c:v>
                </c:pt>
                <c:pt idx="10">
                  <c:v>265000</c:v>
                </c:pt>
                <c:pt idx="11">
                  <c:v>75000</c:v>
                </c:pt>
                <c:pt idx="12">
                  <c:v>355000</c:v>
                </c:pt>
                <c:pt idx="13">
                  <c:v>375000</c:v>
                </c:pt>
                <c:pt idx="14">
                  <c:v>5000</c:v>
                </c:pt>
                <c:pt idx="15">
                  <c:v>325000</c:v>
                </c:pt>
                <c:pt idx="16">
                  <c:v>330000</c:v>
                </c:pt>
                <c:pt idx="17">
                  <c:v>275000</c:v>
                </c:pt>
                <c:pt idx="18">
                  <c:v>255000</c:v>
                </c:pt>
                <c:pt idx="19">
                  <c:v>135000</c:v>
                </c:pt>
                <c:pt idx="20">
                  <c:v>85000</c:v>
                </c:pt>
                <c:pt idx="21">
                  <c:v>55000</c:v>
                </c:pt>
                <c:pt idx="22">
                  <c:v>20000</c:v>
                </c:pt>
                <c:pt idx="23">
                  <c:v>25000</c:v>
                </c:pt>
                <c:pt idx="24">
                  <c:v>335000</c:v>
                </c:pt>
                <c:pt idx="25">
                  <c:v>10000</c:v>
                </c:pt>
                <c:pt idx="26">
                  <c:v>295000</c:v>
                </c:pt>
                <c:pt idx="27">
                  <c:v>30000</c:v>
                </c:pt>
                <c:pt idx="28">
                  <c:v>50000</c:v>
                </c:pt>
                <c:pt idx="29">
                  <c:v>305000</c:v>
                </c:pt>
                <c:pt idx="30">
                  <c:v>40000</c:v>
                </c:pt>
                <c:pt idx="31">
                  <c:v>65000</c:v>
                </c:pt>
                <c:pt idx="32">
                  <c:v>315000</c:v>
                </c:pt>
                <c:pt idx="33">
                  <c:v>345000</c:v>
                </c:pt>
                <c:pt idx="34">
                  <c:v>125000</c:v>
                </c:pt>
                <c:pt idx="35">
                  <c:v>195000</c:v>
                </c:pt>
                <c:pt idx="36">
                  <c:v>15000</c:v>
                </c:pt>
                <c:pt idx="37">
                  <c:v>115000</c:v>
                </c:pt>
                <c:pt idx="38">
                  <c:v>235000</c:v>
                </c:pt>
                <c:pt idx="39">
                  <c:v>45000</c:v>
                </c:pt>
                <c:pt idx="40">
                  <c:v>205000</c:v>
                </c:pt>
                <c:pt idx="41">
                  <c:v>185000</c:v>
                </c:pt>
                <c:pt idx="42">
                  <c:v>450000</c:v>
                </c:pt>
                <c:pt idx="4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9-4F2E-99C8-B4290525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524719"/>
        <c:axId val="1921527215"/>
      </c:barChart>
      <c:catAx>
        <c:axId val="192152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27215"/>
        <c:crosses val="autoZero"/>
        <c:auto val="1"/>
        <c:lblAlgn val="ctr"/>
        <c:lblOffset val="100"/>
        <c:noMultiLvlLbl val="0"/>
      </c:catAx>
      <c:valAx>
        <c:axId val="19215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49</xdr:row>
      <xdr:rowOff>91440</xdr:rowOff>
    </xdr:from>
    <xdr:to>
      <xdr:col>15</xdr:col>
      <xdr:colOff>160020</xdr:colOff>
      <xdr:row>77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5C947-0C00-2280-AC24-B0CF23A15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 A" refreshedDate="44755.765370370369" createdVersion="8" refreshedVersion="8" minRefreshableVersion="3" recordCount="46" xr:uid="{17446C44-D919-4103-82CC-DC13A4388459}">
  <cacheSource type="worksheet">
    <worksheetSource ref="B1:G47" sheet="Cleaned Data"/>
  </cacheSource>
  <cacheFields count="6">
    <cacheField name="President" numFmtId="0">
      <sharedItems count="44">
        <s v="George Washington"/>
        <s v="John Adams"/>
        <s v="Thomas Jefferson"/>
        <s v="James Madison"/>
        <s v="James Monroe"/>
        <s v="John Quincy Adams"/>
        <s v="Andrew Jackson"/>
        <s v="Martin Van Buren"/>
        <s v="William Henry Harrison"/>
        <s v="John Tyler"/>
        <s v="James K. Polk"/>
        <s v="Zachary Taylor"/>
        <s v="Millard Fillmore"/>
        <s v="Franklin Pierce"/>
        <s v="James Buchanan"/>
        <s v="Abraham Lincoln"/>
        <s v="Andrew Johnson"/>
        <s v="Ulysses S. Grant"/>
        <s v="Rutherford B. Hayes"/>
        <s v="James A. Garfield"/>
        <s v="Chester A. Arthur"/>
        <s v="Grover Cleveland"/>
        <s v="Benjamin Harrison"/>
        <s v="William Mckinley"/>
        <s v="Theodore Roosevelt"/>
        <s v="William Howard Taft"/>
        <s v="Woodrow Wilson"/>
        <s v="Warren G. Harding"/>
        <s v="Calvin Coolidge"/>
        <s v="Herbert Hoover"/>
        <s v="Franklin D. Roosevelt"/>
        <s v="Harry S. Truman"/>
        <s v="Dwight D. Eisenhower"/>
        <s v="John F. Kennedy"/>
        <s v="Lyndon B. Johnson"/>
        <s v="Richard Nixon"/>
        <s v="Gerald Ford"/>
        <s v="Jimmy Carter"/>
        <s v="Ronald Reagan"/>
        <s v="George H. W. Bush"/>
        <s v="Bill Clinton"/>
        <s v="George W. Bush"/>
        <s v="Barack Obama"/>
        <s v="Donald Trump"/>
      </sharedItems>
    </cacheField>
    <cacheField name="Party" numFmtId="0">
      <sharedItems/>
    </cacheField>
    <cacheField name="Vice" numFmtId="0">
      <sharedItems count="36">
        <s v="John Adams"/>
        <s v="Thomas Jefferson"/>
        <s v="Aaron Burr"/>
        <s v="George Clinton"/>
        <s v="Daniel D. Tompkins"/>
        <s v="John C. Calhoun"/>
        <s v="Richard Mentor Johnson"/>
        <s v="John Tyler"/>
        <s v="Office vacant"/>
        <s v="George M. Dallas"/>
        <s v="Millard Fillmore"/>
        <s v="William R. King"/>
        <s v="John C. Breckinridge"/>
        <s v="Hannibal Hamlin"/>
        <s v="Schuyler Colfax"/>
        <s v="William A. Wheeler"/>
        <s v="Chester A. Arthur"/>
        <s v="Thomas A. Hendricks"/>
        <s v="Levi P. Morton"/>
        <s v="Adlai Stevenson"/>
        <s v="Garret Hobart"/>
        <s v="James S. Sherman"/>
        <s v="Thomas R. Marshall"/>
        <s v="Calvin Coolidge"/>
        <s v="Charles Curtis"/>
        <s v="John Nance Garner"/>
        <s v="Richard Nixon"/>
        <s v="Lyndon B. Johnson"/>
        <s v="Spiro Agnew"/>
        <s v="Walter Mondale"/>
        <s v="George H. W. Bush"/>
        <s v="Dan Quayle"/>
        <s v="Al Gore"/>
        <s v="Dick Cheney"/>
        <s v="Joe Biden"/>
        <s v="Mike Pence"/>
      </sharedItems>
    </cacheField>
    <cacheField name="Salary" numFmtId="2">
      <sharedItems containsSemiMixedTypes="0" containsString="0" containsNumber="1" containsInteger="1" minValue="5000" maxValue="405000" count="45">
        <n v="5000"/>
        <n v="10000"/>
        <n v="15000"/>
        <n v="20000"/>
        <n v="25000"/>
        <n v="30000"/>
        <n v="35000"/>
        <n v="40000"/>
        <n v="45000"/>
        <n v="50000"/>
        <n v="55000"/>
        <n v="60000"/>
        <n v="65000"/>
        <n v="75000"/>
        <n v="85000"/>
        <n v="95000"/>
        <n v="105000"/>
        <n v="115000"/>
        <n v="125000"/>
        <n v="135000"/>
        <n v="145000"/>
        <n v="155000"/>
        <n v="165000"/>
        <n v="175000"/>
        <n v="185000"/>
        <n v="195000"/>
        <n v="205000"/>
        <n v="225000"/>
        <n v="235000"/>
        <n v="245000"/>
        <n v="255000"/>
        <n v="265000"/>
        <n v="275000"/>
        <n v="285000"/>
        <n v="295000"/>
        <n v="305000"/>
        <n v="315000"/>
        <n v="325000"/>
        <n v="335000"/>
        <n v="345000"/>
        <n v="355000"/>
        <n v="365000"/>
        <n v="375000"/>
        <n v="395000"/>
        <n v="405000"/>
      </sharedItems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Nonpartisan"/>
    <x v="0"/>
    <x v="0"/>
    <d v="2021-07-14T00:00:00"/>
    <d v="2012-03-04T00:00:00"/>
  </r>
  <r>
    <x v="1"/>
    <s v="Federalist"/>
    <x v="1"/>
    <x v="1"/>
    <d v="2021-07-14T00:00:00"/>
    <d v="2012-03-04T00:00:00"/>
  </r>
  <r>
    <x v="2"/>
    <s v="Democratic"/>
    <x v="2"/>
    <x v="2"/>
    <d v="2021-07-14T00:00:00"/>
    <d v="2012-03-04T00:00:00"/>
  </r>
  <r>
    <x v="3"/>
    <s v="Democratic"/>
    <x v="3"/>
    <x v="3"/>
    <d v="2021-07-14T00:00:00"/>
    <d v="2012-03-04T00:00:00"/>
  </r>
  <r>
    <x v="4"/>
    <s v="Democratic"/>
    <x v="4"/>
    <x v="4"/>
    <d v="2021-07-14T00:00:00"/>
    <d v="2012-03-04T00:00:00"/>
  </r>
  <r>
    <x v="5"/>
    <s v="Democratic"/>
    <x v="5"/>
    <x v="5"/>
    <d v="2021-07-14T00:00:00"/>
    <d v="2012-03-04T00:00:00"/>
  </r>
  <r>
    <x v="6"/>
    <s v="Democratic"/>
    <x v="5"/>
    <x v="6"/>
    <d v="2021-07-14T00:00:00"/>
    <d v="2012-03-04T00:00:00"/>
  </r>
  <r>
    <x v="7"/>
    <s v="Democratic"/>
    <x v="6"/>
    <x v="7"/>
    <d v="2021-07-14T00:00:00"/>
    <d v="2012-03-04T00:00:00"/>
  </r>
  <r>
    <x v="8"/>
    <s v="Whig"/>
    <x v="7"/>
    <x v="8"/>
    <d v="2021-07-14T00:00:00"/>
    <d v="2012-03-04T00:00:00"/>
  </r>
  <r>
    <x v="9"/>
    <s v="Whig"/>
    <x v="8"/>
    <x v="9"/>
    <d v="2021-07-14T00:00:00"/>
    <d v="2012-03-04T00:00:00"/>
  </r>
  <r>
    <x v="10"/>
    <s v="Democratic"/>
    <x v="9"/>
    <x v="10"/>
    <d v="2021-07-14T00:00:00"/>
    <d v="2012-03-04T00:00:00"/>
  </r>
  <r>
    <x v="11"/>
    <s v="Whig"/>
    <x v="10"/>
    <x v="11"/>
    <d v="2021-07-14T00:00:00"/>
    <d v="2012-03-04T00:00:00"/>
  </r>
  <r>
    <x v="12"/>
    <s v="Whig"/>
    <x v="8"/>
    <x v="12"/>
    <d v="2021-07-14T00:00:00"/>
    <d v="2012-03-04T00:00:00"/>
  </r>
  <r>
    <x v="13"/>
    <s v="Democratic"/>
    <x v="11"/>
    <x v="13"/>
    <d v="2021-07-14T00:00:00"/>
    <d v="2012-03-04T00:00:00"/>
  </r>
  <r>
    <x v="14"/>
    <s v="Democratic"/>
    <x v="12"/>
    <x v="14"/>
    <d v="2021-07-14T00:00:00"/>
    <d v="2012-03-04T00:00:00"/>
  </r>
  <r>
    <x v="15"/>
    <s v="Republican"/>
    <x v="13"/>
    <x v="15"/>
    <d v="2021-07-14T00:00:00"/>
    <d v="2012-03-04T00:00:00"/>
  </r>
  <r>
    <x v="16"/>
    <s v="Democratic"/>
    <x v="8"/>
    <x v="16"/>
    <d v="2021-07-14T00:00:00"/>
    <d v="2012-03-04T00:00:00"/>
  </r>
  <r>
    <x v="17"/>
    <s v="Republican"/>
    <x v="14"/>
    <x v="17"/>
    <d v="2021-07-14T00:00:00"/>
    <d v="2012-03-04T00:00:00"/>
  </r>
  <r>
    <x v="18"/>
    <s v="Republican"/>
    <x v="15"/>
    <x v="18"/>
    <d v="2021-07-14T00:00:00"/>
    <d v="2012-03-04T00:00:00"/>
  </r>
  <r>
    <x v="19"/>
    <s v="Republican"/>
    <x v="16"/>
    <x v="19"/>
    <d v="2021-07-14T00:00:00"/>
    <d v="2012-03-04T00:00:00"/>
  </r>
  <r>
    <x v="20"/>
    <s v="Republican"/>
    <x v="8"/>
    <x v="20"/>
    <d v="2021-07-14T00:00:00"/>
    <d v="2012-03-04T00:00:00"/>
  </r>
  <r>
    <x v="21"/>
    <s v="Democratic"/>
    <x v="17"/>
    <x v="21"/>
    <d v="2021-07-14T00:00:00"/>
    <d v="2012-03-04T00:00:00"/>
  </r>
  <r>
    <x v="22"/>
    <s v="Republican"/>
    <x v="18"/>
    <x v="22"/>
    <d v="2021-07-14T00:00:00"/>
    <d v="2012-03-04T00:00:00"/>
  </r>
  <r>
    <x v="21"/>
    <s v="Democratic"/>
    <x v="19"/>
    <x v="23"/>
    <d v="2021-07-14T00:00:00"/>
    <d v="2012-03-04T00:00:00"/>
  </r>
  <r>
    <x v="23"/>
    <s v="Republican"/>
    <x v="20"/>
    <x v="24"/>
    <d v="2021-07-14T00:00:00"/>
    <d v="2012-03-04T00:00:00"/>
  </r>
  <r>
    <x v="24"/>
    <s v="Republican"/>
    <x v="8"/>
    <x v="25"/>
    <d v="2021-07-14T00:00:00"/>
    <d v="2012-03-04T00:00:00"/>
  </r>
  <r>
    <x v="25"/>
    <s v="Republican"/>
    <x v="21"/>
    <x v="26"/>
    <d v="2021-07-14T00:00:00"/>
    <d v="2012-03-04T00:00:00"/>
  </r>
  <r>
    <x v="26"/>
    <s v="Democratic"/>
    <x v="22"/>
    <x v="27"/>
    <d v="2021-07-14T00:00:00"/>
    <d v="2012-03-04T00:00:00"/>
  </r>
  <r>
    <x v="26"/>
    <s v="Democratic"/>
    <x v="22"/>
    <x v="27"/>
    <d v="2021-07-14T00:00:00"/>
    <d v="2012-03-04T00:00:00"/>
  </r>
  <r>
    <x v="27"/>
    <s v="Republican"/>
    <x v="23"/>
    <x v="28"/>
    <d v="2021-07-14T00:00:00"/>
    <d v="2012-03-04T00:00:00"/>
  </r>
  <r>
    <x v="28"/>
    <s v="Republican"/>
    <x v="8"/>
    <x v="29"/>
    <d v="2021-07-14T00:00:00"/>
    <d v="2012-03-04T00:00:00"/>
  </r>
  <r>
    <x v="29"/>
    <s v="Republican"/>
    <x v="24"/>
    <x v="30"/>
    <d v="2021-07-14T00:00:00"/>
    <d v="2012-03-04T00:00:00"/>
  </r>
  <r>
    <x v="30"/>
    <s v="Democratic"/>
    <x v="25"/>
    <x v="31"/>
    <d v="2021-07-14T00:00:00"/>
    <d v="2012-03-04T00:00:00"/>
  </r>
  <r>
    <x v="31"/>
    <s v="Democratic"/>
    <x v="8"/>
    <x v="32"/>
    <d v="2021-07-14T00:00:00"/>
    <d v="2012-03-04T00:00:00"/>
  </r>
  <r>
    <x v="32"/>
    <s v="Republican"/>
    <x v="26"/>
    <x v="33"/>
    <d v="2021-07-14T00:00:00"/>
    <d v="2012-03-04T00:00:00"/>
  </r>
  <r>
    <x v="33"/>
    <s v="Democratic"/>
    <x v="27"/>
    <x v="34"/>
    <d v="2021-07-14T00:00:00"/>
    <d v="2012-03-04T00:00:00"/>
  </r>
  <r>
    <x v="34"/>
    <s v="Democratic"/>
    <x v="8"/>
    <x v="35"/>
    <d v="2021-07-14T00:00:00"/>
    <d v="2012-03-04T00:00:00"/>
  </r>
  <r>
    <x v="35"/>
    <s v="Republican"/>
    <x v="28"/>
    <x v="36"/>
    <d v="2021-07-14T00:00:00"/>
    <d v="2012-03-04T00:00:00"/>
  </r>
  <r>
    <x v="36"/>
    <s v="Republican"/>
    <x v="8"/>
    <x v="37"/>
    <d v="2021-07-14T00:00:00"/>
    <d v="2012-03-04T00:00:00"/>
  </r>
  <r>
    <x v="37"/>
    <s v="Democratic"/>
    <x v="29"/>
    <x v="38"/>
    <d v="2021-07-14T00:00:00"/>
    <d v="2012-03-04T00:00:00"/>
  </r>
  <r>
    <x v="38"/>
    <s v="Republican"/>
    <x v="30"/>
    <x v="39"/>
    <d v="2021-07-14T00:00:00"/>
    <d v="2012-03-04T00:00:00"/>
  </r>
  <r>
    <x v="39"/>
    <s v="Republican"/>
    <x v="31"/>
    <x v="40"/>
    <d v="2021-07-14T00:00:00"/>
    <d v="2012-03-04T00:00:00"/>
  </r>
  <r>
    <x v="40"/>
    <s v="Democratic"/>
    <x v="32"/>
    <x v="41"/>
    <d v="2021-07-14T00:00:00"/>
    <d v="2012-03-04T00:00:00"/>
  </r>
  <r>
    <x v="41"/>
    <s v="Republican"/>
    <x v="33"/>
    <x v="42"/>
    <d v="2021-07-14T00:00:00"/>
    <d v="2012-03-04T00:00:00"/>
  </r>
  <r>
    <x v="42"/>
    <s v="Democratic"/>
    <x v="34"/>
    <x v="43"/>
    <d v="2021-07-14T00:00:00"/>
    <d v="2020-02-01T00:00:00"/>
  </r>
  <r>
    <x v="43"/>
    <s v="Republican"/>
    <x v="35"/>
    <x v="44"/>
    <d v="2021-07-14T00:00:00"/>
    <d v="2020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EE9C0-FFEF-4A1E-97EF-D3C4B8936382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8" firstHeaderRow="1" firstDataRow="1" firstDataCol="1"/>
  <pivotFields count="6">
    <pivotField axis="axisRow" showAll="0">
      <items count="45">
        <item x="15"/>
        <item x="6"/>
        <item x="16"/>
        <item x="42"/>
        <item x="22"/>
        <item x="40"/>
        <item x="28"/>
        <item x="20"/>
        <item x="43"/>
        <item x="32"/>
        <item x="30"/>
        <item x="13"/>
        <item x="39"/>
        <item x="41"/>
        <item x="0"/>
        <item x="36"/>
        <item x="21"/>
        <item x="31"/>
        <item x="29"/>
        <item x="19"/>
        <item x="14"/>
        <item x="10"/>
        <item x="3"/>
        <item x="4"/>
        <item x="37"/>
        <item x="1"/>
        <item x="33"/>
        <item x="5"/>
        <item x="9"/>
        <item x="34"/>
        <item x="7"/>
        <item x="12"/>
        <item x="35"/>
        <item x="38"/>
        <item x="18"/>
        <item x="24"/>
        <item x="2"/>
        <item x="17"/>
        <item x="27"/>
        <item x="8"/>
        <item x="25"/>
        <item x="23"/>
        <item x="26"/>
        <item x="11"/>
        <item t="default"/>
      </items>
    </pivotField>
    <pivotField showAll="0"/>
    <pivotField showAll="0">
      <items count="37">
        <item x="2"/>
        <item x="19"/>
        <item x="32"/>
        <item x="23"/>
        <item x="24"/>
        <item x="16"/>
        <item x="31"/>
        <item x="4"/>
        <item x="33"/>
        <item x="20"/>
        <item x="3"/>
        <item x="30"/>
        <item x="9"/>
        <item x="13"/>
        <item x="21"/>
        <item x="34"/>
        <item x="0"/>
        <item x="12"/>
        <item x="5"/>
        <item x="25"/>
        <item x="7"/>
        <item x="18"/>
        <item x="27"/>
        <item x="35"/>
        <item x="10"/>
        <item x="8"/>
        <item x="6"/>
        <item x="26"/>
        <item x="14"/>
        <item x="28"/>
        <item x="17"/>
        <item x="1"/>
        <item x="22"/>
        <item x="29"/>
        <item x="15"/>
        <item x="11"/>
        <item t="default"/>
      </items>
    </pivotField>
    <pivotField dataField="1" numFmtId="2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/>
    <pivotField numFmtId="14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alary 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opLeftCell="G1" workbookViewId="0">
      <selection activeCell="M1" sqref="M1:M1048576"/>
    </sheetView>
  </sheetViews>
  <sheetFormatPr defaultColWidth="23.5546875" defaultRowHeight="14.4" x14ac:dyDescent="0.3"/>
  <cols>
    <col min="8" max="8" width="23.5546875" style="5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s="5" t="s">
        <v>134</v>
      </c>
      <c r="J1" t="s">
        <v>136</v>
      </c>
      <c r="L1" t="s">
        <v>135</v>
      </c>
    </row>
    <row r="2" spans="1:12" x14ac:dyDescent="0.3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H2" s="5">
        <v>5000</v>
      </c>
      <c r="J2" s="1">
        <v>44391</v>
      </c>
      <c r="L2" s="1">
        <v>40972</v>
      </c>
    </row>
    <row r="3" spans="1:12" x14ac:dyDescent="0.3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H3" s="5">
        <v>10000</v>
      </c>
      <c r="J3" s="1">
        <v>44391</v>
      </c>
      <c r="L3" s="1">
        <v>40972</v>
      </c>
    </row>
    <row r="4" spans="1:12" x14ac:dyDescent="0.3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H4" s="5">
        <v>15000</v>
      </c>
      <c r="J4" s="1">
        <v>44391</v>
      </c>
      <c r="L4" s="1">
        <v>40972</v>
      </c>
    </row>
    <row r="5" spans="1:12" x14ac:dyDescent="0.3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H5" s="5">
        <v>20000</v>
      </c>
      <c r="J5" s="1">
        <v>44391</v>
      </c>
      <c r="L5" s="1">
        <v>40972</v>
      </c>
    </row>
    <row r="6" spans="1:12" x14ac:dyDescent="0.3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H6" s="5">
        <v>25000</v>
      </c>
      <c r="J6" s="1">
        <v>44391</v>
      </c>
      <c r="L6" s="1">
        <v>40972</v>
      </c>
    </row>
    <row r="7" spans="1:12" x14ac:dyDescent="0.3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H7" s="5">
        <v>30000</v>
      </c>
      <c r="J7" s="1">
        <v>44391</v>
      </c>
      <c r="L7" s="1">
        <v>40972</v>
      </c>
    </row>
    <row r="8" spans="1:12" x14ac:dyDescent="0.3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H8" s="5">
        <v>35000</v>
      </c>
      <c r="J8" s="1">
        <v>44391</v>
      </c>
      <c r="L8" s="1">
        <v>40972</v>
      </c>
    </row>
    <row r="9" spans="1:12" x14ac:dyDescent="0.3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H9" s="5">
        <v>40000</v>
      </c>
      <c r="J9" s="1">
        <v>44391</v>
      </c>
      <c r="L9" s="1">
        <v>40972</v>
      </c>
    </row>
    <row r="10" spans="1:12" x14ac:dyDescent="0.3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H10" s="5">
        <v>45000</v>
      </c>
      <c r="J10" s="1">
        <v>44391</v>
      </c>
      <c r="L10" s="1">
        <v>40972</v>
      </c>
    </row>
    <row r="11" spans="1:12" x14ac:dyDescent="0.3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H11" s="5">
        <v>50000</v>
      </c>
      <c r="J11" s="1">
        <v>44391</v>
      </c>
      <c r="L11" s="1">
        <v>40972</v>
      </c>
    </row>
    <row r="12" spans="1:12" x14ac:dyDescent="0.3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H12" s="5">
        <v>55000</v>
      </c>
      <c r="J12" s="1">
        <v>44391</v>
      </c>
      <c r="L12" s="1">
        <v>40972</v>
      </c>
    </row>
    <row r="13" spans="1:12" x14ac:dyDescent="0.3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H13" s="5">
        <v>60000</v>
      </c>
      <c r="J13" s="1">
        <v>44391</v>
      </c>
      <c r="L13" s="1">
        <v>40972</v>
      </c>
    </row>
    <row r="14" spans="1:12" x14ac:dyDescent="0.3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H14" s="5">
        <v>65000</v>
      </c>
      <c r="J14" s="1">
        <v>44391</v>
      </c>
      <c r="L14" s="1">
        <v>40972</v>
      </c>
    </row>
    <row r="15" spans="1:12" x14ac:dyDescent="0.3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H15" s="5">
        <v>75000</v>
      </c>
      <c r="J15" s="1">
        <v>44391</v>
      </c>
      <c r="L15" s="1">
        <v>40972</v>
      </c>
    </row>
    <row r="16" spans="1:12" x14ac:dyDescent="0.3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H16" s="5">
        <v>85000</v>
      </c>
      <c r="J16" s="1">
        <v>44391</v>
      </c>
      <c r="L16" s="1">
        <v>40972</v>
      </c>
    </row>
    <row r="17" spans="1:12" x14ac:dyDescent="0.3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H17" s="5">
        <v>95000</v>
      </c>
      <c r="J17" s="1">
        <v>44391</v>
      </c>
      <c r="L17" s="1">
        <v>40972</v>
      </c>
    </row>
    <row r="18" spans="1:12" x14ac:dyDescent="0.3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H18" s="5">
        <v>105000</v>
      </c>
      <c r="J18" s="1">
        <v>44391</v>
      </c>
      <c r="L18" s="1">
        <v>40972</v>
      </c>
    </row>
    <row r="19" spans="1:12" x14ac:dyDescent="0.3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H19" s="5">
        <v>115000</v>
      </c>
      <c r="J19" s="1">
        <v>44391</v>
      </c>
      <c r="L19" s="1">
        <v>40972</v>
      </c>
    </row>
    <row r="20" spans="1:12" x14ac:dyDescent="0.3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H20" s="5">
        <v>125000</v>
      </c>
      <c r="J20" s="1">
        <v>44391</v>
      </c>
      <c r="L20" s="1">
        <v>40972</v>
      </c>
    </row>
    <row r="21" spans="1:12" x14ac:dyDescent="0.3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H21" s="5">
        <v>135000</v>
      </c>
      <c r="J21" s="1">
        <v>44391</v>
      </c>
      <c r="L21" s="1">
        <v>40972</v>
      </c>
    </row>
    <row r="22" spans="1:12" x14ac:dyDescent="0.3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H22" s="5">
        <v>145000</v>
      </c>
      <c r="J22" s="1">
        <v>44391</v>
      </c>
      <c r="L22" s="1">
        <v>40972</v>
      </c>
    </row>
    <row r="23" spans="1:12" x14ac:dyDescent="0.3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H23" s="5">
        <v>155000</v>
      </c>
      <c r="J23" s="1">
        <v>44391</v>
      </c>
      <c r="L23" s="1">
        <v>40972</v>
      </c>
    </row>
    <row r="24" spans="1:12" x14ac:dyDescent="0.3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H24" s="5">
        <v>165000</v>
      </c>
      <c r="J24" s="1">
        <v>44391</v>
      </c>
      <c r="L24" s="1">
        <v>40972</v>
      </c>
    </row>
    <row r="25" spans="1:12" x14ac:dyDescent="0.3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H25" s="5">
        <v>175000</v>
      </c>
      <c r="J25" s="1">
        <v>44391</v>
      </c>
      <c r="L25" s="1">
        <v>40972</v>
      </c>
    </row>
    <row r="26" spans="1:12" x14ac:dyDescent="0.3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H26" s="5">
        <v>185000</v>
      </c>
      <c r="J26" s="1">
        <v>44391</v>
      </c>
      <c r="L26" s="1">
        <v>40972</v>
      </c>
    </row>
    <row r="27" spans="1:12" x14ac:dyDescent="0.3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H27" s="5">
        <v>195000</v>
      </c>
      <c r="J27" s="1">
        <v>44391</v>
      </c>
      <c r="L27" s="1">
        <v>40972</v>
      </c>
    </row>
    <row r="28" spans="1:12" x14ac:dyDescent="0.3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H28" s="5">
        <v>205000</v>
      </c>
      <c r="J28" s="1">
        <v>44391</v>
      </c>
      <c r="L28" s="1">
        <v>40972</v>
      </c>
    </row>
    <row r="29" spans="1:12" x14ac:dyDescent="0.3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H29" s="5">
        <v>225000</v>
      </c>
      <c r="J29" s="1">
        <v>44391</v>
      </c>
      <c r="L29" s="1">
        <v>40972</v>
      </c>
    </row>
    <row r="30" spans="1:12" x14ac:dyDescent="0.3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H30" s="5">
        <v>225000</v>
      </c>
      <c r="J30" s="1">
        <v>44391</v>
      </c>
      <c r="L30" s="1">
        <v>40972</v>
      </c>
    </row>
    <row r="31" spans="1:12" x14ac:dyDescent="0.3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H31" s="5">
        <v>235000</v>
      </c>
      <c r="J31" s="1">
        <v>44391</v>
      </c>
      <c r="L31" s="1">
        <v>40972</v>
      </c>
    </row>
    <row r="32" spans="1:12" x14ac:dyDescent="0.3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H32" s="5">
        <v>245000</v>
      </c>
      <c r="J32" s="1">
        <v>44391</v>
      </c>
      <c r="L32" s="1">
        <v>40972</v>
      </c>
    </row>
    <row r="33" spans="1:12" x14ac:dyDescent="0.3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H33" s="5">
        <v>255000</v>
      </c>
      <c r="J33" s="1">
        <v>44391</v>
      </c>
      <c r="L33" s="1">
        <v>40972</v>
      </c>
    </row>
    <row r="34" spans="1:12" x14ac:dyDescent="0.3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H34" s="5">
        <v>265000</v>
      </c>
      <c r="J34" s="1">
        <v>44391</v>
      </c>
      <c r="L34" s="1">
        <v>40972</v>
      </c>
    </row>
    <row r="35" spans="1:12" x14ac:dyDescent="0.3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H35" s="5">
        <v>275000</v>
      </c>
      <c r="J35" s="1">
        <v>44391</v>
      </c>
      <c r="L35" s="1">
        <v>40972</v>
      </c>
    </row>
    <row r="36" spans="1:12" x14ac:dyDescent="0.3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H36" s="5">
        <v>285000</v>
      </c>
      <c r="J36" s="1">
        <v>44391</v>
      </c>
      <c r="L36" s="1">
        <v>40972</v>
      </c>
    </row>
    <row r="37" spans="1:12" x14ac:dyDescent="0.3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H37" s="5">
        <v>295000</v>
      </c>
      <c r="J37" s="1">
        <v>44391</v>
      </c>
      <c r="L37" s="1">
        <v>40972</v>
      </c>
    </row>
    <row r="38" spans="1:12" x14ac:dyDescent="0.3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H38" s="5">
        <v>305000</v>
      </c>
      <c r="J38" s="1">
        <v>44391</v>
      </c>
      <c r="L38" s="1">
        <v>40972</v>
      </c>
    </row>
    <row r="39" spans="1:12" x14ac:dyDescent="0.3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H39" s="5">
        <v>315000</v>
      </c>
      <c r="J39" s="1">
        <v>44391</v>
      </c>
      <c r="L39" s="1">
        <v>40972</v>
      </c>
    </row>
    <row r="40" spans="1:12" x14ac:dyDescent="0.3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H40" s="5">
        <v>325000</v>
      </c>
      <c r="J40" s="1">
        <v>44391</v>
      </c>
      <c r="L40" s="1">
        <v>40972</v>
      </c>
    </row>
    <row r="41" spans="1:12" x14ac:dyDescent="0.3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H41" s="5">
        <v>335000</v>
      </c>
      <c r="J41" s="1">
        <v>44391</v>
      </c>
      <c r="L41" s="1">
        <v>40972</v>
      </c>
    </row>
    <row r="42" spans="1:12" x14ac:dyDescent="0.3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H42" s="5">
        <v>345000</v>
      </c>
      <c r="J42" s="1">
        <v>44391</v>
      </c>
      <c r="L42" s="1">
        <v>40972</v>
      </c>
    </row>
    <row r="43" spans="1:12" x14ac:dyDescent="0.3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H43" s="5">
        <v>355000</v>
      </c>
      <c r="J43" s="1">
        <v>44391</v>
      </c>
      <c r="L43" s="1">
        <v>40972</v>
      </c>
    </row>
    <row r="44" spans="1:12" x14ac:dyDescent="0.3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H44" s="5">
        <v>365000</v>
      </c>
      <c r="J44" s="1">
        <v>44391</v>
      </c>
      <c r="L44" s="1">
        <v>40972</v>
      </c>
    </row>
    <row r="45" spans="1:12" x14ac:dyDescent="0.3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H45" s="5">
        <v>375000</v>
      </c>
      <c r="J45" s="1">
        <v>44391</v>
      </c>
      <c r="L45" s="1">
        <v>40972</v>
      </c>
    </row>
    <row r="46" spans="1:12" x14ac:dyDescent="0.3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H46" s="5">
        <v>395000</v>
      </c>
      <c r="J46" s="2">
        <v>44391</v>
      </c>
      <c r="L46" s="2">
        <v>43862</v>
      </c>
    </row>
    <row r="47" spans="1:12" x14ac:dyDescent="0.3">
      <c r="A47">
        <v>44</v>
      </c>
      <c r="B47">
        <v>45</v>
      </c>
      <c r="C47" t="s">
        <v>128</v>
      </c>
      <c r="D47" t="s">
        <v>129</v>
      </c>
      <c r="E47" t="s">
        <v>132</v>
      </c>
      <c r="F47" t="s">
        <v>130</v>
      </c>
      <c r="H47" s="5">
        <v>405000</v>
      </c>
      <c r="J47" s="2">
        <v>44391</v>
      </c>
      <c r="L47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3B0F-D84B-4D07-8DD8-C01BF42154E1}">
  <dimension ref="A1:G47"/>
  <sheetViews>
    <sheetView workbookViewId="0">
      <selection activeCell="K9" sqref="K9"/>
    </sheetView>
  </sheetViews>
  <sheetFormatPr defaultRowHeight="14.4" x14ac:dyDescent="0.3"/>
  <cols>
    <col min="2" max="2" width="19.88671875" bestFit="1" customWidth="1"/>
    <col min="3" max="3" width="11" bestFit="1" customWidth="1"/>
    <col min="4" max="4" width="21" bestFit="1" customWidth="1"/>
    <col min="5" max="5" width="9.5546875" style="5" bestFit="1" customWidth="1"/>
    <col min="6" max="6" width="11.77734375" style="1" bestFit="1" customWidth="1"/>
    <col min="7" max="7" width="11.33203125" bestFit="1" customWidth="1"/>
  </cols>
  <sheetData>
    <row r="1" spans="1:7" x14ac:dyDescent="0.3">
      <c r="A1" t="s">
        <v>0</v>
      </c>
      <c r="B1" t="str">
        <f>PROPER('US_Presidents Excel Tutorial Da'!C1)</f>
        <v>President</v>
      </c>
      <c r="C1" t="s">
        <v>141</v>
      </c>
      <c r="D1" t="s">
        <v>140</v>
      </c>
      <c r="E1" s="3" t="s">
        <v>139</v>
      </c>
      <c r="F1" s="1" t="s">
        <v>137</v>
      </c>
      <c r="G1" s="1" t="s">
        <v>138</v>
      </c>
    </row>
    <row r="2" spans="1:7" x14ac:dyDescent="0.3">
      <c r="A2">
        <v>1</v>
      </c>
      <c r="B2" t="str">
        <f>PROPER('US_Presidents Excel Tutorial Da'!C2)</f>
        <v>George Washington</v>
      </c>
      <c r="C2" t="s">
        <v>131</v>
      </c>
      <c r="D2" t="str">
        <f>TRIM('US_Presidents Excel Tutorial Da'!F2)</f>
        <v>John Adams</v>
      </c>
      <c r="E2" s="3">
        <v>5000</v>
      </c>
      <c r="F2" s="1">
        <v>44391</v>
      </c>
      <c r="G2" s="1">
        <v>40972</v>
      </c>
    </row>
    <row r="3" spans="1:7" x14ac:dyDescent="0.3">
      <c r="A3">
        <v>2</v>
      </c>
      <c r="B3" t="str">
        <f>PROPER('US_Presidents Excel Tutorial Da'!C3)</f>
        <v>John Adams</v>
      </c>
      <c r="C3" t="s">
        <v>10</v>
      </c>
      <c r="D3" t="str">
        <f>TRIM('US_Presidents Excel Tutorial Da'!F3)</f>
        <v>Thomas Jefferson</v>
      </c>
      <c r="E3" s="3">
        <v>10000</v>
      </c>
      <c r="F3" s="1">
        <v>44391</v>
      </c>
      <c r="G3" s="1">
        <v>40972</v>
      </c>
    </row>
    <row r="4" spans="1:7" x14ac:dyDescent="0.3">
      <c r="A4">
        <v>3</v>
      </c>
      <c r="B4" t="str">
        <f>PROPER('US_Presidents Excel Tutorial Da'!C4)</f>
        <v>Thomas Jefferson</v>
      </c>
      <c r="C4" t="s">
        <v>26</v>
      </c>
      <c r="D4" t="str">
        <f>TRIM('US_Presidents Excel Tutorial Da'!F4)</f>
        <v>Aaron Burr</v>
      </c>
      <c r="E4" s="3">
        <v>15000</v>
      </c>
      <c r="F4" s="1">
        <v>44391</v>
      </c>
      <c r="G4" s="1">
        <v>40972</v>
      </c>
    </row>
    <row r="5" spans="1:7" x14ac:dyDescent="0.3">
      <c r="A5">
        <v>4</v>
      </c>
      <c r="B5" t="str">
        <f>PROPER('US_Presidents Excel Tutorial Da'!C5)</f>
        <v>James Madison</v>
      </c>
      <c r="C5" t="s">
        <v>26</v>
      </c>
      <c r="D5" t="str">
        <f>TRIM('US_Presidents Excel Tutorial Da'!F5)</f>
        <v>George Clinton</v>
      </c>
      <c r="E5" s="3">
        <v>20000</v>
      </c>
      <c r="F5" s="1">
        <v>44391</v>
      </c>
      <c r="G5" s="1">
        <v>40972</v>
      </c>
    </row>
    <row r="6" spans="1:7" x14ac:dyDescent="0.3">
      <c r="A6">
        <v>5</v>
      </c>
      <c r="B6" t="str">
        <f>PROPER('US_Presidents Excel Tutorial Da'!C6)</f>
        <v>James Monroe</v>
      </c>
      <c r="C6" t="s">
        <v>26</v>
      </c>
      <c r="D6" t="str">
        <f>TRIM('US_Presidents Excel Tutorial Da'!F6)</f>
        <v>Daniel D. Tompkins</v>
      </c>
      <c r="E6" s="3">
        <v>25000</v>
      </c>
      <c r="F6" s="1">
        <v>44391</v>
      </c>
      <c r="G6" s="1">
        <v>40972</v>
      </c>
    </row>
    <row r="7" spans="1:7" x14ac:dyDescent="0.3">
      <c r="A7">
        <v>6</v>
      </c>
      <c r="B7" t="str">
        <f>PROPER('US_Presidents Excel Tutorial Da'!C7)</f>
        <v>John Quincy Adams</v>
      </c>
      <c r="C7" t="s">
        <v>26</v>
      </c>
      <c r="D7" t="str">
        <f>TRIM('US_Presidents Excel Tutorial Da'!F7)</f>
        <v>John C. Calhoun</v>
      </c>
      <c r="E7" s="3">
        <v>30000</v>
      </c>
      <c r="F7" s="1">
        <v>44391</v>
      </c>
      <c r="G7" s="1">
        <v>40972</v>
      </c>
    </row>
    <row r="8" spans="1:7" x14ac:dyDescent="0.3">
      <c r="A8">
        <v>7</v>
      </c>
      <c r="B8" t="str">
        <f>PROPER('US_Presidents Excel Tutorial Da'!C8)</f>
        <v>Andrew Jackson</v>
      </c>
      <c r="C8" t="s">
        <v>26</v>
      </c>
      <c r="D8" t="str">
        <f>TRIM('US_Presidents Excel Tutorial Da'!F8)</f>
        <v>John C. Calhoun</v>
      </c>
      <c r="E8" s="3">
        <v>35000</v>
      </c>
      <c r="F8" s="1">
        <v>44391</v>
      </c>
      <c r="G8" s="1">
        <v>40972</v>
      </c>
    </row>
    <row r="9" spans="1:7" x14ac:dyDescent="0.3">
      <c r="A9">
        <v>8</v>
      </c>
      <c r="B9" t="str">
        <f>PROPER('US_Presidents Excel Tutorial Da'!C9)</f>
        <v>Martin Van Buren</v>
      </c>
      <c r="C9" t="s">
        <v>26</v>
      </c>
      <c r="D9" t="str">
        <f>TRIM('US_Presidents Excel Tutorial Da'!F9)</f>
        <v>Richard Mentor Johnson</v>
      </c>
      <c r="E9" s="3">
        <v>40000</v>
      </c>
      <c r="F9" s="1">
        <v>44391</v>
      </c>
      <c r="G9" s="1">
        <v>40972</v>
      </c>
    </row>
    <row r="10" spans="1:7" x14ac:dyDescent="0.3">
      <c r="A10">
        <v>9</v>
      </c>
      <c r="B10" t="str">
        <f>PROPER('US_Presidents Excel Tutorial Da'!C10)</f>
        <v>William Henry Harrison</v>
      </c>
      <c r="C10" t="s">
        <v>33</v>
      </c>
      <c r="D10" t="str">
        <f>TRIM('US_Presidents Excel Tutorial Da'!F10)</f>
        <v>John Tyler</v>
      </c>
      <c r="E10" s="3">
        <v>45000</v>
      </c>
      <c r="F10" s="1">
        <v>44391</v>
      </c>
      <c r="G10" s="1">
        <v>40972</v>
      </c>
    </row>
    <row r="11" spans="1:7" x14ac:dyDescent="0.3">
      <c r="A11">
        <v>10</v>
      </c>
      <c r="B11" t="str">
        <f>PROPER('US_Presidents Excel Tutorial Da'!C11)</f>
        <v>John Tyler</v>
      </c>
      <c r="C11" t="s">
        <v>33</v>
      </c>
      <c r="D11" t="str">
        <f>TRIM('US_Presidents Excel Tutorial Da'!F11)</f>
        <v>Office vacant</v>
      </c>
      <c r="E11" s="3">
        <v>50000</v>
      </c>
      <c r="F11" s="1">
        <v>44391</v>
      </c>
      <c r="G11" s="1">
        <v>40972</v>
      </c>
    </row>
    <row r="12" spans="1:7" x14ac:dyDescent="0.3">
      <c r="A12">
        <v>11</v>
      </c>
      <c r="B12" t="str">
        <f>PROPER('US_Presidents Excel Tutorial Da'!C12)</f>
        <v>James K. Polk</v>
      </c>
      <c r="C12" t="s">
        <v>26</v>
      </c>
      <c r="D12" t="str">
        <f>TRIM('US_Presidents Excel Tutorial Da'!F12)</f>
        <v>George M. Dallas</v>
      </c>
      <c r="E12" s="3">
        <v>55000</v>
      </c>
      <c r="F12" s="1">
        <v>44391</v>
      </c>
      <c r="G12" s="1">
        <v>40972</v>
      </c>
    </row>
    <row r="13" spans="1:7" x14ac:dyDescent="0.3">
      <c r="A13">
        <v>12</v>
      </c>
      <c r="B13" t="str">
        <f>PROPER('US_Presidents Excel Tutorial Da'!C13)</f>
        <v>Zachary Taylor</v>
      </c>
      <c r="C13" t="s">
        <v>33</v>
      </c>
      <c r="D13" t="str">
        <f>TRIM('US_Presidents Excel Tutorial Da'!F13)</f>
        <v>Millard Fillmore</v>
      </c>
      <c r="E13" s="3">
        <v>60000</v>
      </c>
      <c r="F13" s="1">
        <v>44391</v>
      </c>
      <c r="G13" s="1">
        <v>40972</v>
      </c>
    </row>
    <row r="14" spans="1:7" x14ac:dyDescent="0.3">
      <c r="A14">
        <v>13</v>
      </c>
      <c r="B14" t="str">
        <f>PROPER('US_Presidents Excel Tutorial Da'!C14)</f>
        <v>Millard Fillmore</v>
      </c>
      <c r="C14" t="s">
        <v>33</v>
      </c>
      <c r="D14" t="str">
        <f>TRIM('US_Presidents Excel Tutorial Da'!F14)</f>
        <v>Office vacant</v>
      </c>
      <c r="E14" s="3">
        <v>65000</v>
      </c>
      <c r="F14" s="1">
        <v>44391</v>
      </c>
      <c r="G14" s="1">
        <v>40972</v>
      </c>
    </row>
    <row r="15" spans="1:7" x14ac:dyDescent="0.3">
      <c r="A15">
        <v>14</v>
      </c>
      <c r="B15" t="str">
        <f>PROPER('US_Presidents Excel Tutorial Da'!C15)</f>
        <v>Franklin Pierce</v>
      </c>
      <c r="C15" t="s">
        <v>26</v>
      </c>
      <c r="D15" t="str">
        <f>TRIM('US_Presidents Excel Tutorial Da'!F15)</f>
        <v>William R. King</v>
      </c>
      <c r="E15" s="3">
        <v>75000</v>
      </c>
      <c r="F15" s="1">
        <v>44391</v>
      </c>
      <c r="G15" s="1">
        <v>40972</v>
      </c>
    </row>
    <row r="16" spans="1:7" x14ac:dyDescent="0.3">
      <c r="A16">
        <v>15</v>
      </c>
      <c r="B16" t="str">
        <f>PROPER('US_Presidents Excel Tutorial Da'!C16)</f>
        <v>James Buchanan</v>
      </c>
      <c r="C16" t="s">
        <v>26</v>
      </c>
      <c r="D16" t="str">
        <f>TRIM('US_Presidents Excel Tutorial Da'!F16)</f>
        <v>John C. Breckinridge</v>
      </c>
      <c r="E16" s="3">
        <v>85000</v>
      </c>
      <c r="F16" s="1">
        <v>44391</v>
      </c>
      <c r="G16" s="1">
        <v>40972</v>
      </c>
    </row>
    <row r="17" spans="1:7" x14ac:dyDescent="0.3">
      <c r="A17">
        <v>16</v>
      </c>
      <c r="B17" t="str">
        <f>PROPER('US_Presidents Excel Tutorial Da'!C17)</f>
        <v>Abraham Lincoln</v>
      </c>
      <c r="C17" t="s">
        <v>60</v>
      </c>
      <c r="D17" t="str">
        <f>TRIM('US_Presidents Excel Tutorial Da'!F17)</f>
        <v>Hannibal Hamlin</v>
      </c>
      <c r="E17" s="3">
        <v>95000</v>
      </c>
      <c r="F17" s="1">
        <v>44391</v>
      </c>
      <c r="G17" s="1">
        <v>40972</v>
      </c>
    </row>
    <row r="18" spans="1:7" x14ac:dyDescent="0.3">
      <c r="A18">
        <v>17</v>
      </c>
      <c r="B18" t="str">
        <f>PROPER('US_Presidents Excel Tutorial Da'!C18)</f>
        <v>Andrew Johnson</v>
      </c>
      <c r="C18" t="s">
        <v>26</v>
      </c>
      <c r="D18" t="str">
        <f>TRIM('US_Presidents Excel Tutorial Da'!F18)</f>
        <v>Office vacant</v>
      </c>
      <c r="E18" s="3">
        <v>105000</v>
      </c>
      <c r="F18" s="1">
        <v>44391</v>
      </c>
      <c r="G18" s="1">
        <v>40972</v>
      </c>
    </row>
    <row r="19" spans="1:7" x14ac:dyDescent="0.3">
      <c r="A19">
        <v>18</v>
      </c>
      <c r="B19" t="str">
        <f>PROPER('US_Presidents Excel Tutorial Da'!C19)</f>
        <v>Ulysses S. Grant</v>
      </c>
      <c r="C19" t="s">
        <v>60</v>
      </c>
      <c r="D19" t="str">
        <f>TRIM('US_Presidents Excel Tutorial Da'!F19)</f>
        <v>Schuyler Colfax</v>
      </c>
      <c r="E19" s="3">
        <v>115000</v>
      </c>
      <c r="F19" s="1">
        <v>44391</v>
      </c>
      <c r="G19" s="1">
        <v>40972</v>
      </c>
    </row>
    <row r="20" spans="1:7" x14ac:dyDescent="0.3">
      <c r="A20">
        <v>19</v>
      </c>
      <c r="B20" t="str">
        <f>PROPER('US_Presidents Excel Tutorial Da'!C20)</f>
        <v>Rutherford B. Hayes</v>
      </c>
      <c r="C20" t="s">
        <v>60</v>
      </c>
      <c r="D20" t="str">
        <f>TRIM('US_Presidents Excel Tutorial Da'!F20)</f>
        <v>William A. Wheeler</v>
      </c>
      <c r="E20" s="3">
        <v>125000</v>
      </c>
      <c r="F20" s="1">
        <v>44391</v>
      </c>
      <c r="G20" s="1">
        <v>40972</v>
      </c>
    </row>
    <row r="21" spans="1:7" x14ac:dyDescent="0.3">
      <c r="A21">
        <v>20</v>
      </c>
      <c r="B21" t="str">
        <f>PROPER('US_Presidents Excel Tutorial Da'!C21)</f>
        <v>James A. Garfield</v>
      </c>
      <c r="C21" t="s">
        <v>60</v>
      </c>
      <c r="D21" t="str">
        <f>TRIM('US_Presidents Excel Tutorial Da'!F21)</f>
        <v>Chester A. Arthur</v>
      </c>
      <c r="E21" s="3">
        <v>135000</v>
      </c>
      <c r="F21" s="1">
        <v>44391</v>
      </c>
      <c r="G21" s="1">
        <v>40972</v>
      </c>
    </row>
    <row r="22" spans="1:7" x14ac:dyDescent="0.3">
      <c r="A22">
        <v>21</v>
      </c>
      <c r="B22" t="str">
        <f>PROPER('US_Presidents Excel Tutorial Da'!C22)</f>
        <v>Chester A. Arthur</v>
      </c>
      <c r="C22" t="s">
        <v>60</v>
      </c>
      <c r="D22" t="str">
        <f>TRIM('US_Presidents Excel Tutorial Da'!F22)</f>
        <v>Office vacant</v>
      </c>
      <c r="E22" s="3">
        <v>145000</v>
      </c>
      <c r="F22" s="1">
        <v>44391</v>
      </c>
      <c r="G22" s="1">
        <v>40972</v>
      </c>
    </row>
    <row r="23" spans="1:7" x14ac:dyDescent="0.3">
      <c r="A23">
        <v>22</v>
      </c>
      <c r="B23" t="str">
        <f>PROPER('US_Presidents Excel Tutorial Da'!C23)</f>
        <v>Grover Cleveland</v>
      </c>
      <c r="C23" t="s">
        <v>26</v>
      </c>
      <c r="D23" t="str">
        <f>TRIM('US_Presidents Excel Tutorial Da'!F23)</f>
        <v>Thomas A. Hendricks</v>
      </c>
      <c r="E23" s="3">
        <v>155000</v>
      </c>
      <c r="F23" s="1">
        <v>44391</v>
      </c>
      <c r="G23" s="1">
        <v>40972</v>
      </c>
    </row>
    <row r="24" spans="1:7" x14ac:dyDescent="0.3">
      <c r="A24">
        <v>23</v>
      </c>
      <c r="B24" t="str">
        <f>PROPER('US_Presidents Excel Tutorial Da'!C24)</f>
        <v>Benjamin Harrison</v>
      </c>
      <c r="C24" t="s">
        <v>60</v>
      </c>
      <c r="D24" t="str">
        <f>TRIM('US_Presidents Excel Tutorial Da'!F24)</f>
        <v>Levi P. Morton</v>
      </c>
      <c r="E24" s="3">
        <v>165000</v>
      </c>
      <c r="F24" s="1">
        <v>44391</v>
      </c>
      <c r="G24" s="1">
        <v>40972</v>
      </c>
    </row>
    <row r="25" spans="1:7" x14ac:dyDescent="0.3">
      <c r="A25">
        <v>24</v>
      </c>
      <c r="B25" t="str">
        <f>PROPER('US_Presidents Excel Tutorial Da'!C25)</f>
        <v>Grover Cleveland</v>
      </c>
      <c r="C25" t="s">
        <v>26</v>
      </c>
      <c r="D25" t="str">
        <f>TRIM('US_Presidents Excel Tutorial Da'!F25)</f>
        <v>Adlai Stevenson</v>
      </c>
      <c r="E25" s="3">
        <v>175000</v>
      </c>
      <c r="F25" s="1">
        <v>44391</v>
      </c>
      <c r="G25" s="1">
        <v>40972</v>
      </c>
    </row>
    <row r="26" spans="1:7" x14ac:dyDescent="0.3">
      <c r="A26">
        <v>25</v>
      </c>
      <c r="B26" t="str">
        <f>PROPER('US_Presidents Excel Tutorial Da'!C26)</f>
        <v>William Mckinley</v>
      </c>
      <c r="C26" t="s">
        <v>60</v>
      </c>
      <c r="D26" t="str">
        <f>TRIM('US_Presidents Excel Tutorial Da'!F26)</f>
        <v>Garret Hobart</v>
      </c>
      <c r="E26" s="3">
        <v>185000</v>
      </c>
      <c r="F26" s="1">
        <v>44391</v>
      </c>
      <c r="G26" s="1">
        <v>40972</v>
      </c>
    </row>
    <row r="27" spans="1:7" x14ac:dyDescent="0.3">
      <c r="A27">
        <v>26</v>
      </c>
      <c r="B27" t="str">
        <f>PROPER('US_Presidents Excel Tutorial Da'!C27)</f>
        <v>Theodore Roosevelt</v>
      </c>
      <c r="C27" t="s">
        <v>60</v>
      </c>
      <c r="D27" t="str">
        <f>TRIM('US_Presidents Excel Tutorial Da'!F27)</f>
        <v>Office vacant</v>
      </c>
      <c r="E27" s="3">
        <v>195000</v>
      </c>
      <c r="F27" s="1">
        <v>44391</v>
      </c>
      <c r="G27" s="1">
        <v>40972</v>
      </c>
    </row>
    <row r="28" spans="1:7" x14ac:dyDescent="0.3">
      <c r="A28">
        <v>27</v>
      </c>
      <c r="B28" t="str">
        <f>PROPER('US_Presidents Excel Tutorial Da'!C28)</f>
        <v>William Howard Taft</v>
      </c>
      <c r="C28" t="s">
        <v>60</v>
      </c>
      <c r="D28" t="str">
        <f>TRIM('US_Presidents Excel Tutorial Da'!F28)</f>
        <v>James S. Sherman</v>
      </c>
      <c r="E28" s="3">
        <v>205000</v>
      </c>
      <c r="F28" s="1">
        <v>44391</v>
      </c>
      <c r="G28" s="1">
        <v>40972</v>
      </c>
    </row>
    <row r="29" spans="1:7" x14ac:dyDescent="0.3">
      <c r="A29">
        <v>28</v>
      </c>
      <c r="B29" t="str">
        <f>PROPER('US_Presidents Excel Tutorial Da'!C29)</f>
        <v>Woodrow Wilson</v>
      </c>
      <c r="C29" t="s">
        <v>26</v>
      </c>
      <c r="D29" t="str">
        <f>TRIM('US_Presidents Excel Tutorial Da'!F29)</f>
        <v>Thomas R. Marshall</v>
      </c>
      <c r="E29" s="3">
        <v>225000</v>
      </c>
      <c r="F29" s="1">
        <v>44391</v>
      </c>
      <c r="G29" s="1">
        <v>40972</v>
      </c>
    </row>
    <row r="30" spans="1:7" x14ac:dyDescent="0.3">
      <c r="A30">
        <v>28</v>
      </c>
      <c r="B30" t="str">
        <f>PROPER('US_Presidents Excel Tutorial Da'!C30)</f>
        <v>Woodrow Wilson</v>
      </c>
      <c r="C30" t="s">
        <v>26</v>
      </c>
      <c r="D30" t="str">
        <f>TRIM('US_Presidents Excel Tutorial Da'!F30)</f>
        <v>Thomas R. Marshall</v>
      </c>
      <c r="E30" s="3">
        <v>225000</v>
      </c>
      <c r="F30" s="1">
        <v>44391</v>
      </c>
      <c r="G30" s="1">
        <v>40972</v>
      </c>
    </row>
    <row r="31" spans="1:7" x14ac:dyDescent="0.3">
      <c r="A31">
        <v>29</v>
      </c>
      <c r="B31" t="str">
        <f>PROPER('US_Presidents Excel Tutorial Da'!C31)</f>
        <v>Warren G. Harding</v>
      </c>
      <c r="C31" t="s">
        <v>60</v>
      </c>
      <c r="D31" t="str">
        <f>TRIM('US_Presidents Excel Tutorial Da'!F31)</f>
        <v>Calvin Coolidge</v>
      </c>
      <c r="E31" s="3">
        <v>235000</v>
      </c>
      <c r="F31" s="1">
        <v>44391</v>
      </c>
      <c r="G31" s="1">
        <v>40972</v>
      </c>
    </row>
    <row r="32" spans="1:7" x14ac:dyDescent="0.3">
      <c r="A32">
        <v>30</v>
      </c>
      <c r="B32" t="str">
        <f>PROPER('US_Presidents Excel Tutorial Da'!C32)</f>
        <v>Calvin Coolidge</v>
      </c>
      <c r="C32" t="s">
        <v>60</v>
      </c>
      <c r="D32" t="str">
        <f>TRIM('US_Presidents Excel Tutorial Da'!F32)</f>
        <v>Office vacant</v>
      </c>
      <c r="E32" s="3">
        <v>245000</v>
      </c>
      <c r="F32" s="1">
        <v>44391</v>
      </c>
      <c r="G32" s="1">
        <v>40972</v>
      </c>
    </row>
    <row r="33" spans="1:7" x14ac:dyDescent="0.3">
      <c r="A33">
        <v>31</v>
      </c>
      <c r="B33" t="str">
        <f>PROPER('US_Presidents Excel Tutorial Da'!C33)</f>
        <v>Herbert Hoover</v>
      </c>
      <c r="C33" t="s">
        <v>60</v>
      </c>
      <c r="D33" t="str">
        <f>TRIM('US_Presidents Excel Tutorial Da'!F33)</f>
        <v>Charles Curtis</v>
      </c>
      <c r="E33" s="3">
        <v>255000</v>
      </c>
      <c r="F33" s="1">
        <v>44391</v>
      </c>
      <c r="G33" s="1">
        <v>40972</v>
      </c>
    </row>
    <row r="34" spans="1:7" x14ac:dyDescent="0.3">
      <c r="A34">
        <v>32</v>
      </c>
      <c r="B34" t="str">
        <f>PROPER('US_Presidents Excel Tutorial Da'!C34)</f>
        <v>Franklin D. Roosevelt</v>
      </c>
      <c r="C34" t="s">
        <v>26</v>
      </c>
      <c r="D34" t="str">
        <f>TRIM('US_Presidents Excel Tutorial Da'!F34)</f>
        <v>John Nance Garner</v>
      </c>
      <c r="E34" s="3">
        <v>265000</v>
      </c>
      <c r="F34" s="1">
        <v>44391</v>
      </c>
      <c r="G34" s="1">
        <v>40972</v>
      </c>
    </row>
    <row r="35" spans="1:7" x14ac:dyDescent="0.3">
      <c r="A35">
        <v>33</v>
      </c>
      <c r="B35" t="str">
        <f>PROPER('US_Presidents Excel Tutorial Da'!C35)</f>
        <v>Harry S. Truman</v>
      </c>
      <c r="C35" t="s">
        <v>26</v>
      </c>
      <c r="D35" t="str">
        <f>TRIM('US_Presidents Excel Tutorial Da'!F35)</f>
        <v>Office vacant</v>
      </c>
      <c r="E35" s="3">
        <v>275000</v>
      </c>
      <c r="F35" s="1">
        <v>44391</v>
      </c>
      <c r="G35" s="1">
        <v>40972</v>
      </c>
    </row>
    <row r="36" spans="1:7" x14ac:dyDescent="0.3">
      <c r="A36">
        <v>34</v>
      </c>
      <c r="B36" t="str">
        <f>PROPER('US_Presidents Excel Tutorial Da'!C36)</f>
        <v>Dwight D. Eisenhower</v>
      </c>
      <c r="C36" t="s">
        <v>60</v>
      </c>
      <c r="D36" t="str">
        <f>TRIM('US_Presidents Excel Tutorial Da'!F36)</f>
        <v>Richard Nixon</v>
      </c>
      <c r="E36" s="3">
        <v>285000</v>
      </c>
      <c r="F36" s="1">
        <v>44391</v>
      </c>
      <c r="G36" s="1">
        <v>40972</v>
      </c>
    </row>
    <row r="37" spans="1:7" x14ac:dyDescent="0.3">
      <c r="A37">
        <v>35</v>
      </c>
      <c r="B37" t="str">
        <f>PROPER('US_Presidents Excel Tutorial Da'!C37)</f>
        <v>John F. Kennedy</v>
      </c>
      <c r="C37" t="s">
        <v>26</v>
      </c>
      <c r="D37" t="str">
        <f>TRIM('US_Presidents Excel Tutorial Da'!F37)</f>
        <v>Lyndon B. Johnson</v>
      </c>
      <c r="E37" s="3">
        <v>295000</v>
      </c>
      <c r="F37" s="1">
        <v>44391</v>
      </c>
      <c r="G37" s="1">
        <v>40972</v>
      </c>
    </row>
    <row r="38" spans="1:7" x14ac:dyDescent="0.3">
      <c r="A38">
        <v>36</v>
      </c>
      <c r="B38" t="str">
        <f>PROPER('US_Presidents Excel Tutorial Da'!C38)</f>
        <v>Lyndon B. Johnson</v>
      </c>
      <c r="C38" t="s">
        <v>26</v>
      </c>
      <c r="D38" t="str">
        <f>TRIM('US_Presidents Excel Tutorial Da'!F38)</f>
        <v>Office vacant</v>
      </c>
      <c r="E38" s="3">
        <v>305000</v>
      </c>
      <c r="F38" s="1">
        <v>44391</v>
      </c>
      <c r="G38" s="1">
        <v>40972</v>
      </c>
    </row>
    <row r="39" spans="1:7" x14ac:dyDescent="0.3">
      <c r="A39">
        <v>37</v>
      </c>
      <c r="B39" t="str">
        <f>PROPER('US_Presidents Excel Tutorial Da'!C39)</f>
        <v>Richard Nixon</v>
      </c>
      <c r="C39" t="s">
        <v>60</v>
      </c>
      <c r="D39" t="str">
        <f>TRIM('US_Presidents Excel Tutorial Da'!F39)</f>
        <v>Spiro Agnew</v>
      </c>
      <c r="E39" s="3">
        <v>315000</v>
      </c>
      <c r="F39" s="1">
        <v>44391</v>
      </c>
      <c r="G39" s="1">
        <v>40972</v>
      </c>
    </row>
    <row r="40" spans="1:7" x14ac:dyDescent="0.3">
      <c r="A40">
        <v>38</v>
      </c>
      <c r="B40" t="str">
        <f>PROPER('US_Presidents Excel Tutorial Da'!C40)</f>
        <v>Gerald Ford</v>
      </c>
      <c r="C40" t="s">
        <v>60</v>
      </c>
      <c r="D40" t="str">
        <f>TRIM('US_Presidents Excel Tutorial Da'!F40)</f>
        <v>Office vacant</v>
      </c>
      <c r="E40" s="3">
        <v>325000</v>
      </c>
      <c r="F40" s="1">
        <v>44391</v>
      </c>
      <c r="G40" s="1">
        <v>40972</v>
      </c>
    </row>
    <row r="41" spans="1:7" x14ac:dyDescent="0.3">
      <c r="A41">
        <v>39</v>
      </c>
      <c r="B41" t="str">
        <f>PROPER('US_Presidents Excel Tutorial Da'!C41)</f>
        <v>Jimmy Carter</v>
      </c>
      <c r="C41" t="s">
        <v>26</v>
      </c>
      <c r="D41" t="str">
        <f>TRIM('US_Presidents Excel Tutorial Da'!F41)</f>
        <v>Walter Mondale</v>
      </c>
      <c r="E41" s="3">
        <v>335000</v>
      </c>
      <c r="F41" s="1">
        <v>44391</v>
      </c>
      <c r="G41" s="1">
        <v>40972</v>
      </c>
    </row>
    <row r="42" spans="1:7" x14ac:dyDescent="0.3">
      <c r="A42">
        <v>40</v>
      </c>
      <c r="B42" t="str">
        <f>PROPER('US_Presidents Excel Tutorial Da'!C42)</f>
        <v>Ronald Reagan</v>
      </c>
      <c r="C42" t="s">
        <v>60</v>
      </c>
      <c r="D42" t="str">
        <f>TRIM('US_Presidents Excel Tutorial Da'!F42)</f>
        <v>George H. W. Bush</v>
      </c>
      <c r="E42" s="3">
        <v>345000</v>
      </c>
      <c r="F42" s="1">
        <v>44391</v>
      </c>
      <c r="G42" s="1">
        <v>40972</v>
      </c>
    </row>
    <row r="43" spans="1:7" x14ac:dyDescent="0.3">
      <c r="A43">
        <v>41</v>
      </c>
      <c r="B43" t="str">
        <f>PROPER('US_Presidents Excel Tutorial Da'!C43)</f>
        <v>George H. W. Bush</v>
      </c>
      <c r="C43" t="s">
        <v>60</v>
      </c>
      <c r="D43" t="str">
        <f>TRIM('US_Presidents Excel Tutorial Da'!F43)</f>
        <v>Dan Quayle</v>
      </c>
      <c r="E43" s="3">
        <v>355000</v>
      </c>
      <c r="F43" s="1">
        <v>44391</v>
      </c>
      <c r="G43" s="1">
        <v>40972</v>
      </c>
    </row>
    <row r="44" spans="1:7" x14ac:dyDescent="0.3">
      <c r="A44">
        <v>42</v>
      </c>
      <c r="B44" t="str">
        <f>PROPER('US_Presidents Excel Tutorial Da'!C44)</f>
        <v>Bill Clinton</v>
      </c>
      <c r="C44" t="s">
        <v>26</v>
      </c>
      <c r="D44" t="str">
        <f>TRIM('US_Presidents Excel Tutorial Da'!F44)</f>
        <v>Al Gore</v>
      </c>
      <c r="E44" s="3">
        <v>365000</v>
      </c>
      <c r="F44" s="1">
        <v>44391</v>
      </c>
      <c r="G44" s="1">
        <v>40972</v>
      </c>
    </row>
    <row r="45" spans="1:7" x14ac:dyDescent="0.3">
      <c r="A45">
        <v>43</v>
      </c>
      <c r="B45" t="str">
        <f>PROPER('US_Presidents Excel Tutorial Da'!C45)</f>
        <v>George W. Bush</v>
      </c>
      <c r="C45" t="s">
        <v>60</v>
      </c>
      <c r="D45" t="str">
        <f>TRIM('US_Presidents Excel Tutorial Da'!F45)</f>
        <v>Dick Cheney</v>
      </c>
      <c r="E45" s="3">
        <v>375000</v>
      </c>
      <c r="F45" s="1">
        <v>44391</v>
      </c>
      <c r="G45" s="1">
        <v>40972</v>
      </c>
    </row>
    <row r="46" spans="1:7" x14ac:dyDescent="0.3">
      <c r="A46">
        <v>44</v>
      </c>
      <c r="B46" t="str">
        <f>PROPER('US_Presidents Excel Tutorial Da'!C46)</f>
        <v>Barack Obama</v>
      </c>
      <c r="C46" t="s">
        <v>26</v>
      </c>
      <c r="D46" t="str">
        <f>TRIM('US_Presidents Excel Tutorial Da'!F46)</f>
        <v>Joe Biden</v>
      </c>
      <c r="E46" s="3">
        <v>395000</v>
      </c>
      <c r="F46" s="1">
        <v>44391</v>
      </c>
      <c r="G46" s="1">
        <v>43862</v>
      </c>
    </row>
    <row r="47" spans="1:7" x14ac:dyDescent="0.3">
      <c r="A47">
        <v>45</v>
      </c>
      <c r="B47" t="str">
        <f>PROPER('US_Presidents Excel Tutorial Da'!C47)</f>
        <v>Donald Trump</v>
      </c>
      <c r="C47" t="s">
        <v>60</v>
      </c>
      <c r="D47" t="str">
        <f>TRIM('US_Presidents Excel Tutorial Da'!F47)</f>
        <v>Mike Pence</v>
      </c>
      <c r="E47" s="3">
        <v>405000</v>
      </c>
      <c r="F47" s="1">
        <v>44391</v>
      </c>
      <c r="G47" s="1">
        <v>43862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6CC7-FA2E-452A-969D-D4A34F077563}">
  <dimension ref="A3:B48"/>
  <sheetViews>
    <sheetView tabSelected="1" workbookViewId="0">
      <selection activeCell="E16" sqref="E16"/>
    </sheetView>
  </sheetViews>
  <sheetFormatPr defaultRowHeight="14.4" x14ac:dyDescent="0.3"/>
  <cols>
    <col min="1" max="1" width="19.88671875" bestFit="1" customWidth="1"/>
    <col min="2" max="2" width="8" bestFit="1" customWidth="1"/>
    <col min="3" max="3" width="12.33203125" bestFit="1" customWidth="1"/>
    <col min="4" max="17" width="8.5546875" bestFit="1" customWidth="1"/>
    <col min="18" max="46" width="9.5546875" bestFit="1" customWidth="1"/>
    <col min="47" max="47" width="10.77734375" bestFit="1" customWidth="1"/>
  </cols>
  <sheetData>
    <row r="3" spans="1:2" x14ac:dyDescent="0.3">
      <c r="A3" s="6" t="s">
        <v>145</v>
      </c>
      <c r="B3" t="s">
        <v>146</v>
      </c>
    </row>
    <row r="4" spans="1:2" x14ac:dyDescent="0.3">
      <c r="A4" s="7" t="s">
        <v>53</v>
      </c>
      <c r="B4" s="4">
        <v>95000</v>
      </c>
    </row>
    <row r="5" spans="1:2" x14ac:dyDescent="0.3">
      <c r="A5" s="7" t="s">
        <v>24</v>
      </c>
      <c r="B5" s="4">
        <v>35000</v>
      </c>
    </row>
    <row r="6" spans="1:2" x14ac:dyDescent="0.3">
      <c r="A6" s="7" t="s">
        <v>56</v>
      </c>
      <c r="B6" s="4">
        <v>105000</v>
      </c>
    </row>
    <row r="7" spans="1:2" x14ac:dyDescent="0.3">
      <c r="A7" s="7" t="s">
        <v>125</v>
      </c>
      <c r="B7" s="4">
        <v>395000</v>
      </c>
    </row>
    <row r="8" spans="1:2" x14ac:dyDescent="0.3">
      <c r="A8" s="7" t="s">
        <v>72</v>
      </c>
      <c r="B8" s="4">
        <v>165000</v>
      </c>
    </row>
    <row r="9" spans="1:2" x14ac:dyDescent="0.3">
      <c r="A9" s="7" t="s">
        <v>119</v>
      </c>
      <c r="B9" s="4">
        <v>365000</v>
      </c>
    </row>
    <row r="10" spans="1:2" x14ac:dyDescent="0.3">
      <c r="A10" s="7" t="s">
        <v>90</v>
      </c>
      <c r="B10" s="4">
        <v>245000</v>
      </c>
    </row>
    <row r="11" spans="1:2" x14ac:dyDescent="0.3">
      <c r="A11" s="7" t="s">
        <v>67</v>
      </c>
      <c r="B11" s="4">
        <v>145000</v>
      </c>
    </row>
    <row r="12" spans="1:2" x14ac:dyDescent="0.3">
      <c r="A12" s="7" t="s">
        <v>128</v>
      </c>
      <c r="B12" s="4">
        <v>405000</v>
      </c>
    </row>
    <row r="13" spans="1:2" x14ac:dyDescent="0.3">
      <c r="A13" s="7" t="s">
        <v>100</v>
      </c>
      <c r="B13" s="4">
        <v>285000</v>
      </c>
    </row>
    <row r="14" spans="1:2" x14ac:dyDescent="0.3">
      <c r="A14" s="7" t="s">
        <v>95</v>
      </c>
      <c r="B14" s="4">
        <v>265000</v>
      </c>
    </row>
    <row r="15" spans="1:2" x14ac:dyDescent="0.3">
      <c r="A15" s="7" t="s">
        <v>47</v>
      </c>
      <c r="B15" s="4">
        <v>75000</v>
      </c>
    </row>
    <row r="16" spans="1:2" x14ac:dyDescent="0.3">
      <c r="A16" s="7" t="s">
        <v>116</v>
      </c>
      <c r="B16" s="4">
        <v>355000</v>
      </c>
    </row>
    <row r="17" spans="1:2" x14ac:dyDescent="0.3">
      <c r="A17" s="7" t="s">
        <v>122</v>
      </c>
      <c r="B17" s="4">
        <v>375000</v>
      </c>
    </row>
    <row r="18" spans="1:2" x14ac:dyDescent="0.3">
      <c r="A18" s="7" t="s">
        <v>5</v>
      </c>
      <c r="B18" s="4">
        <v>5000</v>
      </c>
    </row>
    <row r="19" spans="1:2" x14ac:dyDescent="0.3">
      <c r="A19" s="7" t="s">
        <v>109</v>
      </c>
      <c r="B19" s="4">
        <v>325000</v>
      </c>
    </row>
    <row r="20" spans="1:2" x14ac:dyDescent="0.3">
      <c r="A20" s="7" t="s">
        <v>69</v>
      </c>
      <c r="B20" s="4">
        <v>330000</v>
      </c>
    </row>
    <row r="21" spans="1:2" x14ac:dyDescent="0.3">
      <c r="A21" s="7" t="s">
        <v>98</v>
      </c>
      <c r="B21" s="4">
        <v>275000</v>
      </c>
    </row>
    <row r="22" spans="1:2" x14ac:dyDescent="0.3">
      <c r="A22" s="7" t="s">
        <v>92</v>
      </c>
      <c r="B22" s="4">
        <v>255000</v>
      </c>
    </row>
    <row r="23" spans="1:2" x14ac:dyDescent="0.3">
      <c r="A23" s="7" t="s">
        <v>65</v>
      </c>
      <c r="B23" s="4">
        <v>135000</v>
      </c>
    </row>
    <row r="24" spans="1:2" x14ac:dyDescent="0.3">
      <c r="A24" s="7" t="s">
        <v>50</v>
      </c>
      <c r="B24" s="4">
        <v>85000</v>
      </c>
    </row>
    <row r="25" spans="1:2" x14ac:dyDescent="0.3">
      <c r="A25" s="7" t="s">
        <v>39</v>
      </c>
      <c r="B25" s="4">
        <v>55000</v>
      </c>
    </row>
    <row r="26" spans="1:2" x14ac:dyDescent="0.3">
      <c r="A26" s="7" t="s">
        <v>15</v>
      </c>
      <c r="B26" s="4">
        <v>20000</v>
      </c>
    </row>
    <row r="27" spans="1:2" x14ac:dyDescent="0.3">
      <c r="A27" s="7" t="s">
        <v>142</v>
      </c>
      <c r="B27" s="4">
        <v>25000</v>
      </c>
    </row>
    <row r="28" spans="1:2" x14ac:dyDescent="0.3">
      <c r="A28" s="7" t="s">
        <v>111</v>
      </c>
      <c r="B28" s="4">
        <v>335000</v>
      </c>
    </row>
    <row r="29" spans="1:2" x14ac:dyDescent="0.3">
      <c r="A29" s="7" t="s">
        <v>7</v>
      </c>
      <c r="B29" s="4">
        <v>10000</v>
      </c>
    </row>
    <row r="30" spans="1:2" x14ac:dyDescent="0.3">
      <c r="A30" s="7" t="s">
        <v>103</v>
      </c>
      <c r="B30" s="4">
        <v>295000</v>
      </c>
    </row>
    <row r="31" spans="1:2" x14ac:dyDescent="0.3">
      <c r="A31" s="7" t="s">
        <v>21</v>
      </c>
      <c r="B31" s="4">
        <v>30000</v>
      </c>
    </row>
    <row r="32" spans="1:2" x14ac:dyDescent="0.3">
      <c r="A32" s="7" t="s">
        <v>34</v>
      </c>
      <c r="B32" s="4">
        <v>50000</v>
      </c>
    </row>
    <row r="33" spans="1:2" x14ac:dyDescent="0.3">
      <c r="A33" s="7" t="s">
        <v>105</v>
      </c>
      <c r="B33" s="4">
        <v>305000</v>
      </c>
    </row>
    <row r="34" spans="1:2" x14ac:dyDescent="0.3">
      <c r="A34" s="7" t="s">
        <v>28</v>
      </c>
      <c r="B34" s="4">
        <v>40000</v>
      </c>
    </row>
    <row r="35" spans="1:2" x14ac:dyDescent="0.3">
      <c r="A35" s="7" t="s">
        <v>45</v>
      </c>
      <c r="B35" s="4">
        <v>65000</v>
      </c>
    </row>
    <row r="36" spans="1:2" x14ac:dyDescent="0.3">
      <c r="A36" s="7" t="s">
        <v>102</v>
      </c>
      <c r="B36" s="4">
        <v>315000</v>
      </c>
    </row>
    <row r="37" spans="1:2" x14ac:dyDescent="0.3">
      <c r="A37" s="7" t="s">
        <v>114</v>
      </c>
      <c r="B37" s="4">
        <v>345000</v>
      </c>
    </row>
    <row r="38" spans="1:2" x14ac:dyDescent="0.3">
      <c r="A38" s="7" t="s">
        <v>62</v>
      </c>
      <c r="B38" s="4">
        <v>125000</v>
      </c>
    </row>
    <row r="39" spans="1:2" x14ac:dyDescent="0.3">
      <c r="A39" s="7" t="s">
        <v>80</v>
      </c>
      <c r="B39" s="4">
        <v>195000</v>
      </c>
    </row>
    <row r="40" spans="1:2" x14ac:dyDescent="0.3">
      <c r="A40" s="7" t="s">
        <v>11</v>
      </c>
      <c r="B40" s="4">
        <v>15000</v>
      </c>
    </row>
    <row r="41" spans="1:2" x14ac:dyDescent="0.3">
      <c r="A41" s="7" t="s">
        <v>58</v>
      </c>
      <c r="B41" s="4">
        <v>115000</v>
      </c>
    </row>
    <row r="42" spans="1:2" x14ac:dyDescent="0.3">
      <c r="A42" s="7" t="s">
        <v>88</v>
      </c>
      <c r="B42" s="4">
        <v>235000</v>
      </c>
    </row>
    <row r="43" spans="1:2" x14ac:dyDescent="0.3">
      <c r="A43" s="7" t="s">
        <v>31</v>
      </c>
      <c r="B43" s="4">
        <v>45000</v>
      </c>
    </row>
    <row r="44" spans="1:2" x14ac:dyDescent="0.3">
      <c r="A44" s="7" t="s">
        <v>82</v>
      </c>
      <c r="B44" s="4">
        <v>205000</v>
      </c>
    </row>
    <row r="45" spans="1:2" x14ac:dyDescent="0.3">
      <c r="A45" s="7" t="s">
        <v>143</v>
      </c>
      <c r="B45" s="4">
        <v>185000</v>
      </c>
    </row>
    <row r="46" spans="1:2" x14ac:dyDescent="0.3">
      <c r="A46" s="7" t="s">
        <v>85</v>
      </c>
      <c r="B46" s="4">
        <v>450000</v>
      </c>
    </row>
    <row r="47" spans="1:2" x14ac:dyDescent="0.3">
      <c r="A47" s="7" t="s">
        <v>42</v>
      </c>
      <c r="B47" s="4">
        <v>60000</v>
      </c>
    </row>
    <row r="48" spans="1:2" x14ac:dyDescent="0.3">
      <c r="A48" s="7" t="s">
        <v>144</v>
      </c>
      <c r="B48" s="4">
        <v>8240000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Excel Tutorial Da</vt:lpstr>
      <vt:lpstr>Cleaned Data</vt:lpstr>
      <vt:lpstr>President vs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 A</cp:lastModifiedBy>
  <dcterms:created xsi:type="dcterms:W3CDTF">2022-02-27T01:14:16Z</dcterms:created>
  <dcterms:modified xsi:type="dcterms:W3CDTF">2022-07-13T12:56:57Z</dcterms:modified>
</cp:coreProperties>
</file>