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pide" sheetId="1" state="visible" r:id="rId2"/>
  </sheets>
  <definedNames>
    <definedName function="false" hidden="true" localSheetId="0" name="_xlnm._FilterDatabase" vbProcedure="false">Rapide!$A$1:$R$859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<sst xmlns="http://schemas.openxmlformats.org/spreadsheetml/2006/main" count="6024" uniqueCount="76">
  <si>
    <t xml:space="preserve">Resource</t>
  </si>
  <si>
    <t xml:space="preserve">Channel</t>
  </si>
  <si>
    <t xml:space="preserve">Application</t>
  </si>
  <si>
    <t xml:space="preserve">Product ID</t>
  </si>
  <si>
    <t xml:space="preserve">Product Short Name</t>
  </si>
  <si>
    <t xml:space="preserve">State</t>
  </si>
  <si>
    <t xml:space="preserve">Membership</t>
  </si>
  <si>
    <t xml:space="preserve">Policy type</t>
  </si>
  <si>
    <t xml:space="preserve">Tier </t>
  </si>
  <si>
    <t xml:space="preserve">Base value</t>
  </si>
  <si>
    <t xml:space="preserve">Respective tier value</t>
  </si>
  <si>
    <t xml:space="preserve">Rebate%</t>
  </si>
  <si>
    <t xml:space="preserve">Age</t>
  </si>
  <si>
    <t xml:space="preserve">Percentage</t>
  </si>
  <si>
    <t xml:space="preserve">LHC Premium value</t>
  </si>
  <si>
    <t xml:space="preserve">LHC output</t>
  </si>
  <si>
    <t xml:space="preserve">Output</t>
  </si>
  <si>
    <t xml:space="preserve">Test Result</t>
  </si>
  <si>
    <t xml:space="preserve">Kumar</t>
  </si>
  <si>
    <t xml:space="preserve">IB2</t>
  </si>
  <si>
    <t xml:space="preserve">Top Choice with $750 excess (Silver Plus)</t>
  </si>
  <si>
    <t xml:space="preserve">TAS</t>
  </si>
  <si>
    <t xml:space="preserve">SP</t>
  </si>
  <si>
    <t xml:space="preserve">B</t>
  </si>
  <si>
    <t xml:space="preserve">Tier1</t>
  </si>
  <si>
    <t xml:space="preserve">VIC</t>
  </si>
  <si>
    <t xml:space="preserve">WA</t>
  </si>
  <si>
    <t xml:space="preserve">Classic Hospital with $250 Excess (Silver Plus)</t>
  </si>
  <si>
    <t xml:space="preserve">NSW/ACT</t>
  </si>
  <si>
    <t xml:space="preserve">H</t>
  </si>
  <si>
    <t xml:space="preserve">NT</t>
  </si>
  <si>
    <t xml:space="preserve">QLD</t>
  </si>
  <si>
    <t xml:space="preserve">SA</t>
  </si>
  <si>
    <t xml:space="preserve">Classic Hospital with $500 excess (Silver Plus)</t>
  </si>
  <si>
    <t xml:space="preserve">Tier2</t>
  </si>
  <si>
    <t xml:space="preserve">Classic Hospital with $750 excess (Silver Plus)</t>
  </si>
  <si>
    <t xml:space="preserve">Standard Hospital with $750 Excess (Bronze Plus)</t>
  </si>
  <si>
    <t xml:space="preserve">S</t>
  </si>
  <si>
    <t xml:space="preserve">F</t>
  </si>
  <si>
    <t xml:space="preserve">C</t>
  </si>
  <si>
    <t xml:space="preserve">Tier3</t>
  </si>
  <si>
    <t xml:space="preserve">Tier0</t>
  </si>
  <si>
    <t xml:space="preserve">Starter Classic Combination - $500 Excess (Bronze Plus)</t>
  </si>
  <si>
    <t xml:space="preserve">ACT</t>
  </si>
  <si>
    <t xml:space="preserve">NSW</t>
  </si>
  <si>
    <t xml:space="preserve">Starter Classic Combination - $750 Excess (Bronze Plus)</t>
  </si>
  <si>
    <t xml:space="preserve">Starter Choice Combination - $500 Excess (Bronze Plus)</t>
  </si>
  <si>
    <t xml:space="preserve">Starter Choice Combination - $750 Excess (Bronze Plus)</t>
  </si>
  <si>
    <t xml:space="preserve">Advantage Choice Combination - $500 Excess (Silver Plus)</t>
  </si>
  <si>
    <t xml:space="preserve">Advantage Choice Combination - $750 Excess (Silver Plus)</t>
  </si>
  <si>
    <t xml:space="preserve">Advantage Classic Combination - $500 Excess (Silver Plus)</t>
  </si>
  <si>
    <t xml:space="preserve">Advantage Classic Combination - $750 Excess (Silver Plus)</t>
  </si>
  <si>
    <t xml:space="preserve">Karthik</t>
  </si>
  <si>
    <t xml:space="preserve">Simple Hospital $500 Excess (Basic Plus) AND Active Extras</t>
  </si>
  <si>
    <t xml:space="preserve">Simple Hospital $750 Excess (Basic Plus) AND Active Extras</t>
  </si>
  <si>
    <t xml:space="preserve">Base Extras</t>
  </si>
  <si>
    <t xml:space="preserve">A</t>
  </si>
  <si>
    <t xml:space="preserve">Intermediate Hospital $500 Excess (Silver Plus) AND Base Extras</t>
  </si>
  <si>
    <t xml:space="preserve">Intermediate Hospital $750 Excess (Silver Plus) AND Base Extras</t>
  </si>
  <si>
    <t xml:space="preserve">Standard Hospital $500 Excess (Bronze Plus) AND Base Extras</t>
  </si>
  <si>
    <t xml:space="preserve">Standard Hospital $750 Excess (Bronze Plus) AND Base Extras</t>
  </si>
  <si>
    <t xml:space="preserve">Classic Hospital $250 Excess (Silver Plus) AND Base Extras</t>
  </si>
  <si>
    <t xml:space="preserve">Classic Hospital $500 Excess (Silver Plus) AND Base Extras</t>
  </si>
  <si>
    <t xml:space="preserve">Classic Hospital $750 Excess (Silver Plus) AND Base Extras</t>
  </si>
  <si>
    <t xml:space="preserve">Simple Hospital $500 Excess (Basic Plus) AND Base Extras</t>
  </si>
  <si>
    <t xml:space="preserve">Aruna</t>
  </si>
  <si>
    <t xml:space="preserve">Intermediate Hospital $500 Excess (Silver Plus) AND Prime Extras</t>
  </si>
  <si>
    <t xml:space="preserve">Intermediate Hospital $750 Excess (Silver Plus) AND Prime Extras</t>
  </si>
  <si>
    <t xml:space="preserve">Prime Extras</t>
  </si>
  <si>
    <t xml:space="preserve">Standard Hospital $500 Excess (Bronze Plus) AND Prime Extras</t>
  </si>
  <si>
    <t xml:space="preserve">Standard Hospital $750 Excess (Bronze Plus) AND Prime Extras</t>
  </si>
  <si>
    <t xml:space="preserve">Classic Hospital $250 Excess (Silver Plus) AND Prime Extras</t>
  </si>
  <si>
    <t xml:space="preserve">Classic Hospital $500 Excess (Silver Plus) AND Prime Extras</t>
  </si>
  <si>
    <t xml:space="preserve">Classic Hospital $750 Excess (Silver Plus) AND Prime Extras</t>
  </si>
  <si>
    <t xml:space="preserve">Simple Hospital $500 Excess (Basic Plus) AND Prime Extras</t>
  </si>
  <si>
    <t xml:space="preserve">Simple Hospital $750 Excess (Basic Plus) AND Prime Extras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</si>
</sst>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FFFFFF"/>
      <name val="Calibri Light"/>
      <family val="2"/>
      <charset val="1"/>
    </font>
    <font>
      <sz val="11"/>
      <color rgb="FF000000"/>
      <name val="Calibri Light"/>
      <family val="2"/>
      <charset val="1"/>
    </font>
    <font>
      <b val="true"/>
      <sz val="10"/>
      <name val="Calibri"/>
      <family val="0"/>
      <charset val="1"/>
    </font>
    <font>
      <b val="true"/>
      <sz val="11"/>
      <color rgb="FF00B050"/>
      <name val="Calibri Light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BDBDB"/>
      </patternFill>
    </fill>
    <fill>
      <patternFill patternType="solid">
        <fgColor rgb="FF0070C0"/>
        <bgColor rgb="FF008080"/>
      </patternFill>
    </fill>
    <fill>
      <patternFill patternType="solid">
        <fgColor rgb="FFDBDBDB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070C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BDD7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70"/>
  <sheetViews>
    <sheetView showFormulas="false" showGridLines="true" showRowColHeaders="true" showZeros="true" rightToLeft="false" tabSelected="true" showOutlineSymbols="true" defaultGridColor="true" view="normal" topLeftCell="A853" colorId="64" zoomScale="100" zoomScaleNormal="100" zoomScalePageLayoutView="100" workbookViewId="0">
      <selection pane="topLeft" activeCell="A287" activeCellId="0" sqref="A287"/>
    </sheetView>
  </sheetViews>
  <sheetFormatPr defaultColWidth="9.1484375" defaultRowHeight="13.8" zeroHeight="false" outlineLevelRow="0" outlineLevelCol="0"/>
  <cols>
    <col collapsed="false" customWidth="true" hidden="false" outlineLevel="0" max="3" min="1" style="1" width="11.3"/>
    <col collapsed="false" customWidth="true" hidden="false" outlineLevel="0" max="4" min="4" style="2" width="11.3"/>
    <col collapsed="false" customWidth="true" hidden="false" outlineLevel="0" max="5" min="5" style="3" width="53.14"/>
    <col collapsed="false" customWidth="true" hidden="false" outlineLevel="0" max="6" min="6" style="1" width="8.71"/>
    <col collapsed="false" customWidth="true" hidden="false" outlineLevel="0" max="8" min="7" style="1" width="14.01"/>
    <col collapsed="false" customWidth="true" hidden="false" outlineLevel="0" max="9" min="9" style="1" width="5.43"/>
    <col collapsed="false" customWidth="true" hidden="false" outlineLevel="0" max="10" min="10" style="1" width="10.58"/>
    <col collapsed="false" customWidth="true" hidden="false" outlineLevel="0" max="11" min="11" style="1" width="22.14"/>
    <col collapsed="false" customWidth="true" hidden="false" outlineLevel="0" max="12" min="12" style="1" width="9"/>
    <col collapsed="false" customWidth="true" hidden="false" outlineLevel="0" max="13" min="13" style="1" width="4.57"/>
    <col collapsed="false" customWidth="true" hidden="false" outlineLevel="0" max="14" min="14" style="1" width="11.14"/>
    <col collapsed="false" customWidth="true" hidden="false" outlineLevel="0" max="15" min="15" style="1" width="10.58"/>
    <col collapsed="false" customWidth="true" hidden="false" outlineLevel="0" max="16" min="16" style="1" width="10.85"/>
    <col collapsed="false" customWidth="true" hidden="false" outlineLevel="0" max="17" min="17" style="4" width="13.02"/>
    <col collapsed="false" customWidth="true" hidden="false" outlineLevel="0" max="18" min="18" style="5" width="14.28"/>
    <col collapsed="false" customWidth="false" hidden="false" outlineLevel="0" max="1024" min="19" style="6" width="9.13"/>
  </cols>
  <sheetData>
    <row r="1" customFormat="false" ht="13.8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7" t="s">
        <v>17</v>
      </c>
    </row>
    <row r="2" customFormat="false" ht="13.8" hidden="false" customHeight="false" outlineLevel="0" collapsed="false">
      <c r="A2" s="9" t="s">
        <v>18</v>
      </c>
      <c r="B2" s="9" t="s">
        <v>19</v>
      </c>
      <c r="C2" s="9" t="n">
        <v>285</v>
      </c>
      <c r="D2" s="10" t="n">
        <v>211379</v>
      </c>
      <c r="E2" s="11" t="s">
        <v>20</v>
      </c>
      <c r="F2" s="12" t="s">
        <v>21</v>
      </c>
      <c r="G2" s="12" t="s">
        <v>22</v>
      </c>
      <c r="H2" s="12" t="s">
        <v>23</v>
      </c>
      <c r="I2" s="13" t="s">
        <v>24</v>
      </c>
      <c r="J2" s="14" t="n">
        <v>493.8</v>
      </c>
      <c r="K2" s="9" t="n">
        <v>16.405</v>
      </c>
      <c r="L2" s="9" t="n">
        <f aca="false">(J2*K2)/100</f>
        <v>81.00789</v>
      </c>
      <c r="M2" s="9" t="n">
        <v>35</v>
      </c>
      <c r="N2" s="9" t="n">
        <f aca="false">(M2-31)*2</f>
        <v>8</v>
      </c>
      <c r="O2" s="14" t="n">
        <v>408</v>
      </c>
      <c r="P2" s="9" t="n">
        <f aca="false">(O2*N2)/100</f>
        <v>32.64</v>
      </c>
      <c r="Q2" s="15" t="n">
        <f aca="false">(J2-L2)+P2</f>
        <v>445.43211</v>
      </c>
      <c r="R2" s="16"/>
    </row>
    <row r="3" customFormat="false" ht="13.8" hidden="false" customHeight="false" outlineLevel="0" collapsed="false">
      <c r="A3" s="9" t="s">
        <v>18</v>
      </c>
      <c r="B3" s="9" t="s">
        <v>19</v>
      </c>
      <c r="C3" s="9" t="n">
        <v>286</v>
      </c>
      <c r="D3" s="10" t="n">
        <v>211380</v>
      </c>
      <c r="E3" s="11" t="s">
        <v>20</v>
      </c>
      <c r="F3" s="12" t="s">
        <v>25</v>
      </c>
      <c r="G3" s="12" t="s">
        <v>22</v>
      </c>
      <c r="H3" s="12" t="s">
        <v>23</v>
      </c>
      <c r="I3" s="13" t="s">
        <v>24</v>
      </c>
      <c r="J3" s="14" t="n">
        <v>518.3</v>
      </c>
      <c r="K3" s="9" t="n">
        <v>16.405</v>
      </c>
      <c r="L3" s="9" t="n">
        <f aca="false">(J3*K3)/100</f>
        <v>85.027115</v>
      </c>
      <c r="M3" s="9" t="n">
        <v>35</v>
      </c>
      <c r="N3" s="9" t="n">
        <f aca="false">(M3-31)*2</f>
        <v>8</v>
      </c>
      <c r="O3" s="14" t="n">
        <v>408</v>
      </c>
      <c r="P3" s="9" t="n">
        <f aca="false">(O3*N3)/100</f>
        <v>32.64</v>
      </c>
      <c r="Q3" s="15" t="n">
        <f aca="false">(J3-L3)+P3</f>
        <v>465.912885</v>
      </c>
      <c r="R3" s="16"/>
    </row>
    <row r="4" customFormat="false" ht="13.8" hidden="false" customHeight="false" outlineLevel="0" collapsed="false">
      <c r="A4" s="9" t="s">
        <v>18</v>
      </c>
      <c r="B4" s="9" t="s">
        <v>19</v>
      </c>
      <c r="C4" s="9" t="n">
        <v>287</v>
      </c>
      <c r="D4" s="10" t="n">
        <v>211381</v>
      </c>
      <c r="E4" s="11" t="s">
        <v>20</v>
      </c>
      <c r="F4" s="12" t="s">
        <v>26</v>
      </c>
      <c r="G4" s="12" t="s">
        <v>22</v>
      </c>
      <c r="H4" s="12" t="s">
        <v>23</v>
      </c>
      <c r="I4" s="13" t="s">
        <v>24</v>
      </c>
      <c r="J4" s="14" t="n">
        <v>424.3</v>
      </c>
      <c r="K4" s="9" t="n">
        <v>16.405</v>
      </c>
      <c r="L4" s="9" t="n">
        <f aca="false">(J4*K4)/100</f>
        <v>69.606415</v>
      </c>
      <c r="M4" s="9" t="n">
        <v>35</v>
      </c>
      <c r="N4" s="9" t="n">
        <f aca="false">(M4-31)*2</f>
        <v>8</v>
      </c>
      <c r="O4" s="14" t="n">
        <v>339</v>
      </c>
      <c r="P4" s="9" t="n">
        <f aca="false">(O4*N4)/100</f>
        <v>27.12</v>
      </c>
      <c r="Q4" s="15" t="n">
        <f aca="false">(J4-L4)+P4</f>
        <v>381.813585</v>
      </c>
      <c r="R4" s="16"/>
    </row>
    <row r="5" customFormat="false" ht="13.8" hidden="false" customHeight="false" outlineLevel="0" collapsed="false">
      <c r="A5" s="9" t="s">
        <v>18</v>
      </c>
      <c r="B5" s="9" t="s">
        <v>19</v>
      </c>
      <c r="C5" s="9" t="n">
        <v>288</v>
      </c>
      <c r="D5" s="10" t="n">
        <v>211382</v>
      </c>
      <c r="E5" s="11" t="s">
        <v>27</v>
      </c>
      <c r="F5" s="12" t="s">
        <v>28</v>
      </c>
      <c r="G5" s="12" t="s">
        <v>22</v>
      </c>
      <c r="H5" s="12" t="s">
        <v>29</v>
      </c>
      <c r="I5" s="13" t="s">
        <v>24</v>
      </c>
      <c r="J5" s="14" t="n">
        <v>431.8</v>
      </c>
      <c r="K5" s="9" t="n">
        <v>16.405</v>
      </c>
      <c r="L5" s="9" t="n">
        <f aca="false">(J5*K5)/100</f>
        <v>70.83679</v>
      </c>
      <c r="M5" s="9" t="n">
        <v>35</v>
      </c>
      <c r="N5" s="9" t="n">
        <f aca="false">(M5-31)*2</f>
        <v>8</v>
      </c>
      <c r="O5" s="14" t="n">
        <v>434</v>
      </c>
      <c r="P5" s="9" t="n">
        <f aca="false">(O5*N5)/100</f>
        <v>34.72</v>
      </c>
      <c r="Q5" s="15" t="n">
        <f aca="false">(J5-L5)+P5</f>
        <v>395.68321</v>
      </c>
      <c r="R5" s="16"/>
    </row>
    <row r="6" customFormat="false" ht="13.8" hidden="false" customHeight="false" outlineLevel="0" collapsed="false">
      <c r="A6" s="9" t="s">
        <v>18</v>
      </c>
      <c r="B6" s="9" t="s">
        <v>19</v>
      </c>
      <c r="C6" s="9" t="n">
        <v>289</v>
      </c>
      <c r="D6" s="10" t="n">
        <v>211383</v>
      </c>
      <c r="E6" s="11" t="s">
        <v>27</v>
      </c>
      <c r="F6" s="12" t="s">
        <v>30</v>
      </c>
      <c r="G6" s="12" t="s">
        <v>22</v>
      </c>
      <c r="H6" s="12" t="s">
        <v>29</v>
      </c>
      <c r="I6" s="13" t="s">
        <v>24</v>
      </c>
      <c r="J6" s="14" t="n">
        <v>279.1</v>
      </c>
      <c r="K6" s="9" t="n">
        <v>16.405</v>
      </c>
      <c r="L6" s="9" t="n">
        <f aca="false">(J6*K6)/100</f>
        <v>45.786355</v>
      </c>
      <c r="M6" s="9" t="n">
        <v>35</v>
      </c>
      <c r="N6" s="9" t="n">
        <f aca="false">(M6-31)*2</f>
        <v>8</v>
      </c>
      <c r="O6" s="14" t="n">
        <v>286</v>
      </c>
      <c r="P6" s="9" t="n">
        <f aca="false">(O6*N6)/100</f>
        <v>22.88</v>
      </c>
      <c r="Q6" s="15" t="n">
        <f aca="false">(J6-L6)+P6</f>
        <v>256.193645</v>
      </c>
      <c r="R6" s="16"/>
    </row>
    <row r="7" customFormat="false" ht="13.8" hidden="false" customHeight="false" outlineLevel="0" collapsed="false">
      <c r="A7" s="9" t="s">
        <v>18</v>
      </c>
      <c r="B7" s="9" t="s">
        <v>19</v>
      </c>
      <c r="C7" s="9" t="n">
        <v>290</v>
      </c>
      <c r="D7" s="10" t="n">
        <v>211384</v>
      </c>
      <c r="E7" s="11" t="s">
        <v>27</v>
      </c>
      <c r="F7" s="12" t="s">
        <v>31</v>
      </c>
      <c r="G7" s="12" t="s">
        <v>22</v>
      </c>
      <c r="H7" s="12" t="s">
        <v>29</v>
      </c>
      <c r="I7" s="13" t="s">
        <v>24</v>
      </c>
      <c r="J7" s="14" t="n">
        <v>447.6</v>
      </c>
      <c r="K7" s="9" t="n">
        <v>20.507</v>
      </c>
      <c r="L7" s="9" t="n">
        <f aca="false">(J7*K7)/100</f>
        <v>91.789332</v>
      </c>
      <c r="M7" s="9" t="n">
        <v>65</v>
      </c>
      <c r="N7" s="9" t="n">
        <f aca="false">(M7-31)*2</f>
        <v>68</v>
      </c>
      <c r="O7" s="14" t="n">
        <v>464</v>
      </c>
      <c r="P7" s="9" t="n">
        <f aca="false">(O7*N7)/100</f>
        <v>315.52</v>
      </c>
      <c r="Q7" s="15" t="n">
        <f aca="false">(J7-L7)+P7</f>
        <v>671.330668</v>
      </c>
      <c r="R7" s="16"/>
    </row>
    <row r="8" customFormat="false" ht="13.8" hidden="false" customHeight="false" outlineLevel="0" collapsed="false">
      <c r="A8" s="9" t="s">
        <v>18</v>
      </c>
      <c r="B8" s="9" t="s">
        <v>19</v>
      </c>
      <c r="C8" s="9" t="n">
        <v>291</v>
      </c>
      <c r="D8" s="10" t="n">
        <v>211385</v>
      </c>
      <c r="E8" s="11" t="s">
        <v>27</v>
      </c>
      <c r="F8" s="12" t="s">
        <v>32</v>
      </c>
      <c r="G8" s="12" t="s">
        <v>22</v>
      </c>
      <c r="H8" s="12" t="s">
        <v>29</v>
      </c>
      <c r="I8" s="13" t="s">
        <v>24</v>
      </c>
      <c r="J8" s="14" t="n">
        <v>403.1</v>
      </c>
      <c r="K8" s="9" t="n">
        <v>20.507</v>
      </c>
      <c r="L8" s="9" t="n">
        <f aca="false">(J8*K8)/100</f>
        <v>82.663717</v>
      </c>
      <c r="M8" s="9" t="n">
        <v>65</v>
      </c>
      <c r="N8" s="9" t="n">
        <f aca="false">(M8-31)*2</f>
        <v>68</v>
      </c>
      <c r="O8" s="14" t="n">
        <v>413</v>
      </c>
      <c r="P8" s="9" t="n">
        <f aca="false">(O8*N8)/100</f>
        <v>280.84</v>
      </c>
      <c r="Q8" s="15" t="n">
        <f aca="false">(J8-L8)+P8</f>
        <v>601.276283</v>
      </c>
      <c r="R8" s="16"/>
    </row>
    <row r="9" customFormat="false" ht="13.8" hidden="false" customHeight="false" outlineLevel="0" collapsed="false">
      <c r="A9" s="9" t="s">
        <v>18</v>
      </c>
      <c r="B9" s="9" t="s">
        <v>19</v>
      </c>
      <c r="C9" s="9" t="n">
        <v>292</v>
      </c>
      <c r="D9" s="10" t="n">
        <v>211386</v>
      </c>
      <c r="E9" s="11" t="s">
        <v>27</v>
      </c>
      <c r="F9" s="12" t="s">
        <v>21</v>
      </c>
      <c r="G9" s="12" t="s">
        <v>22</v>
      </c>
      <c r="H9" s="12" t="s">
        <v>29</v>
      </c>
      <c r="I9" s="13" t="s">
        <v>24</v>
      </c>
      <c r="J9" s="14" t="n">
        <v>440.5</v>
      </c>
      <c r="K9" s="9" t="n">
        <v>20.507</v>
      </c>
      <c r="L9" s="9" t="n">
        <f aca="false">(J9*K9)/100</f>
        <v>90.333335</v>
      </c>
      <c r="M9" s="9" t="n">
        <v>65</v>
      </c>
      <c r="N9" s="9" t="n">
        <f aca="false">(M9-31)*2</f>
        <v>68</v>
      </c>
      <c r="O9" s="14" t="n">
        <v>456</v>
      </c>
      <c r="P9" s="9" t="n">
        <f aca="false">(O9*N9)/100</f>
        <v>310.08</v>
      </c>
      <c r="Q9" s="15" t="n">
        <f aca="false">(J9-L9)+P9</f>
        <v>660.246665</v>
      </c>
      <c r="R9" s="16"/>
    </row>
    <row r="10" customFormat="false" ht="13.8" hidden="false" customHeight="false" outlineLevel="0" collapsed="false">
      <c r="A10" s="9" t="s">
        <v>18</v>
      </c>
      <c r="B10" s="9" t="s">
        <v>19</v>
      </c>
      <c r="C10" s="9" t="n">
        <v>293</v>
      </c>
      <c r="D10" s="10" t="n">
        <v>211387</v>
      </c>
      <c r="E10" s="11" t="s">
        <v>27</v>
      </c>
      <c r="F10" s="12" t="s">
        <v>25</v>
      </c>
      <c r="G10" s="12" t="s">
        <v>22</v>
      </c>
      <c r="H10" s="12" t="s">
        <v>29</v>
      </c>
      <c r="I10" s="13" t="s">
        <v>24</v>
      </c>
      <c r="J10" s="14" t="n">
        <v>466.8</v>
      </c>
      <c r="K10" s="9" t="n">
        <v>20.507</v>
      </c>
      <c r="L10" s="9" t="n">
        <f aca="false">(J10*K10)/100</f>
        <v>95.726676</v>
      </c>
      <c r="M10" s="9" t="n">
        <v>65</v>
      </c>
      <c r="N10" s="9" t="n">
        <f aca="false">(M10-31)*2</f>
        <v>68</v>
      </c>
      <c r="O10" s="14" t="n">
        <v>482</v>
      </c>
      <c r="P10" s="9" t="n">
        <f aca="false">(O10*N10)/100</f>
        <v>327.76</v>
      </c>
      <c r="Q10" s="15" t="n">
        <f aca="false">(J10-L10)+P10</f>
        <v>698.833324</v>
      </c>
      <c r="R10" s="16"/>
    </row>
    <row r="11" customFormat="false" ht="13.8" hidden="false" customHeight="false" outlineLevel="0" collapsed="false">
      <c r="A11" s="9" t="s">
        <v>18</v>
      </c>
      <c r="B11" s="9" t="s">
        <v>19</v>
      </c>
      <c r="C11" s="9" t="n">
        <v>294</v>
      </c>
      <c r="D11" s="10" t="n">
        <v>211388</v>
      </c>
      <c r="E11" s="11" t="s">
        <v>27</v>
      </c>
      <c r="F11" s="12" t="s">
        <v>26</v>
      </c>
      <c r="G11" s="12" t="s">
        <v>22</v>
      </c>
      <c r="H11" s="12" t="s">
        <v>29</v>
      </c>
      <c r="I11" s="13" t="s">
        <v>24</v>
      </c>
      <c r="J11" s="14" t="n">
        <v>343.6</v>
      </c>
      <c r="K11" s="9" t="n">
        <v>20.507</v>
      </c>
      <c r="L11" s="9" t="n">
        <f aca="false">(J11*K11)/100</f>
        <v>70.462052</v>
      </c>
      <c r="M11" s="9" t="n">
        <v>65</v>
      </c>
      <c r="N11" s="9" t="n">
        <f aca="false">(M11-31)*2</f>
        <v>68</v>
      </c>
      <c r="O11" s="14" t="n">
        <v>354</v>
      </c>
      <c r="P11" s="9" t="n">
        <f aca="false">(O11*N11)/100</f>
        <v>240.72</v>
      </c>
      <c r="Q11" s="15" t="n">
        <f aca="false">(J11-L11)+P11</f>
        <v>513.857948</v>
      </c>
      <c r="R11" s="16"/>
    </row>
    <row r="12" customFormat="false" ht="13.8" hidden="false" customHeight="false" outlineLevel="0" collapsed="false">
      <c r="A12" s="9" t="s">
        <v>18</v>
      </c>
      <c r="B12" s="9" t="s">
        <v>19</v>
      </c>
      <c r="C12" s="9" t="n">
        <v>295</v>
      </c>
      <c r="D12" s="10" t="n">
        <v>211424</v>
      </c>
      <c r="E12" s="11" t="s">
        <v>33</v>
      </c>
      <c r="F12" s="12" t="s">
        <v>28</v>
      </c>
      <c r="G12" s="12" t="s">
        <v>22</v>
      </c>
      <c r="H12" s="12" t="s">
        <v>29</v>
      </c>
      <c r="I12" s="13" t="s">
        <v>24</v>
      </c>
      <c r="J12" s="14" t="n">
        <v>383.6</v>
      </c>
      <c r="K12" s="9" t="n">
        <v>24.608</v>
      </c>
      <c r="L12" s="9" t="n">
        <f aca="false">(J12*K12)/100</f>
        <v>94.396288</v>
      </c>
      <c r="M12" s="9" t="n">
        <v>75</v>
      </c>
      <c r="N12" s="9" t="n">
        <v>70</v>
      </c>
      <c r="O12" s="14" t="n">
        <v>387</v>
      </c>
      <c r="P12" s="9" t="n">
        <f aca="false">(O12*N12)/100</f>
        <v>270.9</v>
      </c>
      <c r="Q12" s="15" t="n">
        <f aca="false">(J12-L12)+P12</f>
        <v>560.103712</v>
      </c>
      <c r="R12" s="16"/>
    </row>
    <row r="13" customFormat="false" ht="13.8" hidden="false" customHeight="false" outlineLevel="0" collapsed="false">
      <c r="A13" s="9" t="s">
        <v>18</v>
      </c>
      <c r="B13" s="9" t="s">
        <v>19</v>
      </c>
      <c r="C13" s="9" t="n">
        <v>296</v>
      </c>
      <c r="D13" s="10" t="n">
        <v>211425</v>
      </c>
      <c r="E13" s="11" t="s">
        <v>33</v>
      </c>
      <c r="F13" s="12" t="s">
        <v>30</v>
      </c>
      <c r="G13" s="12" t="s">
        <v>22</v>
      </c>
      <c r="H13" s="12" t="s">
        <v>29</v>
      </c>
      <c r="I13" s="13" t="s">
        <v>24</v>
      </c>
      <c r="J13" s="14" t="n">
        <v>249.6</v>
      </c>
      <c r="K13" s="9" t="n">
        <v>24.608</v>
      </c>
      <c r="L13" s="9" t="n">
        <f aca="false">(J13*K13)/100</f>
        <v>61.421568</v>
      </c>
      <c r="M13" s="9" t="n">
        <v>75</v>
      </c>
      <c r="N13" s="9" t="n">
        <v>70</v>
      </c>
      <c r="O13" s="14" t="n">
        <v>255</v>
      </c>
      <c r="P13" s="9" t="n">
        <f aca="false">(O13*N13)/100</f>
        <v>178.5</v>
      </c>
      <c r="Q13" s="15" t="n">
        <f aca="false">(J13-L13)+P13</f>
        <v>366.678432</v>
      </c>
      <c r="R13" s="16"/>
    </row>
    <row r="14" customFormat="false" ht="13.8" hidden="false" customHeight="false" outlineLevel="0" collapsed="false">
      <c r="A14" s="9" t="s">
        <v>18</v>
      </c>
      <c r="B14" s="9" t="s">
        <v>19</v>
      </c>
      <c r="C14" s="9" t="n">
        <v>297</v>
      </c>
      <c r="D14" s="10" t="n">
        <v>211426</v>
      </c>
      <c r="E14" s="11" t="s">
        <v>33</v>
      </c>
      <c r="F14" s="12" t="s">
        <v>31</v>
      </c>
      <c r="G14" s="12" t="s">
        <v>22</v>
      </c>
      <c r="H14" s="12" t="s">
        <v>29</v>
      </c>
      <c r="I14" s="13" t="s">
        <v>24</v>
      </c>
      <c r="J14" s="14" t="n">
        <v>399.4</v>
      </c>
      <c r="K14" s="9" t="n">
        <v>24.608</v>
      </c>
      <c r="L14" s="9" t="n">
        <f aca="false">(J14*K14)/100</f>
        <v>98.284352</v>
      </c>
      <c r="M14" s="9" t="n">
        <v>75</v>
      </c>
      <c r="N14" s="9" t="n">
        <v>70</v>
      </c>
      <c r="O14" s="14" t="n">
        <v>414</v>
      </c>
      <c r="P14" s="9" t="n">
        <f aca="false">(O14*N14)/100</f>
        <v>289.8</v>
      </c>
      <c r="Q14" s="15" t="n">
        <f aca="false">(J14-L14)+P14</f>
        <v>590.915648</v>
      </c>
      <c r="R14" s="16"/>
    </row>
    <row r="15" customFormat="false" ht="13.8" hidden="false" customHeight="false" outlineLevel="0" collapsed="false">
      <c r="A15" s="9" t="s">
        <v>18</v>
      </c>
      <c r="B15" s="9" t="s">
        <v>19</v>
      </c>
      <c r="C15" s="9" t="n">
        <v>298</v>
      </c>
      <c r="D15" s="10" t="n">
        <v>211427</v>
      </c>
      <c r="E15" s="11" t="s">
        <v>33</v>
      </c>
      <c r="F15" s="12" t="s">
        <v>32</v>
      </c>
      <c r="G15" s="12" t="s">
        <v>22</v>
      </c>
      <c r="H15" s="12" t="s">
        <v>29</v>
      </c>
      <c r="I15" s="13" t="s">
        <v>24</v>
      </c>
      <c r="J15" s="14" t="n">
        <v>359.4</v>
      </c>
      <c r="K15" s="9" t="n">
        <v>24.608</v>
      </c>
      <c r="L15" s="9" t="n">
        <f aca="false">(J15*K15)/100</f>
        <v>88.441152</v>
      </c>
      <c r="M15" s="9" t="n">
        <v>75</v>
      </c>
      <c r="N15" s="9" t="n">
        <v>70</v>
      </c>
      <c r="O15" s="14" t="n">
        <v>367</v>
      </c>
      <c r="P15" s="9" t="n">
        <f aca="false">(O15*N15)/100</f>
        <v>256.9</v>
      </c>
      <c r="Q15" s="15" t="n">
        <f aca="false">(J15-L15)+P15</f>
        <v>527.858848</v>
      </c>
      <c r="R15" s="16"/>
    </row>
    <row r="16" customFormat="false" ht="13.8" hidden="false" customHeight="false" outlineLevel="0" collapsed="false">
      <c r="A16" s="9" t="s">
        <v>18</v>
      </c>
      <c r="B16" s="9" t="s">
        <v>19</v>
      </c>
      <c r="C16" s="9" t="n">
        <v>299</v>
      </c>
      <c r="D16" s="10" t="n">
        <v>211428</v>
      </c>
      <c r="E16" s="11" t="s">
        <v>33</v>
      </c>
      <c r="F16" s="12" t="s">
        <v>21</v>
      </c>
      <c r="G16" s="12" t="s">
        <v>22</v>
      </c>
      <c r="H16" s="12" t="s">
        <v>29</v>
      </c>
      <c r="I16" s="13" t="s">
        <v>24</v>
      </c>
      <c r="J16" s="14" t="n">
        <v>394.8</v>
      </c>
      <c r="K16" s="9" t="n">
        <v>24.608</v>
      </c>
      <c r="L16" s="9" t="n">
        <f aca="false">(J16*K16)/100</f>
        <v>97.152384</v>
      </c>
      <c r="M16" s="9" t="n">
        <v>75</v>
      </c>
      <c r="N16" s="9" t="n">
        <v>70</v>
      </c>
      <c r="O16" s="14" t="n">
        <v>409</v>
      </c>
      <c r="P16" s="9" t="n">
        <f aca="false">(O16*N16)/100</f>
        <v>286.3</v>
      </c>
      <c r="Q16" s="15" t="n">
        <f aca="false">(J16-L16)+P16</f>
        <v>583.947616</v>
      </c>
      <c r="R16" s="16"/>
    </row>
    <row r="17" customFormat="false" ht="13.8" hidden="false" customHeight="false" outlineLevel="0" collapsed="false">
      <c r="A17" s="9" t="s">
        <v>18</v>
      </c>
      <c r="B17" s="9" t="s">
        <v>19</v>
      </c>
      <c r="C17" s="9" t="n">
        <v>300</v>
      </c>
      <c r="D17" s="10" t="n">
        <v>211429</v>
      </c>
      <c r="E17" s="11" t="s">
        <v>33</v>
      </c>
      <c r="F17" s="12" t="s">
        <v>25</v>
      </c>
      <c r="G17" s="12" t="s">
        <v>22</v>
      </c>
      <c r="H17" s="12" t="s">
        <v>29</v>
      </c>
      <c r="I17" s="13" t="s">
        <v>24</v>
      </c>
      <c r="J17" s="14" t="n">
        <v>418.1</v>
      </c>
      <c r="K17" s="9" t="n">
        <v>24.608</v>
      </c>
      <c r="L17" s="9" t="n">
        <f aca="false">(J17*K17)/100</f>
        <v>102.886048</v>
      </c>
      <c r="M17" s="9" t="n">
        <v>75</v>
      </c>
      <c r="N17" s="9" t="n">
        <v>70</v>
      </c>
      <c r="O17" s="14" t="n">
        <v>431</v>
      </c>
      <c r="P17" s="9" t="n">
        <f aca="false">(O17*N17)/100</f>
        <v>301.7</v>
      </c>
      <c r="Q17" s="15" t="n">
        <f aca="false">(J17-L17)+P17</f>
        <v>616.913952</v>
      </c>
      <c r="R17" s="16"/>
    </row>
    <row r="18" customFormat="false" ht="13.8" hidden="false" customHeight="false" outlineLevel="0" collapsed="false">
      <c r="A18" s="9" t="s">
        <v>18</v>
      </c>
      <c r="B18" s="9" t="s">
        <v>19</v>
      </c>
      <c r="C18" s="9" t="n">
        <v>301</v>
      </c>
      <c r="D18" s="10" t="n">
        <v>211430</v>
      </c>
      <c r="E18" s="11" t="s">
        <v>33</v>
      </c>
      <c r="F18" s="12" t="s">
        <v>26</v>
      </c>
      <c r="G18" s="12" t="s">
        <v>22</v>
      </c>
      <c r="H18" s="12" t="s">
        <v>29</v>
      </c>
      <c r="I18" s="13" t="s">
        <v>34</v>
      </c>
      <c r="J18" s="14" t="n">
        <v>306.2</v>
      </c>
      <c r="K18" s="9" t="n">
        <v>8.202</v>
      </c>
      <c r="L18" s="9" t="n">
        <f aca="false">(J18*K18)/100</f>
        <v>25.114524</v>
      </c>
      <c r="M18" s="9" t="n">
        <v>35</v>
      </c>
      <c r="N18" s="9" t="n">
        <f aca="false">(M18-31)*2</f>
        <v>8</v>
      </c>
      <c r="O18" s="14" t="n">
        <v>315</v>
      </c>
      <c r="P18" s="9" t="n">
        <f aca="false">(O18*N18)/100</f>
        <v>25.2</v>
      </c>
      <c r="Q18" s="15" t="n">
        <f aca="false">(J18-L18)+P18</f>
        <v>306.285476</v>
      </c>
      <c r="R18" s="16"/>
    </row>
    <row r="19" customFormat="false" ht="13.8" hidden="false" customHeight="false" outlineLevel="0" collapsed="false">
      <c r="A19" s="9" t="s">
        <v>18</v>
      </c>
      <c r="B19" s="9" t="s">
        <v>19</v>
      </c>
      <c r="C19" s="9" t="n">
        <v>302</v>
      </c>
      <c r="D19" s="10" t="n">
        <v>211466</v>
      </c>
      <c r="E19" s="11" t="s">
        <v>35</v>
      </c>
      <c r="F19" s="12" t="s">
        <v>28</v>
      </c>
      <c r="G19" s="12" t="s">
        <v>22</v>
      </c>
      <c r="H19" s="12" t="s">
        <v>29</v>
      </c>
      <c r="I19" s="13" t="s">
        <v>34</v>
      </c>
      <c r="J19" s="14" t="n">
        <v>369</v>
      </c>
      <c r="K19" s="9" t="n">
        <v>8.202</v>
      </c>
      <c r="L19" s="9" t="n">
        <f aca="false">(J19*K19)/100</f>
        <v>30.26538</v>
      </c>
      <c r="M19" s="9" t="n">
        <v>35</v>
      </c>
      <c r="N19" s="9" t="n">
        <f aca="false">(M19-31)*2</f>
        <v>8</v>
      </c>
      <c r="O19" s="14" t="n">
        <v>368</v>
      </c>
      <c r="P19" s="9" t="n">
        <f aca="false">(O19*N19)/100</f>
        <v>29.44</v>
      </c>
      <c r="Q19" s="15" t="n">
        <f aca="false">(J19-L19)+P19</f>
        <v>368.17462</v>
      </c>
      <c r="R19" s="16"/>
    </row>
    <row r="20" customFormat="false" ht="13.8" hidden="false" customHeight="false" outlineLevel="0" collapsed="false">
      <c r="A20" s="9" t="s">
        <v>18</v>
      </c>
      <c r="B20" s="9" t="s">
        <v>19</v>
      </c>
      <c r="C20" s="9" t="n">
        <v>303</v>
      </c>
      <c r="D20" s="10" t="n">
        <v>211467</v>
      </c>
      <c r="E20" s="11" t="s">
        <v>35</v>
      </c>
      <c r="F20" s="12" t="s">
        <v>30</v>
      </c>
      <c r="G20" s="12" t="s">
        <v>22</v>
      </c>
      <c r="H20" s="12" t="s">
        <v>29</v>
      </c>
      <c r="I20" s="13" t="s">
        <v>34</v>
      </c>
      <c r="J20" s="14" t="n">
        <v>234.6</v>
      </c>
      <c r="K20" s="9" t="n">
        <v>8.202</v>
      </c>
      <c r="L20" s="9" t="n">
        <f aca="false">(J20*K20)/100</f>
        <v>19.241892</v>
      </c>
      <c r="M20" s="9" t="n">
        <v>35</v>
      </c>
      <c r="N20" s="9" t="n">
        <f aca="false">(M20-31)*2</f>
        <v>8</v>
      </c>
      <c r="O20" s="14" t="n">
        <v>240</v>
      </c>
      <c r="P20" s="9" t="n">
        <f aca="false">(O20*N20)/100</f>
        <v>19.2</v>
      </c>
      <c r="Q20" s="15" t="n">
        <f aca="false">(J20-L20)+P20</f>
        <v>234.558108</v>
      </c>
      <c r="R20" s="16"/>
    </row>
    <row r="21" customFormat="false" ht="13.8" hidden="false" customHeight="false" outlineLevel="0" collapsed="false">
      <c r="A21" s="9" t="s">
        <v>18</v>
      </c>
      <c r="B21" s="9" t="s">
        <v>19</v>
      </c>
      <c r="C21" s="9" t="n">
        <v>304</v>
      </c>
      <c r="D21" s="10" t="n">
        <v>211468</v>
      </c>
      <c r="E21" s="11" t="s">
        <v>35</v>
      </c>
      <c r="F21" s="12" t="s">
        <v>31</v>
      </c>
      <c r="G21" s="12" t="s">
        <v>22</v>
      </c>
      <c r="H21" s="12" t="s">
        <v>29</v>
      </c>
      <c r="I21" s="13" t="s">
        <v>34</v>
      </c>
      <c r="J21" s="14" t="n">
        <v>375.6</v>
      </c>
      <c r="K21" s="9" t="n">
        <v>8.202</v>
      </c>
      <c r="L21" s="9" t="n">
        <f aca="false">(J21*K21)/100</f>
        <v>30.806712</v>
      </c>
      <c r="M21" s="9" t="n">
        <v>35</v>
      </c>
      <c r="N21" s="9" t="n">
        <f aca="false">(M21-31)*2</f>
        <v>8</v>
      </c>
      <c r="O21" s="14" t="n">
        <v>390</v>
      </c>
      <c r="P21" s="9" t="n">
        <f aca="false">(O21*N21)/100</f>
        <v>31.2</v>
      </c>
      <c r="Q21" s="15" t="n">
        <f aca="false">(J21-L21)+P21</f>
        <v>375.993288</v>
      </c>
      <c r="R21" s="16"/>
    </row>
    <row r="22" customFormat="false" ht="13.8" hidden="false" customHeight="false" outlineLevel="0" collapsed="false">
      <c r="A22" s="9" t="s">
        <v>18</v>
      </c>
      <c r="B22" s="9" t="s">
        <v>19</v>
      </c>
      <c r="C22" s="9" t="n">
        <v>305</v>
      </c>
      <c r="D22" s="10" t="n">
        <v>211469</v>
      </c>
      <c r="E22" s="11" t="s">
        <v>35</v>
      </c>
      <c r="F22" s="12" t="s">
        <v>32</v>
      </c>
      <c r="G22" s="12" t="s">
        <v>22</v>
      </c>
      <c r="H22" s="12" t="s">
        <v>29</v>
      </c>
      <c r="I22" s="13" t="s">
        <v>34</v>
      </c>
      <c r="J22" s="14" t="n">
        <v>337.8</v>
      </c>
      <c r="K22" s="9" t="n">
        <v>8.202</v>
      </c>
      <c r="L22" s="9" t="n">
        <f aca="false">(J22*K22)/100</f>
        <v>27.706356</v>
      </c>
      <c r="M22" s="9" t="n">
        <v>35</v>
      </c>
      <c r="N22" s="9" t="n">
        <f aca="false">(M22-31)*2</f>
        <v>8</v>
      </c>
      <c r="O22" s="14" t="n">
        <v>346</v>
      </c>
      <c r="P22" s="9" t="n">
        <f aca="false">(O22*N22)/100</f>
        <v>27.68</v>
      </c>
      <c r="Q22" s="15" t="n">
        <f aca="false">(J22-L22)+P22</f>
        <v>337.773644</v>
      </c>
      <c r="R22" s="16"/>
    </row>
    <row r="23" customFormat="false" ht="13.8" hidden="false" customHeight="false" outlineLevel="0" collapsed="false">
      <c r="A23" s="9" t="s">
        <v>18</v>
      </c>
      <c r="B23" s="9" t="s">
        <v>19</v>
      </c>
      <c r="C23" s="9" t="n">
        <v>306</v>
      </c>
      <c r="D23" s="10" t="n">
        <v>211470</v>
      </c>
      <c r="E23" s="11" t="s">
        <v>35</v>
      </c>
      <c r="F23" s="12" t="s">
        <v>21</v>
      </c>
      <c r="G23" s="12" t="s">
        <v>22</v>
      </c>
      <c r="H23" s="12" t="s">
        <v>29</v>
      </c>
      <c r="I23" s="13" t="s">
        <v>34</v>
      </c>
      <c r="J23" s="14" t="n">
        <v>371.9</v>
      </c>
      <c r="K23" s="9" t="n">
        <v>12.303</v>
      </c>
      <c r="L23" s="9" t="n">
        <f aca="false">(J23*K23)/100</f>
        <v>45.754857</v>
      </c>
      <c r="M23" s="9" t="n">
        <v>65</v>
      </c>
      <c r="N23" s="9" t="n">
        <f aca="false">(M23-31)*2</f>
        <v>68</v>
      </c>
      <c r="O23" s="14" t="n">
        <v>386</v>
      </c>
      <c r="P23" s="9" t="n">
        <f aca="false">(O23*N23)/100</f>
        <v>262.48</v>
      </c>
      <c r="Q23" s="15" t="n">
        <f aca="false">(J23-L23)+P23</f>
        <v>588.625143</v>
      </c>
      <c r="R23" s="16"/>
    </row>
    <row r="24" customFormat="false" ht="13.8" hidden="false" customHeight="false" outlineLevel="0" collapsed="false">
      <c r="A24" s="9" t="s">
        <v>18</v>
      </c>
      <c r="B24" s="9" t="s">
        <v>19</v>
      </c>
      <c r="C24" s="9" t="n">
        <v>307</v>
      </c>
      <c r="D24" s="10" t="n">
        <v>211471</v>
      </c>
      <c r="E24" s="11" t="s">
        <v>35</v>
      </c>
      <c r="F24" s="12" t="s">
        <v>25</v>
      </c>
      <c r="G24" s="12" t="s">
        <v>22</v>
      </c>
      <c r="H24" s="12" t="s">
        <v>29</v>
      </c>
      <c r="I24" s="13" t="s">
        <v>34</v>
      </c>
      <c r="J24" s="14" t="n">
        <v>394</v>
      </c>
      <c r="K24" s="9" t="n">
        <v>12.303</v>
      </c>
      <c r="L24" s="9" t="n">
        <f aca="false">(J24*K24)/100</f>
        <v>48.47382</v>
      </c>
      <c r="M24" s="9" t="n">
        <v>65</v>
      </c>
      <c r="N24" s="9" t="n">
        <f aca="false">(M24-31)*2</f>
        <v>68</v>
      </c>
      <c r="O24" s="14" t="n">
        <v>406</v>
      </c>
      <c r="P24" s="9" t="n">
        <f aca="false">(O24*N24)/100</f>
        <v>276.08</v>
      </c>
      <c r="Q24" s="15" t="n">
        <f aca="false">(J24-L24)+P24</f>
        <v>621.60618</v>
      </c>
      <c r="R24" s="16"/>
    </row>
    <row r="25" customFormat="false" ht="13.8" hidden="false" customHeight="false" outlineLevel="0" collapsed="false">
      <c r="A25" s="9" t="s">
        <v>18</v>
      </c>
      <c r="B25" s="9" t="s">
        <v>19</v>
      </c>
      <c r="C25" s="9" t="n">
        <v>308</v>
      </c>
      <c r="D25" s="10" t="n">
        <v>211472</v>
      </c>
      <c r="E25" s="11" t="s">
        <v>35</v>
      </c>
      <c r="F25" s="12" t="s">
        <v>26</v>
      </c>
      <c r="G25" s="12" t="s">
        <v>22</v>
      </c>
      <c r="H25" s="12" t="s">
        <v>29</v>
      </c>
      <c r="I25" s="13" t="s">
        <v>34</v>
      </c>
      <c r="J25" s="14" t="n">
        <v>288.3</v>
      </c>
      <c r="K25" s="9" t="n">
        <v>12.303</v>
      </c>
      <c r="L25" s="9" t="n">
        <f aca="false">(J25*K25)/100</f>
        <v>35.469549</v>
      </c>
      <c r="M25" s="9" t="n">
        <v>65</v>
      </c>
      <c r="N25" s="9" t="n">
        <f aca="false">(M25-31)*2</f>
        <v>68</v>
      </c>
      <c r="O25" s="14" t="n">
        <v>296</v>
      </c>
      <c r="P25" s="9" t="n">
        <f aca="false">(O25*N25)/100</f>
        <v>201.28</v>
      </c>
      <c r="Q25" s="15" t="n">
        <f aca="false">(J25-L25)+P25</f>
        <v>454.110451</v>
      </c>
      <c r="R25" s="16"/>
    </row>
    <row r="26" customFormat="false" ht="13.8" hidden="false" customHeight="false" outlineLevel="0" collapsed="false">
      <c r="A26" s="9" t="s">
        <v>18</v>
      </c>
      <c r="B26" s="9" t="s">
        <v>19</v>
      </c>
      <c r="C26" s="9" t="n">
        <v>309</v>
      </c>
      <c r="D26" s="10" t="n">
        <v>211508</v>
      </c>
      <c r="E26" s="11" t="s">
        <v>36</v>
      </c>
      <c r="F26" s="12" t="s">
        <v>28</v>
      </c>
      <c r="G26" s="12" t="s">
        <v>37</v>
      </c>
      <c r="H26" s="12" t="s">
        <v>29</v>
      </c>
      <c r="I26" s="13" t="s">
        <v>34</v>
      </c>
      <c r="J26" s="14" t="n">
        <v>132.1</v>
      </c>
      <c r="K26" s="9" t="n">
        <v>12.303</v>
      </c>
      <c r="L26" s="9" t="n">
        <f aca="false">(J26*K26)/100</f>
        <v>16.252263</v>
      </c>
      <c r="M26" s="9" t="n">
        <v>65</v>
      </c>
      <c r="N26" s="9" t="n">
        <f aca="false">(M26-31)*2</f>
        <v>68</v>
      </c>
      <c r="O26" s="14" t="n">
        <v>130</v>
      </c>
      <c r="P26" s="9" t="n">
        <f aca="false">(O26*N26)/100</f>
        <v>88.4</v>
      </c>
      <c r="Q26" s="15" t="n">
        <f aca="false">(J26-L26)+P26</f>
        <v>204.247737</v>
      </c>
      <c r="R26" s="16"/>
    </row>
    <row r="27" customFormat="false" ht="13.8" hidden="false" customHeight="false" outlineLevel="0" collapsed="false">
      <c r="A27" s="9" t="s">
        <v>18</v>
      </c>
      <c r="B27" s="9" t="s">
        <v>19</v>
      </c>
      <c r="C27" s="9" t="n">
        <v>310</v>
      </c>
      <c r="D27" s="10" t="n">
        <v>211509</v>
      </c>
      <c r="E27" s="11" t="s">
        <v>36</v>
      </c>
      <c r="F27" s="12" t="s">
        <v>28</v>
      </c>
      <c r="G27" s="12" t="s">
        <v>38</v>
      </c>
      <c r="H27" s="12" t="s">
        <v>29</v>
      </c>
      <c r="I27" s="13" t="s">
        <v>34</v>
      </c>
      <c r="J27" s="14" t="n">
        <v>264.2</v>
      </c>
      <c r="K27" s="9" t="n">
        <v>12.303</v>
      </c>
      <c r="L27" s="9" t="n">
        <f aca="false">(J27*K27)/100</f>
        <v>32.504526</v>
      </c>
      <c r="M27" s="9" t="n">
        <v>65</v>
      </c>
      <c r="N27" s="9" t="n">
        <f aca="false">(M27-31)*2</f>
        <v>68</v>
      </c>
      <c r="O27" s="14" t="n">
        <v>260</v>
      </c>
      <c r="P27" s="9" t="n">
        <f aca="false">(O27*N27)/100</f>
        <v>176.8</v>
      </c>
      <c r="Q27" s="15" t="n">
        <f aca="false">(J27-L27)+P27</f>
        <v>408.495474</v>
      </c>
      <c r="R27" s="16"/>
    </row>
    <row r="28" customFormat="false" ht="13.8" hidden="false" customHeight="false" outlineLevel="0" collapsed="false">
      <c r="A28" s="9" t="s">
        <v>18</v>
      </c>
      <c r="B28" s="9" t="s">
        <v>19</v>
      </c>
      <c r="C28" s="9" t="n">
        <v>311</v>
      </c>
      <c r="D28" s="10" t="n">
        <v>211510</v>
      </c>
      <c r="E28" s="11" t="s">
        <v>36</v>
      </c>
      <c r="F28" s="12" t="s">
        <v>28</v>
      </c>
      <c r="G28" s="12" t="s">
        <v>39</v>
      </c>
      <c r="H28" s="12" t="s">
        <v>29</v>
      </c>
      <c r="I28" s="13" t="s">
        <v>34</v>
      </c>
      <c r="J28" s="14" t="n">
        <v>264.2</v>
      </c>
      <c r="K28" s="9" t="n">
        <v>16.405</v>
      </c>
      <c r="L28" s="9" t="n">
        <f aca="false">(J28*K28)/100</f>
        <v>43.34201</v>
      </c>
      <c r="M28" s="9" t="n">
        <v>75</v>
      </c>
      <c r="N28" s="9" t="n">
        <v>70</v>
      </c>
      <c r="O28" s="14" t="n">
        <v>260</v>
      </c>
      <c r="P28" s="9" t="n">
        <f aca="false">(O28*N28)/100</f>
        <v>182</v>
      </c>
      <c r="Q28" s="15" t="n">
        <f aca="false">(J28-L28)+P28</f>
        <v>402.85799</v>
      </c>
      <c r="R28" s="16"/>
    </row>
    <row r="29" customFormat="false" ht="13.8" hidden="false" customHeight="false" outlineLevel="0" collapsed="false">
      <c r="A29" s="9" t="s">
        <v>18</v>
      </c>
      <c r="B29" s="9" t="s">
        <v>19</v>
      </c>
      <c r="C29" s="9" t="n">
        <v>312</v>
      </c>
      <c r="D29" s="10" t="n">
        <v>211511</v>
      </c>
      <c r="E29" s="11" t="s">
        <v>36</v>
      </c>
      <c r="F29" s="12" t="s">
        <v>30</v>
      </c>
      <c r="G29" s="12" t="s">
        <v>37</v>
      </c>
      <c r="H29" s="12" t="s">
        <v>29</v>
      </c>
      <c r="I29" s="13" t="s">
        <v>34</v>
      </c>
      <c r="J29" s="14" t="n">
        <v>88</v>
      </c>
      <c r="K29" s="9" t="n">
        <v>16.405</v>
      </c>
      <c r="L29" s="9" t="n">
        <f aca="false">(J29*K29)/100</f>
        <v>14.4364</v>
      </c>
      <c r="M29" s="9" t="n">
        <v>75</v>
      </c>
      <c r="N29" s="9" t="n">
        <v>70</v>
      </c>
      <c r="O29" s="14" t="n">
        <v>89</v>
      </c>
      <c r="P29" s="9" t="n">
        <f aca="false">(O29*N29)/100</f>
        <v>62.3</v>
      </c>
      <c r="Q29" s="15" t="n">
        <f aca="false">(J29-L29)+P29</f>
        <v>135.8636</v>
      </c>
      <c r="R29" s="16"/>
    </row>
    <row r="30" customFormat="false" ht="13.8" hidden="false" customHeight="false" outlineLevel="0" collapsed="false">
      <c r="A30" s="9" t="s">
        <v>18</v>
      </c>
      <c r="B30" s="9" t="s">
        <v>19</v>
      </c>
      <c r="C30" s="9" t="n">
        <v>313</v>
      </c>
      <c r="D30" s="10" t="n">
        <v>211512</v>
      </c>
      <c r="E30" s="11" t="s">
        <v>36</v>
      </c>
      <c r="F30" s="12" t="s">
        <v>30</v>
      </c>
      <c r="G30" s="12" t="s">
        <v>38</v>
      </c>
      <c r="H30" s="12" t="s">
        <v>29</v>
      </c>
      <c r="I30" s="13" t="s">
        <v>34</v>
      </c>
      <c r="J30" s="14" t="n">
        <v>176</v>
      </c>
      <c r="K30" s="9" t="n">
        <v>16.405</v>
      </c>
      <c r="L30" s="9" t="n">
        <f aca="false">(J30*K30)/100</f>
        <v>28.8728</v>
      </c>
      <c r="M30" s="9" t="n">
        <v>75</v>
      </c>
      <c r="N30" s="9" t="n">
        <v>70</v>
      </c>
      <c r="O30" s="14" t="n">
        <v>179</v>
      </c>
      <c r="P30" s="9" t="n">
        <f aca="false">(O30*N30)/100</f>
        <v>125.3</v>
      </c>
      <c r="Q30" s="15" t="n">
        <f aca="false">(J30-L30)+P30</f>
        <v>272.4272</v>
      </c>
      <c r="R30" s="16"/>
    </row>
    <row r="31" customFormat="false" ht="13.8" hidden="false" customHeight="false" outlineLevel="0" collapsed="false">
      <c r="A31" s="9" t="s">
        <v>18</v>
      </c>
      <c r="B31" s="9" t="s">
        <v>19</v>
      </c>
      <c r="C31" s="9" t="n">
        <v>314</v>
      </c>
      <c r="D31" s="10" t="n">
        <v>211513</v>
      </c>
      <c r="E31" s="11" t="s">
        <v>36</v>
      </c>
      <c r="F31" s="12" t="s">
        <v>30</v>
      </c>
      <c r="G31" s="12" t="s">
        <v>39</v>
      </c>
      <c r="H31" s="12" t="s">
        <v>29</v>
      </c>
      <c r="I31" s="13" t="s">
        <v>34</v>
      </c>
      <c r="J31" s="14" t="n">
        <v>176</v>
      </c>
      <c r="K31" s="9" t="n">
        <v>16.405</v>
      </c>
      <c r="L31" s="9" t="n">
        <f aca="false">(J31*K31)/100</f>
        <v>28.8728</v>
      </c>
      <c r="M31" s="9" t="n">
        <v>75</v>
      </c>
      <c r="N31" s="9" t="n">
        <v>70</v>
      </c>
      <c r="O31" s="14" t="n">
        <v>179</v>
      </c>
      <c r="P31" s="9" t="n">
        <f aca="false">(O31*N31)/100</f>
        <v>125.3</v>
      </c>
      <c r="Q31" s="15" t="n">
        <f aca="false">(J31-L31)+P31</f>
        <v>272.4272</v>
      </c>
      <c r="R31" s="16"/>
    </row>
    <row r="32" customFormat="false" ht="13.8" hidden="false" customHeight="false" outlineLevel="0" collapsed="false">
      <c r="A32" s="9" t="s">
        <v>18</v>
      </c>
      <c r="B32" s="9" t="s">
        <v>19</v>
      </c>
      <c r="C32" s="9" t="n">
        <v>315</v>
      </c>
      <c r="D32" s="10" t="n">
        <v>211514</v>
      </c>
      <c r="E32" s="11" t="s">
        <v>36</v>
      </c>
      <c r="F32" s="12" t="s">
        <v>31</v>
      </c>
      <c r="G32" s="12" t="s">
        <v>37</v>
      </c>
      <c r="H32" s="12" t="s">
        <v>29</v>
      </c>
      <c r="I32" s="13" t="s">
        <v>34</v>
      </c>
      <c r="J32" s="14" t="n">
        <v>135</v>
      </c>
      <c r="K32" s="9" t="n">
        <v>16.405</v>
      </c>
      <c r="L32" s="9" t="n">
        <f aca="false">(J32*K32)/100</f>
        <v>22.14675</v>
      </c>
      <c r="M32" s="9" t="n">
        <v>75</v>
      </c>
      <c r="N32" s="9" t="n">
        <v>70</v>
      </c>
      <c r="O32" s="14" t="n">
        <v>140</v>
      </c>
      <c r="P32" s="9" t="n">
        <f aca="false">(O32*N32)/100</f>
        <v>98</v>
      </c>
      <c r="Q32" s="15" t="n">
        <f aca="false">(J32-L32)+P32</f>
        <v>210.85325</v>
      </c>
      <c r="R32" s="16"/>
    </row>
    <row r="33" customFormat="false" ht="13.8" hidden="false" customHeight="false" outlineLevel="0" collapsed="false">
      <c r="A33" s="9" t="s">
        <v>18</v>
      </c>
      <c r="B33" s="9" t="s">
        <v>19</v>
      </c>
      <c r="C33" s="9" t="n">
        <v>316</v>
      </c>
      <c r="D33" s="10" t="n">
        <v>211515</v>
      </c>
      <c r="E33" s="11" t="s">
        <v>36</v>
      </c>
      <c r="F33" s="12" t="s">
        <v>31</v>
      </c>
      <c r="G33" s="12" t="s">
        <v>38</v>
      </c>
      <c r="H33" s="12" t="s">
        <v>29</v>
      </c>
      <c r="I33" s="13" t="s">
        <v>34</v>
      </c>
      <c r="J33" s="14" t="n">
        <v>270</v>
      </c>
      <c r="K33" s="9" t="n">
        <v>16.405</v>
      </c>
      <c r="L33" s="9" t="n">
        <f aca="false">(J33*K33)/100</f>
        <v>44.2935</v>
      </c>
      <c r="M33" s="9" t="n">
        <v>75</v>
      </c>
      <c r="N33" s="9" t="n">
        <v>70</v>
      </c>
      <c r="O33" s="14" t="n">
        <v>280</v>
      </c>
      <c r="P33" s="9" t="n">
        <f aca="false">(O33*N33)/100</f>
        <v>196</v>
      </c>
      <c r="Q33" s="15" t="n">
        <f aca="false">(J33-L33)+P33</f>
        <v>421.7065</v>
      </c>
      <c r="R33" s="16"/>
    </row>
    <row r="34" customFormat="false" ht="13.8" hidden="false" customHeight="false" outlineLevel="0" collapsed="false">
      <c r="A34" s="9" t="s">
        <v>18</v>
      </c>
      <c r="B34" s="9" t="s">
        <v>19</v>
      </c>
      <c r="C34" s="9" t="n">
        <v>317</v>
      </c>
      <c r="D34" s="10" t="n">
        <v>211516</v>
      </c>
      <c r="E34" s="11" t="s">
        <v>36</v>
      </c>
      <c r="F34" s="12" t="s">
        <v>31</v>
      </c>
      <c r="G34" s="12" t="s">
        <v>39</v>
      </c>
      <c r="H34" s="12" t="s">
        <v>29</v>
      </c>
      <c r="I34" s="13" t="s">
        <v>40</v>
      </c>
      <c r="J34" s="14" t="n">
        <v>270</v>
      </c>
      <c r="K34" s="9" t="n">
        <v>0</v>
      </c>
      <c r="L34" s="9" t="n">
        <f aca="false">(J34*K34)/100</f>
        <v>0</v>
      </c>
      <c r="M34" s="9" t="n">
        <v>35</v>
      </c>
      <c r="N34" s="9" t="n">
        <f aca="false">(M34-31)*2</f>
        <v>8</v>
      </c>
      <c r="O34" s="14" t="n">
        <v>280</v>
      </c>
      <c r="P34" s="9" t="n">
        <f aca="false">(O34*N34)/100</f>
        <v>22.4</v>
      </c>
      <c r="Q34" s="15" t="n">
        <f aca="false">(J34-L34)+P34</f>
        <v>292.4</v>
      </c>
      <c r="R34" s="16"/>
    </row>
    <row r="35" customFormat="false" ht="13.8" hidden="false" customHeight="false" outlineLevel="0" collapsed="false">
      <c r="A35" s="9" t="s">
        <v>18</v>
      </c>
      <c r="B35" s="9" t="s">
        <v>19</v>
      </c>
      <c r="C35" s="9" t="n">
        <v>318</v>
      </c>
      <c r="D35" s="10" t="n">
        <v>211517</v>
      </c>
      <c r="E35" s="11" t="s">
        <v>36</v>
      </c>
      <c r="F35" s="12" t="s">
        <v>32</v>
      </c>
      <c r="G35" s="12" t="s">
        <v>37</v>
      </c>
      <c r="H35" s="12" t="s">
        <v>29</v>
      </c>
      <c r="I35" s="13" t="s">
        <v>40</v>
      </c>
      <c r="J35" s="14" t="n">
        <v>125.2</v>
      </c>
      <c r="K35" s="9" t="n">
        <v>0</v>
      </c>
      <c r="L35" s="9" t="n">
        <f aca="false">(J35*K35)/100</f>
        <v>0</v>
      </c>
      <c r="M35" s="9" t="n">
        <v>35</v>
      </c>
      <c r="N35" s="9" t="n">
        <f aca="false">(M35-31)*2</f>
        <v>8</v>
      </c>
      <c r="O35" s="14" t="n">
        <v>127</v>
      </c>
      <c r="P35" s="9" t="n">
        <f aca="false">(O35*N35)/100</f>
        <v>10.16</v>
      </c>
      <c r="Q35" s="15" t="n">
        <f aca="false">(J35-L35)+P35</f>
        <v>135.36</v>
      </c>
      <c r="R35" s="16"/>
    </row>
    <row r="36" customFormat="false" ht="13.8" hidden="false" customHeight="false" outlineLevel="0" collapsed="false">
      <c r="A36" s="9" t="s">
        <v>18</v>
      </c>
      <c r="B36" s="9" t="s">
        <v>19</v>
      </c>
      <c r="C36" s="9" t="n">
        <v>319</v>
      </c>
      <c r="D36" s="10" t="n">
        <v>211518</v>
      </c>
      <c r="E36" s="11" t="s">
        <v>36</v>
      </c>
      <c r="F36" s="12" t="s">
        <v>32</v>
      </c>
      <c r="G36" s="12" t="s">
        <v>38</v>
      </c>
      <c r="H36" s="12" t="s">
        <v>29</v>
      </c>
      <c r="I36" s="13" t="s">
        <v>40</v>
      </c>
      <c r="J36" s="14" t="n">
        <v>250.4</v>
      </c>
      <c r="K36" s="9" t="n">
        <v>0</v>
      </c>
      <c r="L36" s="9" t="n">
        <f aca="false">(J36*K36)/100</f>
        <v>0</v>
      </c>
      <c r="M36" s="9" t="n">
        <v>35</v>
      </c>
      <c r="N36" s="9" t="n">
        <f aca="false">(M36-31)*2</f>
        <v>8</v>
      </c>
      <c r="O36" s="14" t="n">
        <v>255</v>
      </c>
      <c r="P36" s="9" t="n">
        <f aca="false">(O36*N36)/100</f>
        <v>20.4</v>
      </c>
      <c r="Q36" s="15" t="n">
        <f aca="false">(J36-L36)+P36</f>
        <v>270.8</v>
      </c>
      <c r="R36" s="16"/>
    </row>
    <row r="37" customFormat="false" ht="13.8" hidden="false" customHeight="false" outlineLevel="0" collapsed="false">
      <c r="A37" s="9" t="s">
        <v>18</v>
      </c>
      <c r="B37" s="9" t="s">
        <v>19</v>
      </c>
      <c r="C37" s="9" t="n">
        <v>320</v>
      </c>
      <c r="D37" s="10" t="n">
        <v>211519</v>
      </c>
      <c r="E37" s="11" t="s">
        <v>36</v>
      </c>
      <c r="F37" s="12" t="s">
        <v>32</v>
      </c>
      <c r="G37" s="12" t="s">
        <v>39</v>
      </c>
      <c r="H37" s="12" t="s">
        <v>29</v>
      </c>
      <c r="I37" s="13" t="s">
        <v>40</v>
      </c>
      <c r="J37" s="14" t="n">
        <v>250.4</v>
      </c>
      <c r="K37" s="9" t="n">
        <v>0</v>
      </c>
      <c r="L37" s="9" t="n">
        <f aca="false">(J37*K37)/100</f>
        <v>0</v>
      </c>
      <c r="M37" s="9" t="n">
        <v>35</v>
      </c>
      <c r="N37" s="9" t="n">
        <f aca="false">(M37-31)*2</f>
        <v>8</v>
      </c>
      <c r="O37" s="14" t="n">
        <v>255</v>
      </c>
      <c r="P37" s="9" t="n">
        <f aca="false">(O37*N37)/100</f>
        <v>20.4</v>
      </c>
      <c r="Q37" s="15" t="n">
        <f aca="false">(J37-L37)+P37</f>
        <v>270.8</v>
      </c>
      <c r="R37" s="16"/>
    </row>
    <row r="38" customFormat="false" ht="13.8" hidden="false" customHeight="false" outlineLevel="0" collapsed="false">
      <c r="A38" s="9" t="s">
        <v>18</v>
      </c>
      <c r="B38" s="9" t="s">
        <v>19</v>
      </c>
      <c r="C38" s="9" t="n">
        <v>321</v>
      </c>
      <c r="D38" s="10" t="n">
        <v>211520</v>
      </c>
      <c r="E38" s="11" t="s">
        <v>36</v>
      </c>
      <c r="F38" s="12" t="s">
        <v>21</v>
      </c>
      <c r="G38" s="12" t="s">
        <v>37</v>
      </c>
      <c r="H38" s="12" t="s">
        <v>29</v>
      </c>
      <c r="I38" s="13" t="s">
        <v>40</v>
      </c>
      <c r="J38" s="14" t="n">
        <v>131.25</v>
      </c>
      <c r="K38" s="9" t="n">
        <v>0</v>
      </c>
      <c r="L38" s="9" t="n">
        <f aca="false">(J38*K38)/100</f>
        <v>0</v>
      </c>
      <c r="M38" s="9" t="n">
        <v>35</v>
      </c>
      <c r="N38" s="9" t="n">
        <f aca="false">(M38-31)*2</f>
        <v>8</v>
      </c>
      <c r="O38" s="14" t="n">
        <v>136</v>
      </c>
      <c r="P38" s="9" t="n">
        <f aca="false">(O38*N38)/100</f>
        <v>10.88</v>
      </c>
      <c r="Q38" s="15" t="n">
        <f aca="false">(J38-L38)+P38</f>
        <v>142.13</v>
      </c>
      <c r="R38" s="16"/>
    </row>
    <row r="39" customFormat="false" ht="13.8" hidden="false" customHeight="false" outlineLevel="0" collapsed="false">
      <c r="A39" s="9" t="s">
        <v>18</v>
      </c>
      <c r="B39" s="9" t="s">
        <v>19</v>
      </c>
      <c r="C39" s="9" t="n">
        <v>322</v>
      </c>
      <c r="D39" s="10" t="n">
        <v>211521</v>
      </c>
      <c r="E39" s="11" t="s">
        <v>36</v>
      </c>
      <c r="F39" s="12" t="s">
        <v>21</v>
      </c>
      <c r="G39" s="12" t="s">
        <v>38</v>
      </c>
      <c r="H39" s="12" t="s">
        <v>29</v>
      </c>
      <c r="I39" s="13" t="s">
        <v>40</v>
      </c>
      <c r="J39" s="14" t="n">
        <v>262.5</v>
      </c>
      <c r="K39" s="9" t="n">
        <v>0</v>
      </c>
      <c r="L39" s="9" t="n">
        <f aca="false">(J39*K39)/100</f>
        <v>0</v>
      </c>
      <c r="M39" s="9" t="n">
        <v>65</v>
      </c>
      <c r="N39" s="9" t="n">
        <f aca="false">(M39-31)*2</f>
        <v>68</v>
      </c>
      <c r="O39" s="14" t="n">
        <v>273</v>
      </c>
      <c r="P39" s="9" t="n">
        <f aca="false">(O39*N39)/100</f>
        <v>185.64</v>
      </c>
      <c r="Q39" s="15" t="n">
        <f aca="false">(J39-L39)+P39</f>
        <v>448.14</v>
      </c>
      <c r="R39" s="16"/>
    </row>
    <row r="40" customFormat="false" ht="13.8" hidden="false" customHeight="false" outlineLevel="0" collapsed="false">
      <c r="A40" s="9" t="s">
        <v>18</v>
      </c>
      <c r="B40" s="9" t="s">
        <v>19</v>
      </c>
      <c r="C40" s="9" t="n">
        <v>323</v>
      </c>
      <c r="D40" s="10" t="n">
        <v>211522</v>
      </c>
      <c r="E40" s="11" t="s">
        <v>36</v>
      </c>
      <c r="F40" s="12" t="s">
        <v>21</v>
      </c>
      <c r="G40" s="12" t="s">
        <v>39</v>
      </c>
      <c r="H40" s="12" t="s">
        <v>29</v>
      </c>
      <c r="I40" s="13" t="s">
        <v>40</v>
      </c>
      <c r="J40" s="14" t="n">
        <v>262.5</v>
      </c>
      <c r="K40" s="9" t="n">
        <v>0</v>
      </c>
      <c r="L40" s="9" t="n">
        <f aca="false">(J40*K40)/100</f>
        <v>0</v>
      </c>
      <c r="M40" s="9" t="n">
        <v>65</v>
      </c>
      <c r="N40" s="9" t="n">
        <f aca="false">(M40-31)*2</f>
        <v>68</v>
      </c>
      <c r="O40" s="14" t="n">
        <v>273</v>
      </c>
      <c r="P40" s="9" t="n">
        <f aca="false">(O40*N40)/100</f>
        <v>185.64</v>
      </c>
      <c r="Q40" s="15" t="n">
        <f aca="false">(J40-L40)+P40</f>
        <v>448.14</v>
      </c>
      <c r="R40" s="16"/>
    </row>
    <row r="41" customFormat="false" ht="13.8" hidden="false" customHeight="false" outlineLevel="0" collapsed="false">
      <c r="A41" s="9" t="s">
        <v>18</v>
      </c>
      <c r="B41" s="9" t="s">
        <v>19</v>
      </c>
      <c r="C41" s="9" t="n">
        <v>324</v>
      </c>
      <c r="D41" s="10" t="n">
        <v>211523</v>
      </c>
      <c r="E41" s="11" t="s">
        <v>36</v>
      </c>
      <c r="F41" s="12" t="s">
        <v>25</v>
      </c>
      <c r="G41" s="12" t="s">
        <v>37</v>
      </c>
      <c r="H41" s="12" t="s">
        <v>29</v>
      </c>
      <c r="I41" s="13" t="s">
        <v>40</v>
      </c>
      <c r="J41" s="14" t="n">
        <v>142.7</v>
      </c>
      <c r="K41" s="9" t="n">
        <v>0</v>
      </c>
      <c r="L41" s="9" t="n">
        <f aca="false">(J41*K41)/100</f>
        <v>0</v>
      </c>
      <c r="M41" s="9" t="n">
        <v>65</v>
      </c>
      <c r="N41" s="9" t="n">
        <f aca="false">(M41-31)*2</f>
        <v>68</v>
      </c>
      <c r="O41" s="14" t="n">
        <v>147</v>
      </c>
      <c r="P41" s="9" t="n">
        <f aca="false">(O41*N41)/100</f>
        <v>99.96</v>
      </c>
      <c r="Q41" s="15" t="n">
        <f aca="false">(J41-L41)+P41</f>
        <v>242.66</v>
      </c>
      <c r="R41" s="16"/>
    </row>
    <row r="42" customFormat="false" ht="13.8" hidden="false" customHeight="false" outlineLevel="0" collapsed="false">
      <c r="A42" s="9" t="s">
        <v>18</v>
      </c>
      <c r="B42" s="9" t="s">
        <v>19</v>
      </c>
      <c r="C42" s="9" t="n">
        <v>325</v>
      </c>
      <c r="D42" s="10" t="n">
        <v>211524</v>
      </c>
      <c r="E42" s="11" t="s">
        <v>36</v>
      </c>
      <c r="F42" s="12" t="s">
        <v>25</v>
      </c>
      <c r="G42" s="12" t="s">
        <v>38</v>
      </c>
      <c r="H42" s="12" t="s">
        <v>29</v>
      </c>
      <c r="I42" s="13" t="s">
        <v>40</v>
      </c>
      <c r="J42" s="14" t="n">
        <v>285.4</v>
      </c>
      <c r="K42" s="9" t="n">
        <v>0</v>
      </c>
      <c r="L42" s="9" t="n">
        <f aca="false">(J42*K42)/100</f>
        <v>0</v>
      </c>
      <c r="M42" s="9" t="n">
        <v>65</v>
      </c>
      <c r="N42" s="9" t="n">
        <f aca="false">(M42-31)*2</f>
        <v>68</v>
      </c>
      <c r="O42" s="14" t="n">
        <v>294</v>
      </c>
      <c r="P42" s="9" t="n">
        <f aca="false">(O42*N42)/100</f>
        <v>199.92</v>
      </c>
      <c r="Q42" s="15" t="n">
        <f aca="false">(J42-L42)+P42</f>
        <v>485.32</v>
      </c>
      <c r="R42" s="16"/>
    </row>
    <row r="43" customFormat="false" ht="13.8" hidden="false" customHeight="false" outlineLevel="0" collapsed="false">
      <c r="A43" s="9" t="s">
        <v>18</v>
      </c>
      <c r="B43" s="9" t="s">
        <v>19</v>
      </c>
      <c r="C43" s="9" t="n">
        <v>326</v>
      </c>
      <c r="D43" s="10" t="n">
        <v>211525</v>
      </c>
      <c r="E43" s="11" t="s">
        <v>36</v>
      </c>
      <c r="F43" s="12" t="s">
        <v>25</v>
      </c>
      <c r="G43" s="12" t="s">
        <v>39</v>
      </c>
      <c r="H43" s="12" t="s">
        <v>29</v>
      </c>
      <c r="I43" s="13" t="s">
        <v>40</v>
      </c>
      <c r="J43" s="14" t="n">
        <v>285.4</v>
      </c>
      <c r="K43" s="9" t="n">
        <v>0</v>
      </c>
      <c r="L43" s="9" t="n">
        <f aca="false">(J43*K43)/100</f>
        <v>0</v>
      </c>
      <c r="M43" s="9" t="n">
        <v>65</v>
      </c>
      <c r="N43" s="9" t="n">
        <f aca="false">(M43-31)*2</f>
        <v>68</v>
      </c>
      <c r="O43" s="14" t="n">
        <v>294</v>
      </c>
      <c r="P43" s="9" t="n">
        <f aca="false">(O43*N43)/100</f>
        <v>199.92</v>
      </c>
      <c r="Q43" s="15" t="n">
        <f aca="false">(J43-L43)+P43</f>
        <v>485.32</v>
      </c>
      <c r="R43" s="16"/>
    </row>
    <row r="44" customFormat="false" ht="13.8" hidden="false" customHeight="false" outlineLevel="0" collapsed="false">
      <c r="A44" s="9" t="s">
        <v>18</v>
      </c>
      <c r="B44" s="9" t="s">
        <v>19</v>
      </c>
      <c r="C44" s="9" t="n">
        <v>327</v>
      </c>
      <c r="D44" s="10" t="n">
        <v>211526</v>
      </c>
      <c r="E44" s="11" t="s">
        <v>36</v>
      </c>
      <c r="F44" s="12" t="s">
        <v>26</v>
      </c>
      <c r="G44" s="12" t="s">
        <v>37</v>
      </c>
      <c r="H44" s="12" t="s">
        <v>29</v>
      </c>
      <c r="I44" s="13" t="s">
        <v>40</v>
      </c>
      <c r="J44" s="14" t="n">
        <v>107.75</v>
      </c>
      <c r="K44" s="9" t="n">
        <v>0</v>
      </c>
      <c r="L44" s="9" t="n">
        <f aca="false">(J44*K44)/100</f>
        <v>0</v>
      </c>
      <c r="M44" s="9" t="n">
        <v>75</v>
      </c>
      <c r="N44" s="9" t="n">
        <v>70</v>
      </c>
      <c r="O44" s="14" t="n">
        <v>110</v>
      </c>
      <c r="P44" s="9" t="n">
        <f aca="false">(O44*N44)/100</f>
        <v>77</v>
      </c>
      <c r="Q44" s="15" t="n">
        <f aca="false">(J44-L44)+P44</f>
        <v>184.75</v>
      </c>
      <c r="R44" s="16"/>
    </row>
    <row r="45" customFormat="false" ht="13.8" hidden="false" customHeight="false" outlineLevel="0" collapsed="false">
      <c r="A45" s="9" t="s">
        <v>18</v>
      </c>
      <c r="B45" s="9" t="s">
        <v>19</v>
      </c>
      <c r="C45" s="9" t="n">
        <v>328</v>
      </c>
      <c r="D45" s="10" t="n">
        <v>211527</v>
      </c>
      <c r="E45" s="11" t="s">
        <v>36</v>
      </c>
      <c r="F45" s="12" t="s">
        <v>26</v>
      </c>
      <c r="G45" s="12" t="s">
        <v>38</v>
      </c>
      <c r="H45" s="12" t="s">
        <v>29</v>
      </c>
      <c r="I45" s="13" t="s">
        <v>40</v>
      </c>
      <c r="J45" s="14" t="n">
        <v>215.5</v>
      </c>
      <c r="K45" s="9" t="n">
        <v>0</v>
      </c>
      <c r="L45" s="9" t="n">
        <f aca="false">(J45*K45)/100</f>
        <v>0</v>
      </c>
      <c r="M45" s="9" t="n">
        <v>75</v>
      </c>
      <c r="N45" s="9" t="n">
        <v>70</v>
      </c>
      <c r="O45" s="14" t="n">
        <v>220</v>
      </c>
      <c r="P45" s="9" t="n">
        <f aca="false">(O45*N45)/100</f>
        <v>154</v>
      </c>
      <c r="Q45" s="15" t="n">
        <f aca="false">(J45-L45)+P45</f>
        <v>369.5</v>
      </c>
      <c r="R45" s="16"/>
    </row>
    <row r="46" customFormat="false" ht="13.8" hidden="false" customHeight="false" outlineLevel="0" collapsed="false">
      <c r="A46" s="9" t="s">
        <v>18</v>
      </c>
      <c r="B46" s="9" t="s">
        <v>19</v>
      </c>
      <c r="C46" s="9" t="n">
        <v>329</v>
      </c>
      <c r="D46" s="10" t="n">
        <v>211528</v>
      </c>
      <c r="E46" s="11" t="s">
        <v>36</v>
      </c>
      <c r="F46" s="12" t="s">
        <v>26</v>
      </c>
      <c r="G46" s="12" t="s">
        <v>39</v>
      </c>
      <c r="H46" s="12" t="s">
        <v>29</v>
      </c>
      <c r="I46" s="13" t="s">
        <v>40</v>
      </c>
      <c r="J46" s="14" t="n">
        <v>215.5</v>
      </c>
      <c r="K46" s="9" t="n">
        <v>0</v>
      </c>
      <c r="L46" s="9" t="n">
        <f aca="false">(J46*K46)/100</f>
        <v>0</v>
      </c>
      <c r="M46" s="9" t="n">
        <v>75</v>
      </c>
      <c r="N46" s="9" t="n">
        <v>70</v>
      </c>
      <c r="O46" s="14" t="n">
        <v>220</v>
      </c>
      <c r="P46" s="9" t="n">
        <f aca="false">(O46*N46)/100</f>
        <v>154</v>
      </c>
      <c r="Q46" s="15" t="n">
        <f aca="false">(J46-L46)+P46</f>
        <v>369.5</v>
      </c>
      <c r="R46" s="16"/>
    </row>
    <row r="47" customFormat="false" ht="13.8" hidden="false" customHeight="false" outlineLevel="0" collapsed="false">
      <c r="A47" s="9" t="s">
        <v>18</v>
      </c>
      <c r="B47" s="9" t="s">
        <v>19</v>
      </c>
      <c r="C47" s="9" t="n">
        <v>330</v>
      </c>
      <c r="D47" s="10" t="n">
        <v>211634</v>
      </c>
      <c r="E47" s="11" t="s">
        <v>36</v>
      </c>
      <c r="F47" s="12" t="s">
        <v>28</v>
      </c>
      <c r="G47" s="12" t="s">
        <v>22</v>
      </c>
      <c r="H47" s="12" t="s">
        <v>29</v>
      </c>
      <c r="I47" s="13" t="s">
        <v>40</v>
      </c>
      <c r="J47" s="14" t="n">
        <v>224.6</v>
      </c>
      <c r="K47" s="9" t="n">
        <v>0</v>
      </c>
      <c r="L47" s="9" t="n">
        <f aca="false">(J47*K47)/100</f>
        <v>0</v>
      </c>
      <c r="M47" s="9" t="n">
        <v>75</v>
      </c>
      <c r="N47" s="9" t="n">
        <v>70</v>
      </c>
      <c r="O47" s="14" t="n">
        <v>221</v>
      </c>
      <c r="P47" s="9" t="n">
        <f aca="false">(O47*N47)/100</f>
        <v>154.7</v>
      </c>
      <c r="Q47" s="15" t="n">
        <f aca="false">(J47-L47)+P47</f>
        <v>379.3</v>
      </c>
      <c r="R47" s="16"/>
    </row>
    <row r="48" customFormat="false" ht="13.8" hidden="false" customHeight="false" outlineLevel="0" collapsed="false">
      <c r="A48" s="9" t="s">
        <v>18</v>
      </c>
      <c r="B48" s="9" t="s">
        <v>19</v>
      </c>
      <c r="C48" s="9" t="n">
        <v>331</v>
      </c>
      <c r="D48" s="10" t="n">
        <v>211635</v>
      </c>
      <c r="E48" s="11" t="s">
        <v>36</v>
      </c>
      <c r="F48" s="12" t="s">
        <v>30</v>
      </c>
      <c r="G48" s="12" t="s">
        <v>22</v>
      </c>
      <c r="H48" s="12" t="s">
        <v>29</v>
      </c>
      <c r="I48" s="13" t="s">
        <v>40</v>
      </c>
      <c r="J48" s="14" t="n">
        <v>149.8</v>
      </c>
      <c r="K48" s="9" t="n">
        <v>0</v>
      </c>
      <c r="L48" s="9" t="n">
        <f aca="false">(J48*K48)/100</f>
        <v>0</v>
      </c>
      <c r="M48" s="9" t="n">
        <v>75</v>
      </c>
      <c r="N48" s="9" t="n">
        <v>70</v>
      </c>
      <c r="O48" s="14" t="n">
        <v>152</v>
      </c>
      <c r="P48" s="9" t="n">
        <f aca="false">(O48*N48)/100</f>
        <v>106.4</v>
      </c>
      <c r="Q48" s="15" t="n">
        <f aca="false">(J48-L48)+P48</f>
        <v>256.2</v>
      </c>
      <c r="R48" s="16"/>
    </row>
    <row r="49" customFormat="false" ht="13.8" hidden="false" customHeight="false" outlineLevel="0" collapsed="false">
      <c r="A49" s="9" t="s">
        <v>18</v>
      </c>
      <c r="B49" s="9" t="s">
        <v>19</v>
      </c>
      <c r="C49" s="9" t="n">
        <v>332</v>
      </c>
      <c r="D49" s="10" t="n">
        <v>211636</v>
      </c>
      <c r="E49" s="11" t="s">
        <v>36</v>
      </c>
      <c r="F49" s="12" t="s">
        <v>31</v>
      </c>
      <c r="G49" s="12" t="s">
        <v>22</v>
      </c>
      <c r="H49" s="12" t="s">
        <v>29</v>
      </c>
      <c r="I49" s="13" t="s">
        <v>40</v>
      </c>
      <c r="J49" s="14" t="n">
        <v>229.6</v>
      </c>
      <c r="K49" s="9" t="n">
        <v>0</v>
      </c>
      <c r="L49" s="9" t="n">
        <f aca="false">(J49*K49)/100</f>
        <v>0</v>
      </c>
      <c r="M49" s="9" t="n">
        <v>75</v>
      </c>
      <c r="N49" s="9" t="n">
        <v>70</v>
      </c>
      <c r="O49" s="14" t="n">
        <v>238</v>
      </c>
      <c r="P49" s="9" t="n">
        <f aca="false">(O49*N49)/100</f>
        <v>166.6</v>
      </c>
      <c r="Q49" s="15" t="n">
        <f aca="false">(J49-L49)+P49</f>
        <v>396.2</v>
      </c>
      <c r="R49" s="16"/>
    </row>
    <row r="50" customFormat="false" ht="13.8" hidden="false" customHeight="false" outlineLevel="0" collapsed="false">
      <c r="A50" s="9" t="s">
        <v>18</v>
      </c>
      <c r="B50" s="9" t="s">
        <v>19</v>
      </c>
      <c r="C50" s="9" t="n">
        <v>333</v>
      </c>
      <c r="D50" s="10" t="n">
        <v>211637</v>
      </c>
      <c r="E50" s="11" t="s">
        <v>36</v>
      </c>
      <c r="F50" s="12" t="s">
        <v>32</v>
      </c>
      <c r="G50" s="12" t="s">
        <v>22</v>
      </c>
      <c r="H50" s="12" t="s">
        <v>29</v>
      </c>
      <c r="I50" s="13" t="s">
        <v>41</v>
      </c>
      <c r="J50" s="14" t="n">
        <v>213</v>
      </c>
      <c r="K50" s="9" t="n">
        <v>24.608</v>
      </c>
      <c r="L50" s="9" t="n">
        <f aca="false">(J50*K50)/100</f>
        <v>52.41504</v>
      </c>
      <c r="M50" s="9" t="n">
        <v>35</v>
      </c>
      <c r="N50" s="9" t="n">
        <f aca="false">(M50-31)*2</f>
        <v>8</v>
      </c>
      <c r="O50" s="14" t="n">
        <v>216</v>
      </c>
      <c r="P50" s="9" t="n">
        <f aca="false">(O50*N50)/100</f>
        <v>17.28</v>
      </c>
      <c r="Q50" s="15" t="n">
        <f aca="false">(J50-L50)+P50</f>
        <v>177.86496</v>
      </c>
      <c r="R50" s="16"/>
    </row>
    <row r="51" customFormat="false" ht="13.8" hidden="false" customHeight="false" outlineLevel="0" collapsed="false">
      <c r="A51" s="9" t="s">
        <v>18</v>
      </c>
      <c r="B51" s="9" t="s">
        <v>19</v>
      </c>
      <c r="C51" s="9" t="n">
        <v>334</v>
      </c>
      <c r="D51" s="10" t="n">
        <v>211638</v>
      </c>
      <c r="E51" s="11" t="s">
        <v>36</v>
      </c>
      <c r="F51" s="12" t="s">
        <v>21</v>
      </c>
      <c r="G51" s="12" t="s">
        <v>22</v>
      </c>
      <c r="H51" s="12" t="s">
        <v>29</v>
      </c>
      <c r="I51" s="13" t="s">
        <v>41</v>
      </c>
      <c r="J51" s="14" t="n">
        <v>223</v>
      </c>
      <c r="K51" s="9" t="n">
        <v>24.608</v>
      </c>
      <c r="L51" s="9" t="n">
        <f aca="false">(J51*K51)/100</f>
        <v>54.87584</v>
      </c>
      <c r="M51" s="9" t="n">
        <v>35</v>
      </c>
      <c r="N51" s="9" t="n">
        <f aca="false">(M51-31)*2</f>
        <v>8</v>
      </c>
      <c r="O51" s="14" t="n">
        <v>232</v>
      </c>
      <c r="P51" s="9" t="n">
        <f aca="false">(O51*N51)/100</f>
        <v>18.56</v>
      </c>
      <c r="Q51" s="15" t="n">
        <f aca="false">(J51-L51)+P51</f>
        <v>186.68416</v>
      </c>
      <c r="R51" s="16"/>
    </row>
    <row r="52" customFormat="false" ht="13.8" hidden="false" customHeight="false" outlineLevel="0" collapsed="false">
      <c r="A52" s="9" t="s">
        <v>18</v>
      </c>
      <c r="B52" s="9" t="s">
        <v>19</v>
      </c>
      <c r="C52" s="9" t="n">
        <v>335</v>
      </c>
      <c r="D52" s="10" t="n">
        <v>211639</v>
      </c>
      <c r="E52" s="11" t="s">
        <v>36</v>
      </c>
      <c r="F52" s="12" t="s">
        <v>25</v>
      </c>
      <c r="G52" s="12" t="s">
        <v>22</v>
      </c>
      <c r="H52" s="12" t="s">
        <v>29</v>
      </c>
      <c r="I52" s="13" t="s">
        <v>41</v>
      </c>
      <c r="J52" s="14" t="n">
        <v>242.5</v>
      </c>
      <c r="K52" s="9" t="n">
        <v>24.608</v>
      </c>
      <c r="L52" s="9" t="n">
        <f aca="false">(J52*K52)/100</f>
        <v>59.6744</v>
      </c>
      <c r="M52" s="9" t="n">
        <v>35</v>
      </c>
      <c r="N52" s="9" t="n">
        <f aca="false">(M52-31)*2</f>
        <v>8</v>
      </c>
      <c r="O52" s="14" t="n">
        <v>250</v>
      </c>
      <c r="P52" s="9" t="n">
        <f aca="false">(O52*N52)/100</f>
        <v>20</v>
      </c>
      <c r="Q52" s="15" t="n">
        <f aca="false">(J52-L52)+P52</f>
        <v>202.8256</v>
      </c>
      <c r="R52" s="16"/>
    </row>
    <row r="53" customFormat="false" ht="13.8" hidden="false" customHeight="false" outlineLevel="0" collapsed="false">
      <c r="A53" s="9" t="s">
        <v>18</v>
      </c>
      <c r="B53" s="9" t="s">
        <v>19</v>
      </c>
      <c r="C53" s="9" t="n">
        <v>336</v>
      </c>
      <c r="D53" s="10" t="n">
        <v>211640</v>
      </c>
      <c r="E53" s="11" t="s">
        <v>36</v>
      </c>
      <c r="F53" s="12" t="s">
        <v>26</v>
      </c>
      <c r="G53" s="12" t="s">
        <v>22</v>
      </c>
      <c r="H53" s="12" t="s">
        <v>29</v>
      </c>
      <c r="I53" s="13" t="s">
        <v>41</v>
      </c>
      <c r="J53" s="14" t="n">
        <v>183</v>
      </c>
      <c r="K53" s="9" t="n">
        <v>24.608</v>
      </c>
      <c r="L53" s="9" t="n">
        <f aca="false">(J53*K53)/100</f>
        <v>45.03264</v>
      </c>
      <c r="M53" s="9" t="n">
        <v>35</v>
      </c>
      <c r="N53" s="9" t="n">
        <f aca="false">(M53-31)*2</f>
        <v>8</v>
      </c>
      <c r="O53" s="14" t="n">
        <v>187</v>
      </c>
      <c r="P53" s="9" t="n">
        <f aca="false">(O53*N53)/100</f>
        <v>14.96</v>
      </c>
      <c r="Q53" s="15" t="n">
        <f aca="false">(J53-L53)+P53</f>
        <v>152.92736</v>
      </c>
      <c r="R53" s="16"/>
    </row>
    <row r="54" customFormat="false" ht="13.8" hidden="false" customHeight="false" outlineLevel="0" collapsed="false">
      <c r="A54" s="9" t="s">
        <v>18</v>
      </c>
      <c r="B54" s="9" t="s">
        <v>19</v>
      </c>
      <c r="C54" s="9" t="n">
        <v>337</v>
      </c>
      <c r="D54" s="10" t="n">
        <v>214320</v>
      </c>
      <c r="E54" s="11" t="s">
        <v>42</v>
      </c>
      <c r="F54" s="12" t="s">
        <v>43</v>
      </c>
      <c r="G54" s="12" t="s">
        <v>37</v>
      </c>
      <c r="H54" s="12" t="s">
        <v>23</v>
      </c>
      <c r="I54" s="13" t="s">
        <v>41</v>
      </c>
      <c r="J54" s="14" t="n">
        <v>193.45</v>
      </c>
      <c r="K54" s="9" t="n">
        <v>24.608</v>
      </c>
      <c r="L54" s="9" t="n">
        <f aca="false">(J54*K54)/100</f>
        <v>47.604176</v>
      </c>
      <c r="M54" s="9" t="n">
        <v>35</v>
      </c>
      <c r="N54" s="9" t="n">
        <f aca="false">(M54-31)*2</f>
        <v>8</v>
      </c>
      <c r="O54" s="14" t="n">
        <v>144</v>
      </c>
      <c r="P54" s="9" t="n">
        <f aca="false">(O54*N54)/100</f>
        <v>11.52</v>
      </c>
      <c r="Q54" s="15" t="n">
        <f aca="false">(J54-L54)+P54</f>
        <v>157.365824</v>
      </c>
      <c r="R54" s="16"/>
    </row>
    <row r="55" customFormat="false" ht="13.8" hidden="false" customHeight="false" outlineLevel="0" collapsed="false">
      <c r="A55" s="9" t="s">
        <v>18</v>
      </c>
      <c r="B55" s="9" t="s">
        <v>19</v>
      </c>
      <c r="C55" s="9" t="n">
        <v>338</v>
      </c>
      <c r="D55" s="10" t="n">
        <v>214321</v>
      </c>
      <c r="E55" s="11" t="s">
        <v>42</v>
      </c>
      <c r="F55" s="12" t="s">
        <v>43</v>
      </c>
      <c r="G55" s="12" t="s">
        <v>38</v>
      </c>
      <c r="H55" s="12" t="s">
        <v>23</v>
      </c>
      <c r="I55" s="13" t="s">
        <v>41</v>
      </c>
      <c r="J55" s="14" t="n">
        <v>386.9</v>
      </c>
      <c r="K55" s="9" t="n">
        <v>28.71</v>
      </c>
      <c r="L55" s="9" t="n">
        <f aca="false">(J55*K55)/100</f>
        <v>111.07899</v>
      </c>
      <c r="M55" s="9" t="n">
        <v>65</v>
      </c>
      <c r="N55" s="9" t="n">
        <f aca="false">(M55-31)*2</f>
        <v>68</v>
      </c>
      <c r="O55" s="14" t="n">
        <v>289</v>
      </c>
      <c r="P55" s="9" t="n">
        <f aca="false">(O55*N55)/100</f>
        <v>196.52</v>
      </c>
      <c r="Q55" s="15" t="n">
        <f aca="false">(J55-L55)+P55</f>
        <v>472.34101</v>
      </c>
      <c r="R55" s="16"/>
    </row>
    <row r="56" customFormat="false" ht="13.8" hidden="false" customHeight="false" outlineLevel="0" collapsed="false">
      <c r="A56" s="9" t="s">
        <v>18</v>
      </c>
      <c r="B56" s="9" t="s">
        <v>19</v>
      </c>
      <c r="C56" s="9" t="n">
        <v>339</v>
      </c>
      <c r="D56" s="10" t="n">
        <v>214322</v>
      </c>
      <c r="E56" s="11" t="s">
        <v>42</v>
      </c>
      <c r="F56" s="12" t="s">
        <v>43</v>
      </c>
      <c r="G56" s="12" t="s">
        <v>39</v>
      </c>
      <c r="H56" s="12" t="s">
        <v>23</v>
      </c>
      <c r="I56" s="13" t="s">
        <v>41</v>
      </c>
      <c r="J56" s="14" t="n">
        <v>386.9</v>
      </c>
      <c r="K56" s="9" t="n">
        <v>28.71</v>
      </c>
      <c r="L56" s="9" t="n">
        <f aca="false">(J56*K56)/100</f>
        <v>111.07899</v>
      </c>
      <c r="M56" s="9" t="n">
        <v>65</v>
      </c>
      <c r="N56" s="9" t="n">
        <f aca="false">(M56-31)*2</f>
        <v>68</v>
      </c>
      <c r="O56" s="14" t="n">
        <v>289</v>
      </c>
      <c r="P56" s="9" t="n">
        <f aca="false">(O56*N56)/100</f>
        <v>196.52</v>
      </c>
      <c r="Q56" s="15" t="n">
        <f aca="false">(J56-L56)+P56</f>
        <v>472.34101</v>
      </c>
      <c r="R56" s="16"/>
    </row>
    <row r="57" customFormat="false" ht="13.8" hidden="false" customHeight="false" outlineLevel="0" collapsed="false">
      <c r="A57" s="9" t="s">
        <v>18</v>
      </c>
      <c r="B57" s="9" t="s">
        <v>19</v>
      </c>
      <c r="C57" s="9" t="n">
        <v>340</v>
      </c>
      <c r="D57" s="10" t="n">
        <v>214323</v>
      </c>
      <c r="E57" s="11" t="s">
        <v>42</v>
      </c>
      <c r="F57" s="12" t="s">
        <v>44</v>
      </c>
      <c r="G57" s="12" t="s">
        <v>37</v>
      </c>
      <c r="H57" s="12" t="s">
        <v>23</v>
      </c>
      <c r="I57" s="13" t="s">
        <v>41</v>
      </c>
      <c r="J57" s="14" t="n">
        <v>193.45</v>
      </c>
      <c r="K57" s="9" t="n">
        <v>28.71</v>
      </c>
      <c r="L57" s="9" t="n">
        <f aca="false">(J57*K57)/100</f>
        <v>55.539495</v>
      </c>
      <c r="M57" s="9" t="n">
        <v>65</v>
      </c>
      <c r="N57" s="9" t="n">
        <f aca="false">(M57-31)*2</f>
        <v>68</v>
      </c>
      <c r="O57" s="14" t="n">
        <v>144</v>
      </c>
      <c r="P57" s="9" t="n">
        <f aca="false">(O57*N57)/100</f>
        <v>97.92</v>
      </c>
      <c r="Q57" s="15" t="n">
        <f aca="false">(J57-L57)+P57</f>
        <v>235.830505</v>
      </c>
      <c r="R57" s="16"/>
    </row>
    <row r="58" customFormat="false" ht="13.8" hidden="false" customHeight="false" outlineLevel="0" collapsed="false">
      <c r="A58" s="9" t="s">
        <v>18</v>
      </c>
      <c r="B58" s="9" t="s">
        <v>19</v>
      </c>
      <c r="C58" s="9" t="n">
        <v>341</v>
      </c>
      <c r="D58" s="10" t="n">
        <v>214324</v>
      </c>
      <c r="E58" s="11" t="s">
        <v>42</v>
      </c>
      <c r="F58" s="12" t="s">
        <v>44</v>
      </c>
      <c r="G58" s="12" t="s">
        <v>38</v>
      </c>
      <c r="H58" s="12" t="s">
        <v>23</v>
      </c>
      <c r="I58" s="13" t="s">
        <v>41</v>
      </c>
      <c r="J58" s="14" t="n">
        <v>386.9</v>
      </c>
      <c r="K58" s="9" t="n">
        <v>28.71</v>
      </c>
      <c r="L58" s="9" t="n">
        <f aca="false">(J58*K58)/100</f>
        <v>111.07899</v>
      </c>
      <c r="M58" s="9" t="n">
        <v>65</v>
      </c>
      <c r="N58" s="9" t="n">
        <f aca="false">(M58-31)*2</f>
        <v>68</v>
      </c>
      <c r="O58" s="14" t="n">
        <v>289</v>
      </c>
      <c r="P58" s="9" t="n">
        <f aca="false">(O58*N58)/100</f>
        <v>196.52</v>
      </c>
      <c r="Q58" s="15" t="n">
        <f aca="false">(J58-L58)+P58</f>
        <v>472.34101</v>
      </c>
      <c r="R58" s="16"/>
    </row>
    <row r="59" customFormat="false" ht="13.8" hidden="false" customHeight="false" outlineLevel="0" collapsed="false">
      <c r="A59" s="9" t="s">
        <v>18</v>
      </c>
      <c r="B59" s="9" t="s">
        <v>19</v>
      </c>
      <c r="C59" s="9" t="n">
        <v>342</v>
      </c>
      <c r="D59" s="10" t="n">
        <v>214325</v>
      </c>
      <c r="E59" s="11" t="s">
        <v>42</v>
      </c>
      <c r="F59" s="12" t="s">
        <v>44</v>
      </c>
      <c r="G59" s="12" t="s">
        <v>39</v>
      </c>
      <c r="H59" s="12" t="s">
        <v>23</v>
      </c>
      <c r="I59" s="13" t="s">
        <v>41</v>
      </c>
      <c r="J59" s="14" t="n">
        <v>386.9</v>
      </c>
      <c r="K59" s="9" t="n">
        <v>28.71</v>
      </c>
      <c r="L59" s="9" t="n">
        <f aca="false">(J59*K59)/100</f>
        <v>111.07899</v>
      </c>
      <c r="M59" s="9" t="n">
        <v>65</v>
      </c>
      <c r="N59" s="9" t="n">
        <f aca="false">(M59-31)*2</f>
        <v>68</v>
      </c>
      <c r="O59" s="14" t="n">
        <v>289</v>
      </c>
      <c r="P59" s="9" t="n">
        <f aca="false">(O59*N59)/100</f>
        <v>196.52</v>
      </c>
      <c r="Q59" s="15" t="n">
        <f aca="false">(J59-L59)+P59</f>
        <v>472.34101</v>
      </c>
      <c r="R59" s="16"/>
    </row>
    <row r="60" customFormat="false" ht="13.8" hidden="false" customHeight="false" outlineLevel="0" collapsed="false">
      <c r="A60" s="9" t="s">
        <v>18</v>
      </c>
      <c r="B60" s="9" t="s">
        <v>19</v>
      </c>
      <c r="C60" s="9" t="n">
        <v>343</v>
      </c>
      <c r="D60" s="10" t="n">
        <v>214326</v>
      </c>
      <c r="E60" s="11" t="s">
        <v>42</v>
      </c>
      <c r="F60" s="12" t="s">
        <v>30</v>
      </c>
      <c r="G60" s="12" t="s">
        <v>37</v>
      </c>
      <c r="H60" s="12" t="s">
        <v>23</v>
      </c>
      <c r="I60" s="13" t="s">
        <v>41</v>
      </c>
      <c r="J60" s="14" t="n">
        <v>137.3</v>
      </c>
      <c r="K60" s="9" t="n">
        <v>32.812</v>
      </c>
      <c r="L60" s="9" t="n">
        <f aca="false">(J60*K60)/100</f>
        <v>45.050876</v>
      </c>
      <c r="M60" s="9" t="n">
        <v>75</v>
      </c>
      <c r="N60" s="9" t="n">
        <v>70</v>
      </c>
      <c r="O60" s="14" t="n">
        <v>104</v>
      </c>
      <c r="P60" s="9" t="n">
        <f aca="false">(O60*N60)/100</f>
        <v>72.8</v>
      </c>
      <c r="Q60" s="15" t="n">
        <f aca="false">(J60-L60)+P60</f>
        <v>165.049124</v>
      </c>
      <c r="R60" s="16"/>
    </row>
    <row r="61" customFormat="false" ht="13.8" hidden="false" customHeight="false" outlineLevel="0" collapsed="false">
      <c r="A61" s="9" t="s">
        <v>18</v>
      </c>
      <c r="B61" s="9" t="s">
        <v>19</v>
      </c>
      <c r="C61" s="9" t="n">
        <v>344</v>
      </c>
      <c r="D61" s="10" t="n">
        <v>214327</v>
      </c>
      <c r="E61" s="11" t="s">
        <v>42</v>
      </c>
      <c r="F61" s="12" t="s">
        <v>30</v>
      </c>
      <c r="G61" s="12" t="s">
        <v>38</v>
      </c>
      <c r="H61" s="12" t="s">
        <v>23</v>
      </c>
      <c r="I61" s="13" t="s">
        <v>41</v>
      </c>
      <c r="J61" s="14" t="n">
        <v>274.6</v>
      </c>
      <c r="K61" s="9" t="n">
        <v>32.812</v>
      </c>
      <c r="L61" s="9" t="n">
        <f aca="false">(J61*K61)/100</f>
        <v>90.101752</v>
      </c>
      <c r="M61" s="9" t="n">
        <v>75</v>
      </c>
      <c r="N61" s="9" t="n">
        <v>70</v>
      </c>
      <c r="O61" s="14" t="n">
        <v>209</v>
      </c>
      <c r="P61" s="9" t="n">
        <f aca="false">(O61*N61)/100</f>
        <v>146.3</v>
      </c>
      <c r="Q61" s="15" t="n">
        <f aca="false">(J61-L61)+P61</f>
        <v>330.798248</v>
      </c>
      <c r="R61" s="16"/>
    </row>
    <row r="62" customFormat="false" ht="13.8" hidden="false" customHeight="false" outlineLevel="0" collapsed="false">
      <c r="A62" s="9" t="s">
        <v>18</v>
      </c>
      <c r="B62" s="9" t="s">
        <v>19</v>
      </c>
      <c r="C62" s="9" t="n">
        <v>345</v>
      </c>
      <c r="D62" s="10" t="n">
        <v>214328</v>
      </c>
      <c r="E62" s="11" t="s">
        <v>42</v>
      </c>
      <c r="F62" s="12" t="s">
        <v>30</v>
      </c>
      <c r="G62" s="12" t="s">
        <v>39</v>
      </c>
      <c r="H62" s="12" t="s">
        <v>23</v>
      </c>
      <c r="I62" s="13" t="s">
        <v>41</v>
      </c>
      <c r="J62" s="14" t="n">
        <v>274.6</v>
      </c>
      <c r="K62" s="9" t="n">
        <v>32.812</v>
      </c>
      <c r="L62" s="9" t="n">
        <f aca="false">(J62*K62)/100</f>
        <v>90.101752</v>
      </c>
      <c r="M62" s="9" t="n">
        <v>75</v>
      </c>
      <c r="N62" s="9" t="n">
        <v>70</v>
      </c>
      <c r="O62" s="14" t="n">
        <v>209</v>
      </c>
      <c r="P62" s="9" t="n">
        <f aca="false">(O62*N62)/100</f>
        <v>146.3</v>
      </c>
      <c r="Q62" s="15" t="n">
        <f aca="false">(J62-L62)+P62</f>
        <v>330.798248</v>
      </c>
      <c r="R62" s="16"/>
    </row>
    <row r="63" customFormat="false" ht="13.8" hidden="false" customHeight="false" outlineLevel="0" collapsed="false">
      <c r="A63" s="9" t="s">
        <v>18</v>
      </c>
      <c r="B63" s="9" t="s">
        <v>19</v>
      </c>
      <c r="C63" s="9" t="n">
        <v>346</v>
      </c>
      <c r="D63" s="10" t="n">
        <v>214329</v>
      </c>
      <c r="E63" s="11" t="s">
        <v>42</v>
      </c>
      <c r="F63" s="12" t="s">
        <v>31</v>
      </c>
      <c r="G63" s="12" t="s">
        <v>37</v>
      </c>
      <c r="H63" s="12" t="s">
        <v>23</v>
      </c>
      <c r="I63" s="13" t="s">
        <v>41</v>
      </c>
      <c r="J63" s="14" t="n">
        <v>196.35</v>
      </c>
      <c r="K63" s="9" t="n">
        <v>32.812</v>
      </c>
      <c r="L63" s="9" t="n">
        <f aca="false">(J63*K63)/100</f>
        <v>64.426362</v>
      </c>
      <c r="M63" s="9" t="n">
        <v>75</v>
      </c>
      <c r="N63" s="9" t="n">
        <v>70</v>
      </c>
      <c r="O63" s="14" t="n">
        <v>157</v>
      </c>
      <c r="P63" s="9" t="n">
        <f aca="false">(O63*N63)/100</f>
        <v>109.9</v>
      </c>
      <c r="Q63" s="15" t="n">
        <f aca="false">(J63-L63)+P63</f>
        <v>241.823638</v>
      </c>
      <c r="R63" s="16"/>
    </row>
    <row r="64" customFormat="false" ht="13.8" hidden="false" customHeight="false" outlineLevel="0" collapsed="false">
      <c r="A64" s="9" t="s">
        <v>18</v>
      </c>
      <c r="B64" s="9" t="s">
        <v>19</v>
      </c>
      <c r="C64" s="9" t="n">
        <v>347</v>
      </c>
      <c r="D64" s="10" t="n">
        <v>214330</v>
      </c>
      <c r="E64" s="11" t="s">
        <v>42</v>
      </c>
      <c r="F64" s="12" t="s">
        <v>31</v>
      </c>
      <c r="G64" s="12" t="s">
        <v>38</v>
      </c>
      <c r="H64" s="12" t="s">
        <v>23</v>
      </c>
      <c r="I64" s="13" t="s">
        <v>41</v>
      </c>
      <c r="J64" s="14" t="n">
        <v>392.7</v>
      </c>
      <c r="K64" s="9" t="n">
        <v>32.812</v>
      </c>
      <c r="L64" s="9" t="n">
        <f aca="false">(J64*K64)/100</f>
        <v>128.852724</v>
      </c>
      <c r="M64" s="9" t="n">
        <v>75</v>
      </c>
      <c r="N64" s="9" t="n">
        <v>70</v>
      </c>
      <c r="O64" s="14" t="n">
        <v>315</v>
      </c>
      <c r="P64" s="9" t="n">
        <f aca="false">(O64*N64)/100</f>
        <v>220.5</v>
      </c>
      <c r="Q64" s="15" t="n">
        <f aca="false">(J64-L64)+P64</f>
        <v>484.347276</v>
      </c>
      <c r="R64" s="16"/>
    </row>
    <row r="65" customFormat="false" ht="13.8" hidden="false" customHeight="false" outlineLevel="0" collapsed="false">
      <c r="A65" s="9" t="s">
        <v>18</v>
      </c>
      <c r="B65" s="9" t="s">
        <v>19</v>
      </c>
      <c r="C65" s="9" t="n">
        <v>348</v>
      </c>
      <c r="D65" s="10" t="n">
        <v>214331</v>
      </c>
      <c r="E65" s="11" t="s">
        <v>42</v>
      </c>
      <c r="F65" s="12" t="s">
        <v>31</v>
      </c>
      <c r="G65" s="12" t="s">
        <v>39</v>
      </c>
      <c r="H65" s="12" t="s">
        <v>23</v>
      </c>
      <c r="I65" s="13" t="s">
        <v>41</v>
      </c>
      <c r="J65" s="14" t="n">
        <v>392.7</v>
      </c>
      <c r="K65" s="9" t="n">
        <v>32.812</v>
      </c>
      <c r="L65" s="9" t="n">
        <f aca="false">(J65*K65)/100</f>
        <v>128.852724</v>
      </c>
      <c r="M65" s="9" t="n">
        <v>75</v>
      </c>
      <c r="N65" s="9" t="n">
        <v>70</v>
      </c>
      <c r="O65" s="14" t="n">
        <v>315</v>
      </c>
      <c r="P65" s="9" t="n">
        <f aca="false">(O65*N65)/100</f>
        <v>220.5</v>
      </c>
      <c r="Q65" s="15" t="n">
        <f aca="false">(J65-L65)+P65</f>
        <v>484.347276</v>
      </c>
      <c r="R65" s="16"/>
    </row>
    <row r="66" customFormat="false" ht="13.8" hidden="false" customHeight="false" outlineLevel="0" collapsed="false">
      <c r="A66" s="9" t="s">
        <v>18</v>
      </c>
      <c r="B66" s="9" t="s">
        <v>19</v>
      </c>
      <c r="C66" s="9" t="n">
        <v>349</v>
      </c>
      <c r="D66" s="10" t="n">
        <v>214332</v>
      </c>
      <c r="E66" s="11" t="s">
        <v>42</v>
      </c>
      <c r="F66" s="12" t="s">
        <v>32</v>
      </c>
      <c r="G66" s="12" t="s">
        <v>37</v>
      </c>
      <c r="H66" s="12" t="s">
        <v>23</v>
      </c>
      <c r="I66" s="13" t="s">
        <v>24</v>
      </c>
      <c r="J66" s="14" t="n">
        <v>189.5</v>
      </c>
      <c r="K66" s="9" t="n">
        <v>16.405</v>
      </c>
      <c r="L66" s="9" t="n">
        <f aca="false">(J66*K66)/100</f>
        <v>31.087475</v>
      </c>
      <c r="M66" s="9" t="n">
        <v>35</v>
      </c>
      <c r="N66" s="9" t="n">
        <f aca="false">(M66-31)*2</f>
        <v>8</v>
      </c>
      <c r="O66" s="14" t="n">
        <v>144</v>
      </c>
      <c r="P66" s="9" t="n">
        <f aca="false">(O66*N66)/100</f>
        <v>11.52</v>
      </c>
      <c r="Q66" s="15" t="n">
        <f aca="false">(J66-L66)+P66</f>
        <v>169.932525</v>
      </c>
      <c r="R66" s="16"/>
    </row>
    <row r="67" customFormat="false" ht="13.8" hidden="false" customHeight="false" outlineLevel="0" collapsed="false">
      <c r="A67" s="9" t="s">
        <v>18</v>
      </c>
      <c r="B67" s="9" t="s">
        <v>19</v>
      </c>
      <c r="C67" s="9" t="n">
        <v>350</v>
      </c>
      <c r="D67" s="10" t="n">
        <v>214333</v>
      </c>
      <c r="E67" s="11" t="s">
        <v>42</v>
      </c>
      <c r="F67" s="12" t="s">
        <v>32</v>
      </c>
      <c r="G67" s="12" t="s">
        <v>38</v>
      </c>
      <c r="H67" s="12" t="s">
        <v>23</v>
      </c>
      <c r="I67" s="13" t="s">
        <v>24</v>
      </c>
      <c r="J67" s="14" t="n">
        <v>379</v>
      </c>
      <c r="K67" s="9" t="n">
        <v>16.405</v>
      </c>
      <c r="L67" s="9" t="n">
        <f aca="false">(J67*K67)/100</f>
        <v>62.17495</v>
      </c>
      <c r="M67" s="9" t="n">
        <v>35</v>
      </c>
      <c r="N67" s="9" t="n">
        <f aca="false">(M67-31)*2</f>
        <v>8</v>
      </c>
      <c r="O67" s="14" t="n">
        <v>289</v>
      </c>
      <c r="P67" s="9" t="n">
        <f aca="false">(O67*N67)/100</f>
        <v>23.12</v>
      </c>
      <c r="Q67" s="15" t="n">
        <f aca="false">(J67-L67)+P67</f>
        <v>339.94505</v>
      </c>
      <c r="R67" s="16"/>
    </row>
    <row r="68" customFormat="false" ht="13.8" hidden="false" customHeight="false" outlineLevel="0" collapsed="false">
      <c r="A68" s="9" t="s">
        <v>18</v>
      </c>
      <c r="B68" s="9" t="s">
        <v>19</v>
      </c>
      <c r="C68" s="9" t="n">
        <v>351</v>
      </c>
      <c r="D68" s="10" t="n">
        <v>214334</v>
      </c>
      <c r="E68" s="11" t="s">
        <v>42</v>
      </c>
      <c r="F68" s="12" t="s">
        <v>32</v>
      </c>
      <c r="G68" s="12" t="s">
        <v>39</v>
      </c>
      <c r="H68" s="12" t="s">
        <v>23</v>
      </c>
      <c r="I68" s="13" t="s">
        <v>24</v>
      </c>
      <c r="J68" s="14" t="n">
        <v>379</v>
      </c>
      <c r="K68" s="9" t="n">
        <v>16.405</v>
      </c>
      <c r="L68" s="9" t="n">
        <f aca="false">(J68*K68)/100</f>
        <v>62.17495</v>
      </c>
      <c r="M68" s="9" t="n">
        <v>35</v>
      </c>
      <c r="N68" s="9" t="n">
        <f aca="false">(M68-31)*2</f>
        <v>8</v>
      </c>
      <c r="O68" s="14" t="n">
        <v>289</v>
      </c>
      <c r="P68" s="9" t="n">
        <f aca="false">(O68*N68)/100</f>
        <v>23.12</v>
      </c>
      <c r="Q68" s="15" t="n">
        <f aca="false">(J68-L68)+P68</f>
        <v>339.94505</v>
      </c>
      <c r="R68" s="16"/>
    </row>
    <row r="69" customFormat="false" ht="13.8" hidden="false" customHeight="false" outlineLevel="0" collapsed="false">
      <c r="A69" s="9" t="s">
        <v>18</v>
      </c>
      <c r="B69" s="9" t="s">
        <v>19</v>
      </c>
      <c r="C69" s="9" t="n">
        <v>352</v>
      </c>
      <c r="D69" s="10" t="n">
        <v>214335</v>
      </c>
      <c r="E69" s="11" t="s">
        <v>42</v>
      </c>
      <c r="F69" s="12" t="s">
        <v>21</v>
      </c>
      <c r="G69" s="12" t="s">
        <v>37</v>
      </c>
      <c r="H69" s="12" t="s">
        <v>23</v>
      </c>
      <c r="I69" s="13" t="s">
        <v>24</v>
      </c>
      <c r="J69" s="14" t="n">
        <v>194.7</v>
      </c>
      <c r="K69" s="9" t="n">
        <v>16.405</v>
      </c>
      <c r="L69" s="9" t="n">
        <f aca="false">(J69*K69)/100</f>
        <v>31.940535</v>
      </c>
      <c r="M69" s="9" t="n">
        <v>35</v>
      </c>
      <c r="N69" s="9" t="n">
        <f aca="false">(M69-31)*2</f>
        <v>8</v>
      </c>
      <c r="O69" s="14" t="n">
        <v>146</v>
      </c>
      <c r="P69" s="9" t="n">
        <f aca="false">(O69*N69)/100</f>
        <v>11.68</v>
      </c>
      <c r="Q69" s="15" t="n">
        <f aca="false">(J69-L69)+P69</f>
        <v>174.439465</v>
      </c>
      <c r="R69" s="16"/>
    </row>
    <row r="70" customFormat="false" ht="13.8" hidden="false" customHeight="false" outlineLevel="0" collapsed="false">
      <c r="A70" s="9" t="s">
        <v>18</v>
      </c>
      <c r="B70" s="9" t="s">
        <v>19</v>
      </c>
      <c r="C70" s="9" t="n">
        <v>353</v>
      </c>
      <c r="D70" s="10" t="n">
        <v>214336</v>
      </c>
      <c r="E70" s="11" t="s">
        <v>42</v>
      </c>
      <c r="F70" s="12" t="s">
        <v>21</v>
      </c>
      <c r="G70" s="12" t="s">
        <v>38</v>
      </c>
      <c r="H70" s="12" t="s">
        <v>23</v>
      </c>
      <c r="I70" s="13" t="s">
        <v>24</v>
      </c>
      <c r="J70" s="14" t="n">
        <v>389.4</v>
      </c>
      <c r="K70" s="9" t="n">
        <v>16.405</v>
      </c>
      <c r="L70" s="9" t="n">
        <f aca="false">(J70*K70)/100</f>
        <v>63.88107</v>
      </c>
      <c r="M70" s="9" t="n">
        <v>35</v>
      </c>
      <c r="N70" s="9" t="n">
        <f aca="false">(M70-31)*2</f>
        <v>8</v>
      </c>
      <c r="O70" s="14" t="n">
        <v>292</v>
      </c>
      <c r="P70" s="9" t="n">
        <f aca="false">(O70*N70)/100</f>
        <v>23.36</v>
      </c>
      <c r="Q70" s="15" t="n">
        <f aca="false">(J70-L70)+P70</f>
        <v>348.87893</v>
      </c>
      <c r="R70" s="16"/>
    </row>
    <row r="71" customFormat="false" ht="13.8" hidden="false" customHeight="false" outlineLevel="0" collapsed="false">
      <c r="A71" s="9" t="s">
        <v>18</v>
      </c>
      <c r="B71" s="9" t="s">
        <v>19</v>
      </c>
      <c r="C71" s="9" t="n">
        <v>354</v>
      </c>
      <c r="D71" s="10" t="n">
        <v>214337</v>
      </c>
      <c r="E71" s="11" t="s">
        <v>42</v>
      </c>
      <c r="F71" s="12" t="s">
        <v>21</v>
      </c>
      <c r="G71" s="12" t="s">
        <v>39</v>
      </c>
      <c r="H71" s="12" t="s">
        <v>23</v>
      </c>
      <c r="I71" s="13" t="s">
        <v>24</v>
      </c>
      <c r="J71" s="14" t="n">
        <v>389.4</v>
      </c>
      <c r="K71" s="9" t="n">
        <v>20.507</v>
      </c>
      <c r="L71" s="9" t="n">
        <f aca="false">(J71*K71)/100</f>
        <v>79.854258</v>
      </c>
      <c r="M71" s="9" t="n">
        <v>65</v>
      </c>
      <c r="N71" s="9" t="n">
        <f aca="false">(M71-31)*2</f>
        <v>68</v>
      </c>
      <c r="O71" s="14" t="n">
        <v>292</v>
      </c>
      <c r="P71" s="9" t="n">
        <f aca="false">(O71*N71)/100</f>
        <v>198.56</v>
      </c>
      <c r="Q71" s="15" t="n">
        <f aca="false">(J71-L71)+P71</f>
        <v>508.105742</v>
      </c>
      <c r="R71" s="16"/>
    </row>
    <row r="72" customFormat="false" ht="13.8" hidden="false" customHeight="false" outlineLevel="0" collapsed="false">
      <c r="A72" s="9" t="s">
        <v>18</v>
      </c>
      <c r="B72" s="9" t="s">
        <v>19</v>
      </c>
      <c r="C72" s="9" t="n">
        <v>355</v>
      </c>
      <c r="D72" s="10" t="n">
        <v>214338</v>
      </c>
      <c r="E72" s="11" t="s">
        <v>42</v>
      </c>
      <c r="F72" s="12" t="s">
        <v>25</v>
      </c>
      <c r="G72" s="12" t="s">
        <v>37</v>
      </c>
      <c r="H72" s="12" t="s">
        <v>23</v>
      </c>
      <c r="I72" s="13" t="s">
        <v>24</v>
      </c>
      <c r="J72" s="14" t="n">
        <v>204.25</v>
      </c>
      <c r="K72" s="9" t="n">
        <v>20.507</v>
      </c>
      <c r="L72" s="9" t="n">
        <f aca="false">(J72*K72)/100</f>
        <v>41.8855475</v>
      </c>
      <c r="M72" s="9" t="n">
        <v>65</v>
      </c>
      <c r="N72" s="9" t="n">
        <f aca="false">(M72-31)*2</f>
        <v>68</v>
      </c>
      <c r="O72" s="14" t="n">
        <v>155</v>
      </c>
      <c r="P72" s="9" t="n">
        <f aca="false">(O72*N72)/100</f>
        <v>105.4</v>
      </c>
      <c r="Q72" s="15" t="n">
        <f aca="false">(J72-L72)+P72</f>
        <v>267.7644525</v>
      </c>
      <c r="R72" s="16"/>
    </row>
    <row r="73" customFormat="false" ht="13.8" hidden="false" customHeight="false" outlineLevel="0" collapsed="false">
      <c r="A73" s="9" t="s">
        <v>18</v>
      </c>
      <c r="B73" s="9" t="s">
        <v>19</v>
      </c>
      <c r="C73" s="9" t="n">
        <v>356</v>
      </c>
      <c r="D73" s="10" t="n">
        <v>214339</v>
      </c>
      <c r="E73" s="11" t="s">
        <v>42</v>
      </c>
      <c r="F73" s="12" t="s">
        <v>25</v>
      </c>
      <c r="G73" s="12" t="s">
        <v>38</v>
      </c>
      <c r="H73" s="12" t="s">
        <v>23</v>
      </c>
      <c r="I73" s="13" t="s">
        <v>24</v>
      </c>
      <c r="J73" s="14" t="n">
        <v>408.5</v>
      </c>
      <c r="K73" s="9" t="n">
        <v>20.507</v>
      </c>
      <c r="L73" s="9" t="n">
        <f aca="false">(J73*K73)/100</f>
        <v>83.771095</v>
      </c>
      <c r="M73" s="9" t="n">
        <v>65</v>
      </c>
      <c r="N73" s="9" t="n">
        <f aca="false">(M73-31)*2</f>
        <v>68</v>
      </c>
      <c r="O73" s="14" t="n">
        <v>310</v>
      </c>
      <c r="P73" s="9" t="n">
        <f aca="false">(O73*N73)/100</f>
        <v>210.8</v>
      </c>
      <c r="Q73" s="15" t="n">
        <f aca="false">(J73-L73)+P73</f>
        <v>535.528905</v>
      </c>
      <c r="R73" s="16"/>
    </row>
    <row r="74" customFormat="false" ht="13.8" hidden="false" customHeight="false" outlineLevel="0" collapsed="false">
      <c r="A74" s="9" t="s">
        <v>18</v>
      </c>
      <c r="B74" s="9" t="s">
        <v>19</v>
      </c>
      <c r="C74" s="9" t="n">
        <v>357</v>
      </c>
      <c r="D74" s="10" t="n">
        <v>214340</v>
      </c>
      <c r="E74" s="11" t="s">
        <v>42</v>
      </c>
      <c r="F74" s="12" t="s">
        <v>25</v>
      </c>
      <c r="G74" s="12" t="s">
        <v>39</v>
      </c>
      <c r="H74" s="12" t="s">
        <v>23</v>
      </c>
      <c r="I74" s="13" t="s">
        <v>24</v>
      </c>
      <c r="J74" s="14" t="n">
        <v>408.5</v>
      </c>
      <c r="K74" s="9" t="n">
        <v>20.507</v>
      </c>
      <c r="L74" s="9" t="n">
        <f aca="false">(J74*K74)/100</f>
        <v>83.771095</v>
      </c>
      <c r="M74" s="9" t="n">
        <v>65</v>
      </c>
      <c r="N74" s="9" t="n">
        <f aca="false">(M74-31)*2</f>
        <v>68</v>
      </c>
      <c r="O74" s="14" t="n">
        <v>310</v>
      </c>
      <c r="P74" s="9" t="n">
        <f aca="false">(O74*N74)/100</f>
        <v>210.8</v>
      </c>
      <c r="Q74" s="15" t="n">
        <f aca="false">(J74-L74)+P74</f>
        <v>535.528905</v>
      </c>
      <c r="R74" s="16"/>
    </row>
    <row r="75" customFormat="false" ht="13.8" hidden="false" customHeight="false" outlineLevel="0" collapsed="false">
      <c r="A75" s="9" t="s">
        <v>18</v>
      </c>
      <c r="B75" s="9" t="s">
        <v>19</v>
      </c>
      <c r="C75" s="9" t="n">
        <v>358</v>
      </c>
      <c r="D75" s="10" t="n">
        <v>214341</v>
      </c>
      <c r="E75" s="11" t="s">
        <v>42</v>
      </c>
      <c r="F75" s="12" t="s">
        <v>26</v>
      </c>
      <c r="G75" s="12" t="s">
        <v>37</v>
      </c>
      <c r="H75" s="12" t="s">
        <v>23</v>
      </c>
      <c r="I75" s="13" t="s">
        <v>24</v>
      </c>
      <c r="J75" s="14" t="n">
        <v>173.7</v>
      </c>
      <c r="K75" s="9" t="n">
        <v>20.507</v>
      </c>
      <c r="L75" s="9" t="n">
        <f aca="false">(J75*K75)/100</f>
        <v>35.620659</v>
      </c>
      <c r="M75" s="9" t="n">
        <v>65</v>
      </c>
      <c r="N75" s="9" t="n">
        <f aca="false">(M75-31)*2</f>
        <v>68</v>
      </c>
      <c r="O75" s="14" t="n">
        <v>124</v>
      </c>
      <c r="P75" s="9" t="n">
        <f aca="false">(O75*N75)/100</f>
        <v>84.32</v>
      </c>
      <c r="Q75" s="15" t="n">
        <f aca="false">(J75-L75)+P75</f>
        <v>222.399341</v>
      </c>
      <c r="R75" s="16"/>
    </row>
    <row r="76" customFormat="false" ht="13.8" hidden="false" customHeight="false" outlineLevel="0" collapsed="false">
      <c r="A76" s="9" t="s">
        <v>18</v>
      </c>
      <c r="B76" s="9" t="s">
        <v>19</v>
      </c>
      <c r="C76" s="9" t="n">
        <v>359</v>
      </c>
      <c r="D76" s="10" t="n">
        <v>214342</v>
      </c>
      <c r="E76" s="11" t="s">
        <v>42</v>
      </c>
      <c r="F76" s="12" t="s">
        <v>26</v>
      </c>
      <c r="G76" s="12" t="s">
        <v>38</v>
      </c>
      <c r="H76" s="12" t="s">
        <v>23</v>
      </c>
      <c r="I76" s="13" t="s">
        <v>24</v>
      </c>
      <c r="J76" s="14" t="n">
        <v>347.4</v>
      </c>
      <c r="K76" s="9" t="n">
        <v>24.608</v>
      </c>
      <c r="L76" s="9" t="n">
        <f aca="false">(J76*K76)/100</f>
        <v>85.488192</v>
      </c>
      <c r="M76" s="9" t="n">
        <v>75</v>
      </c>
      <c r="N76" s="9" t="n">
        <v>70</v>
      </c>
      <c r="O76" s="14" t="n">
        <v>249</v>
      </c>
      <c r="P76" s="9" t="n">
        <f aca="false">(O76*N76)/100</f>
        <v>174.3</v>
      </c>
      <c r="Q76" s="15" t="n">
        <f aca="false">(J76-L76)+P76</f>
        <v>436.211808</v>
      </c>
      <c r="R76" s="16"/>
    </row>
    <row r="77" customFormat="false" ht="13.8" hidden="false" customHeight="false" outlineLevel="0" collapsed="false">
      <c r="A77" s="9" t="s">
        <v>18</v>
      </c>
      <c r="B77" s="9" t="s">
        <v>19</v>
      </c>
      <c r="C77" s="9" t="n">
        <v>360</v>
      </c>
      <c r="D77" s="10" t="n">
        <v>214343</v>
      </c>
      <c r="E77" s="11" t="s">
        <v>42</v>
      </c>
      <c r="F77" s="12" t="s">
        <v>26</v>
      </c>
      <c r="G77" s="12" t="s">
        <v>39</v>
      </c>
      <c r="H77" s="12" t="s">
        <v>23</v>
      </c>
      <c r="I77" s="13" t="s">
        <v>24</v>
      </c>
      <c r="J77" s="14" t="n">
        <v>347.4</v>
      </c>
      <c r="K77" s="9" t="n">
        <v>24.608</v>
      </c>
      <c r="L77" s="9" t="n">
        <f aca="false">(J77*K77)/100</f>
        <v>85.488192</v>
      </c>
      <c r="M77" s="9" t="n">
        <v>75</v>
      </c>
      <c r="N77" s="9" t="n">
        <v>70</v>
      </c>
      <c r="O77" s="14" t="n">
        <v>249</v>
      </c>
      <c r="P77" s="9" t="n">
        <f aca="false">(O77*N77)/100</f>
        <v>174.3</v>
      </c>
      <c r="Q77" s="15" t="n">
        <f aca="false">(J77-L77)+P77</f>
        <v>436.211808</v>
      </c>
      <c r="R77" s="16"/>
    </row>
    <row r="78" customFormat="false" ht="13.8" hidden="false" customHeight="false" outlineLevel="0" collapsed="false">
      <c r="A78" s="9" t="s">
        <v>18</v>
      </c>
      <c r="B78" s="9" t="s">
        <v>19</v>
      </c>
      <c r="C78" s="9" t="n">
        <v>361</v>
      </c>
      <c r="D78" s="10" t="n">
        <v>214344</v>
      </c>
      <c r="E78" s="11" t="s">
        <v>45</v>
      </c>
      <c r="F78" s="12" t="s">
        <v>43</v>
      </c>
      <c r="G78" s="12" t="s">
        <v>37</v>
      </c>
      <c r="H78" s="12" t="s">
        <v>23</v>
      </c>
      <c r="I78" s="13" t="s">
        <v>24</v>
      </c>
      <c r="J78" s="14" t="n">
        <v>183.45</v>
      </c>
      <c r="K78" s="9" t="n">
        <v>24.608</v>
      </c>
      <c r="L78" s="9" t="n">
        <f aca="false">(J78*K78)/100</f>
        <v>45.143376</v>
      </c>
      <c r="M78" s="9" t="n">
        <v>75</v>
      </c>
      <c r="N78" s="9" t="n">
        <v>70</v>
      </c>
      <c r="O78" s="14" t="n">
        <v>135</v>
      </c>
      <c r="P78" s="9" t="n">
        <f aca="false">(O78*N78)/100</f>
        <v>94.5</v>
      </c>
      <c r="Q78" s="15" t="n">
        <f aca="false">(J78-L78)+P78</f>
        <v>232.806624</v>
      </c>
      <c r="R78" s="16"/>
    </row>
    <row r="79" customFormat="false" ht="13.8" hidden="false" customHeight="false" outlineLevel="0" collapsed="false">
      <c r="A79" s="9" t="s">
        <v>18</v>
      </c>
      <c r="B79" s="9" t="s">
        <v>19</v>
      </c>
      <c r="C79" s="9" t="n">
        <v>362</v>
      </c>
      <c r="D79" s="10" t="n">
        <v>214345</v>
      </c>
      <c r="E79" s="11" t="s">
        <v>45</v>
      </c>
      <c r="F79" s="12" t="s">
        <v>43</v>
      </c>
      <c r="G79" s="12" t="s">
        <v>38</v>
      </c>
      <c r="H79" s="12" t="s">
        <v>23</v>
      </c>
      <c r="I79" s="13" t="s">
        <v>24</v>
      </c>
      <c r="J79" s="14" t="n">
        <v>366.9</v>
      </c>
      <c r="K79" s="9" t="n">
        <v>24.608</v>
      </c>
      <c r="L79" s="9" t="n">
        <f aca="false">(J79*K79)/100</f>
        <v>90.286752</v>
      </c>
      <c r="M79" s="9" t="n">
        <v>75</v>
      </c>
      <c r="N79" s="9" t="n">
        <v>70</v>
      </c>
      <c r="O79" s="14" t="n">
        <v>271</v>
      </c>
      <c r="P79" s="9" t="n">
        <f aca="false">(O79*N79)/100</f>
        <v>189.7</v>
      </c>
      <c r="Q79" s="15" t="n">
        <f aca="false">(J79-L79)+P79</f>
        <v>466.313248</v>
      </c>
      <c r="R79" s="16"/>
    </row>
    <row r="80" customFormat="false" ht="13.8" hidden="false" customHeight="false" outlineLevel="0" collapsed="false">
      <c r="A80" s="9" t="s">
        <v>18</v>
      </c>
      <c r="B80" s="9" t="s">
        <v>19</v>
      </c>
      <c r="C80" s="9" t="n">
        <v>363</v>
      </c>
      <c r="D80" s="10" t="n">
        <v>214346</v>
      </c>
      <c r="E80" s="11" t="s">
        <v>45</v>
      </c>
      <c r="F80" s="12" t="s">
        <v>43</v>
      </c>
      <c r="G80" s="12" t="s">
        <v>39</v>
      </c>
      <c r="H80" s="12" t="s">
        <v>23</v>
      </c>
      <c r="I80" s="13" t="s">
        <v>24</v>
      </c>
      <c r="J80" s="14" t="n">
        <v>366.9</v>
      </c>
      <c r="K80" s="9" t="n">
        <v>24.608</v>
      </c>
      <c r="L80" s="9" t="n">
        <f aca="false">(J80*K80)/100</f>
        <v>90.286752</v>
      </c>
      <c r="M80" s="9" t="n">
        <v>75</v>
      </c>
      <c r="N80" s="9" t="n">
        <v>70</v>
      </c>
      <c r="O80" s="14" t="n">
        <v>271</v>
      </c>
      <c r="P80" s="9" t="n">
        <f aca="false">(O80*N80)/100</f>
        <v>189.7</v>
      </c>
      <c r="Q80" s="15" t="n">
        <f aca="false">(J80-L80)+P80</f>
        <v>466.313248</v>
      </c>
      <c r="R80" s="16"/>
    </row>
    <row r="81" customFormat="false" ht="13.8" hidden="false" customHeight="false" outlineLevel="0" collapsed="false">
      <c r="A81" s="9" t="s">
        <v>18</v>
      </c>
      <c r="B81" s="9" t="s">
        <v>19</v>
      </c>
      <c r="C81" s="9" t="n">
        <v>364</v>
      </c>
      <c r="D81" s="10" t="n">
        <v>214347</v>
      </c>
      <c r="E81" s="11" t="s">
        <v>45</v>
      </c>
      <c r="F81" s="12" t="s">
        <v>44</v>
      </c>
      <c r="G81" s="12" t="s">
        <v>37</v>
      </c>
      <c r="H81" s="12" t="s">
        <v>23</v>
      </c>
      <c r="I81" s="13" t="s">
        <v>24</v>
      </c>
      <c r="J81" s="14" t="n">
        <v>183.45</v>
      </c>
      <c r="K81" s="9" t="n">
        <v>24.608</v>
      </c>
      <c r="L81" s="9" t="n">
        <f aca="false">(J81*K81)/100</f>
        <v>45.143376</v>
      </c>
      <c r="M81" s="9" t="n">
        <v>75</v>
      </c>
      <c r="N81" s="9" t="n">
        <v>70</v>
      </c>
      <c r="O81" s="14" t="n">
        <v>135</v>
      </c>
      <c r="P81" s="9" t="n">
        <f aca="false">(O81*N81)/100</f>
        <v>94.5</v>
      </c>
      <c r="Q81" s="15" t="n">
        <f aca="false">(J81-L81)+P81</f>
        <v>232.806624</v>
      </c>
      <c r="R81" s="16"/>
    </row>
    <row r="82" customFormat="false" ht="13.8" hidden="false" customHeight="false" outlineLevel="0" collapsed="false">
      <c r="A82" s="9" t="s">
        <v>18</v>
      </c>
      <c r="B82" s="9" t="s">
        <v>19</v>
      </c>
      <c r="C82" s="9" t="n">
        <v>365</v>
      </c>
      <c r="D82" s="10" t="n">
        <v>214348</v>
      </c>
      <c r="E82" s="11" t="s">
        <v>45</v>
      </c>
      <c r="F82" s="12" t="s">
        <v>44</v>
      </c>
      <c r="G82" s="12" t="s">
        <v>38</v>
      </c>
      <c r="H82" s="12" t="s">
        <v>23</v>
      </c>
      <c r="I82" s="13" t="s">
        <v>34</v>
      </c>
      <c r="J82" s="14" t="n">
        <v>366.9</v>
      </c>
      <c r="K82" s="9" t="n">
        <v>8.202</v>
      </c>
      <c r="L82" s="9" t="n">
        <f aca="false">(J82*K82)/100</f>
        <v>30.093138</v>
      </c>
      <c r="M82" s="9" t="n">
        <v>35</v>
      </c>
      <c r="N82" s="9" t="n">
        <f aca="false">(M82-31)*2</f>
        <v>8</v>
      </c>
      <c r="O82" s="14" t="n">
        <v>271</v>
      </c>
      <c r="P82" s="9" t="n">
        <f aca="false">(O82*N82)/100</f>
        <v>21.68</v>
      </c>
      <c r="Q82" s="15" t="n">
        <f aca="false">(J82-L82)+P82</f>
        <v>358.486862</v>
      </c>
      <c r="R82" s="16"/>
    </row>
    <row r="83" customFormat="false" ht="13.8" hidden="false" customHeight="false" outlineLevel="0" collapsed="false">
      <c r="A83" s="9" t="s">
        <v>18</v>
      </c>
      <c r="B83" s="9" t="s">
        <v>19</v>
      </c>
      <c r="C83" s="9" t="n">
        <v>366</v>
      </c>
      <c r="D83" s="10" t="n">
        <v>214349</v>
      </c>
      <c r="E83" s="11" t="s">
        <v>45</v>
      </c>
      <c r="F83" s="12" t="s">
        <v>44</v>
      </c>
      <c r="G83" s="12" t="s">
        <v>39</v>
      </c>
      <c r="H83" s="12" t="s">
        <v>23</v>
      </c>
      <c r="I83" s="13" t="s">
        <v>34</v>
      </c>
      <c r="J83" s="14" t="n">
        <v>366.9</v>
      </c>
      <c r="K83" s="9" t="n">
        <v>8.202</v>
      </c>
      <c r="L83" s="9" t="n">
        <f aca="false">(J83*K83)/100</f>
        <v>30.093138</v>
      </c>
      <c r="M83" s="9" t="n">
        <v>35</v>
      </c>
      <c r="N83" s="9" t="n">
        <f aca="false">(M83-31)*2</f>
        <v>8</v>
      </c>
      <c r="O83" s="14" t="n">
        <v>271</v>
      </c>
      <c r="P83" s="9" t="n">
        <f aca="false">(O83*N83)/100</f>
        <v>21.68</v>
      </c>
      <c r="Q83" s="15" t="n">
        <f aca="false">(J83-L83)+P83</f>
        <v>358.486862</v>
      </c>
      <c r="R83" s="16"/>
    </row>
    <row r="84" customFormat="false" ht="13.8" hidden="false" customHeight="false" outlineLevel="0" collapsed="false">
      <c r="A84" s="9" t="s">
        <v>18</v>
      </c>
      <c r="B84" s="9" t="s">
        <v>19</v>
      </c>
      <c r="C84" s="9" t="n">
        <v>367</v>
      </c>
      <c r="D84" s="10" t="n">
        <v>214350</v>
      </c>
      <c r="E84" s="11" t="s">
        <v>45</v>
      </c>
      <c r="F84" s="12" t="s">
        <v>30</v>
      </c>
      <c r="G84" s="12" t="s">
        <v>37</v>
      </c>
      <c r="H84" s="12" t="s">
        <v>23</v>
      </c>
      <c r="I84" s="13" t="s">
        <v>34</v>
      </c>
      <c r="J84" s="14" t="n">
        <v>130.85</v>
      </c>
      <c r="K84" s="9" t="n">
        <v>8.202</v>
      </c>
      <c r="L84" s="9" t="n">
        <f aca="false">(J84*K84)/100</f>
        <v>10.732317</v>
      </c>
      <c r="M84" s="9" t="n">
        <v>35</v>
      </c>
      <c r="N84" s="9" t="n">
        <f aca="false">(M84-31)*2</f>
        <v>8</v>
      </c>
      <c r="O84" s="14" t="n">
        <v>100</v>
      </c>
      <c r="P84" s="9" t="n">
        <f aca="false">(O84*N84)/100</f>
        <v>8</v>
      </c>
      <c r="Q84" s="15" t="n">
        <f aca="false">(J84-L84)+P84</f>
        <v>128.117683</v>
      </c>
      <c r="R84" s="16"/>
    </row>
    <row r="85" customFormat="false" ht="13.8" hidden="false" customHeight="false" outlineLevel="0" collapsed="false">
      <c r="A85" s="9" t="s">
        <v>18</v>
      </c>
      <c r="B85" s="9" t="s">
        <v>19</v>
      </c>
      <c r="C85" s="9" t="n">
        <v>368</v>
      </c>
      <c r="D85" s="10" t="n">
        <v>214351</v>
      </c>
      <c r="E85" s="11" t="s">
        <v>45</v>
      </c>
      <c r="F85" s="12" t="s">
        <v>30</v>
      </c>
      <c r="G85" s="12" t="s">
        <v>38</v>
      </c>
      <c r="H85" s="12" t="s">
        <v>23</v>
      </c>
      <c r="I85" s="13" t="s">
        <v>34</v>
      </c>
      <c r="J85" s="14" t="n">
        <v>261.7</v>
      </c>
      <c r="K85" s="9" t="n">
        <v>8.202</v>
      </c>
      <c r="L85" s="9" t="n">
        <f aca="false">(J85*K85)/100</f>
        <v>21.464634</v>
      </c>
      <c r="M85" s="9" t="n">
        <v>35</v>
      </c>
      <c r="N85" s="9" t="n">
        <f aca="false">(M85-31)*2</f>
        <v>8</v>
      </c>
      <c r="O85" s="14" t="n">
        <v>200</v>
      </c>
      <c r="P85" s="9" t="n">
        <f aca="false">(O85*N85)/100</f>
        <v>16</v>
      </c>
      <c r="Q85" s="15" t="n">
        <f aca="false">(J85-L85)+P85</f>
        <v>256.235366</v>
      </c>
      <c r="R85" s="16"/>
    </row>
    <row r="86" customFormat="false" ht="13.8" hidden="false" customHeight="false" outlineLevel="0" collapsed="false">
      <c r="A86" s="9" t="s">
        <v>18</v>
      </c>
      <c r="B86" s="9" t="s">
        <v>19</v>
      </c>
      <c r="C86" s="9" t="n">
        <v>369</v>
      </c>
      <c r="D86" s="10" t="n">
        <v>214352</v>
      </c>
      <c r="E86" s="11" t="s">
        <v>45</v>
      </c>
      <c r="F86" s="12" t="s">
        <v>30</v>
      </c>
      <c r="G86" s="12" t="s">
        <v>39</v>
      </c>
      <c r="H86" s="12" t="s">
        <v>23</v>
      </c>
      <c r="I86" s="13" t="s">
        <v>34</v>
      </c>
      <c r="J86" s="14" t="n">
        <v>261.7</v>
      </c>
      <c r="K86" s="9" t="n">
        <v>8.202</v>
      </c>
      <c r="L86" s="9" t="n">
        <f aca="false">(J86*K86)/100</f>
        <v>21.464634</v>
      </c>
      <c r="M86" s="9" t="n">
        <v>35</v>
      </c>
      <c r="N86" s="9" t="n">
        <f aca="false">(M86-31)*2</f>
        <v>8</v>
      </c>
      <c r="O86" s="14" t="n">
        <v>200</v>
      </c>
      <c r="P86" s="9" t="n">
        <f aca="false">(O86*N86)/100</f>
        <v>16</v>
      </c>
      <c r="Q86" s="15" t="n">
        <f aca="false">(J86-L86)+P86</f>
        <v>256.235366</v>
      </c>
      <c r="R86" s="16"/>
    </row>
    <row r="87" customFormat="false" ht="13.8" hidden="false" customHeight="false" outlineLevel="0" collapsed="false">
      <c r="A87" s="9" t="s">
        <v>18</v>
      </c>
      <c r="B87" s="9" t="s">
        <v>19</v>
      </c>
      <c r="C87" s="9" t="n">
        <v>370</v>
      </c>
      <c r="D87" s="10" t="n">
        <v>214353</v>
      </c>
      <c r="E87" s="11" t="s">
        <v>45</v>
      </c>
      <c r="F87" s="12" t="s">
        <v>31</v>
      </c>
      <c r="G87" s="12" t="s">
        <v>37</v>
      </c>
      <c r="H87" s="12" t="s">
        <v>23</v>
      </c>
      <c r="I87" s="13" t="s">
        <v>34</v>
      </c>
      <c r="J87" s="14" t="n">
        <v>186.8</v>
      </c>
      <c r="K87" s="9" t="n">
        <v>8.202</v>
      </c>
      <c r="L87" s="9" t="n">
        <f aca="false">(J87*K87)/100</f>
        <v>15.321336</v>
      </c>
      <c r="M87" s="9" t="n">
        <v>35</v>
      </c>
      <c r="N87" s="9" t="n">
        <f aca="false">(M87-31)*2</f>
        <v>8</v>
      </c>
      <c r="O87" s="14" t="n">
        <v>147</v>
      </c>
      <c r="P87" s="9" t="n">
        <f aca="false">(O87*N87)/100</f>
        <v>11.76</v>
      </c>
      <c r="Q87" s="15" t="n">
        <f aca="false">(J87-L87)+P87</f>
        <v>183.238664</v>
      </c>
      <c r="R87" s="16"/>
    </row>
    <row r="88" customFormat="false" ht="13.8" hidden="false" customHeight="false" outlineLevel="0" collapsed="false">
      <c r="A88" s="9" t="s">
        <v>18</v>
      </c>
      <c r="B88" s="9" t="s">
        <v>19</v>
      </c>
      <c r="C88" s="9" t="n">
        <v>371</v>
      </c>
      <c r="D88" s="10" t="n">
        <v>214354</v>
      </c>
      <c r="E88" s="11" t="s">
        <v>45</v>
      </c>
      <c r="F88" s="12" t="s">
        <v>31</v>
      </c>
      <c r="G88" s="12" t="s">
        <v>38</v>
      </c>
      <c r="H88" s="12" t="s">
        <v>23</v>
      </c>
      <c r="I88" s="13" t="s">
        <v>34</v>
      </c>
      <c r="J88" s="14" t="n">
        <v>373.6</v>
      </c>
      <c r="K88" s="9" t="n">
        <v>12.303</v>
      </c>
      <c r="L88" s="9" t="n">
        <f aca="false">(J88*K88)/100</f>
        <v>45.964008</v>
      </c>
      <c r="M88" s="9" t="n">
        <v>65</v>
      </c>
      <c r="N88" s="9" t="n">
        <f aca="false">(M88-31)*2</f>
        <v>68</v>
      </c>
      <c r="O88" s="14" t="n">
        <v>295</v>
      </c>
      <c r="P88" s="9" t="n">
        <f aca="false">(O88*N88)/100</f>
        <v>200.6</v>
      </c>
      <c r="Q88" s="15" t="n">
        <f aca="false">(J88-L88)+P88</f>
        <v>528.235992</v>
      </c>
      <c r="R88" s="16"/>
    </row>
    <row r="89" customFormat="false" ht="13.8" hidden="false" customHeight="false" outlineLevel="0" collapsed="false">
      <c r="A89" s="9" t="s">
        <v>18</v>
      </c>
      <c r="B89" s="9" t="s">
        <v>19</v>
      </c>
      <c r="C89" s="9" t="n">
        <v>372</v>
      </c>
      <c r="D89" s="10" t="n">
        <v>214355</v>
      </c>
      <c r="E89" s="11" t="s">
        <v>45</v>
      </c>
      <c r="F89" s="12" t="s">
        <v>31</v>
      </c>
      <c r="G89" s="12" t="s">
        <v>39</v>
      </c>
      <c r="H89" s="12" t="s">
        <v>23</v>
      </c>
      <c r="I89" s="13" t="s">
        <v>34</v>
      </c>
      <c r="J89" s="14" t="n">
        <v>373.6</v>
      </c>
      <c r="K89" s="9" t="n">
        <v>12.303</v>
      </c>
      <c r="L89" s="9" t="n">
        <f aca="false">(J89*K89)/100</f>
        <v>45.964008</v>
      </c>
      <c r="M89" s="9" t="n">
        <v>65</v>
      </c>
      <c r="N89" s="9" t="n">
        <f aca="false">(M89-31)*2</f>
        <v>68</v>
      </c>
      <c r="O89" s="14" t="n">
        <v>295</v>
      </c>
      <c r="P89" s="9" t="n">
        <f aca="false">(O89*N89)/100</f>
        <v>200.6</v>
      </c>
      <c r="Q89" s="15" t="n">
        <f aca="false">(J89-L89)+P89</f>
        <v>528.235992</v>
      </c>
      <c r="R89" s="16"/>
    </row>
    <row r="90" customFormat="false" ht="13.8" hidden="false" customHeight="false" outlineLevel="0" collapsed="false">
      <c r="A90" s="9" t="s">
        <v>18</v>
      </c>
      <c r="B90" s="9" t="s">
        <v>19</v>
      </c>
      <c r="C90" s="9" t="n">
        <v>373</v>
      </c>
      <c r="D90" s="10" t="n">
        <v>214356</v>
      </c>
      <c r="E90" s="11" t="s">
        <v>45</v>
      </c>
      <c r="F90" s="12" t="s">
        <v>32</v>
      </c>
      <c r="G90" s="12" t="s">
        <v>37</v>
      </c>
      <c r="H90" s="12" t="s">
        <v>23</v>
      </c>
      <c r="I90" s="13" t="s">
        <v>34</v>
      </c>
      <c r="J90" s="14" t="n">
        <v>180.75</v>
      </c>
      <c r="K90" s="9" t="n">
        <v>12.303</v>
      </c>
      <c r="L90" s="9" t="n">
        <f aca="false">(J90*K90)/100</f>
        <v>22.2376725</v>
      </c>
      <c r="M90" s="9" t="n">
        <v>65</v>
      </c>
      <c r="N90" s="9" t="n">
        <f aca="false">(M90-31)*2</f>
        <v>68</v>
      </c>
      <c r="O90" s="14" t="n">
        <v>138</v>
      </c>
      <c r="P90" s="9" t="n">
        <f aca="false">(O90*N90)/100</f>
        <v>93.84</v>
      </c>
      <c r="Q90" s="15" t="n">
        <f aca="false">(J90-L90)+P90</f>
        <v>252.3523275</v>
      </c>
      <c r="R90" s="16"/>
    </row>
    <row r="91" customFormat="false" ht="13.8" hidden="false" customHeight="false" outlineLevel="0" collapsed="false">
      <c r="A91" s="9" t="s">
        <v>18</v>
      </c>
      <c r="B91" s="9" t="s">
        <v>19</v>
      </c>
      <c r="C91" s="9" t="n">
        <v>374</v>
      </c>
      <c r="D91" s="10" t="n">
        <v>214357</v>
      </c>
      <c r="E91" s="11" t="s">
        <v>45</v>
      </c>
      <c r="F91" s="12" t="s">
        <v>32</v>
      </c>
      <c r="G91" s="12" t="s">
        <v>38</v>
      </c>
      <c r="H91" s="12" t="s">
        <v>23</v>
      </c>
      <c r="I91" s="13" t="s">
        <v>34</v>
      </c>
      <c r="J91" s="14" t="n">
        <v>361.5</v>
      </c>
      <c r="K91" s="9" t="n">
        <v>12.303</v>
      </c>
      <c r="L91" s="9" t="n">
        <f aca="false">(J91*K91)/100</f>
        <v>44.475345</v>
      </c>
      <c r="M91" s="9" t="n">
        <v>65</v>
      </c>
      <c r="N91" s="9" t="n">
        <f aca="false">(M91-31)*2</f>
        <v>68</v>
      </c>
      <c r="O91" s="14" t="n">
        <v>276</v>
      </c>
      <c r="P91" s="9" t="n">
        <f aca="false">(O91*N91)/100</f>
        <v>187.68</v>
      </c>
      <c r="Q91" s="15" t="n">
        <f aca="false">(J91-L91)+P91</f>
        <v>504.704655</v>
      </c>
      <c r="R91" s="16"/>
    </row>
    <row r="92" customFormat="false" ht="13.8" hidden="false" customHeight="false" outlineLevel="0" collapsed="false">
      <c r="A92" s="9" t="s">
        <v>18</v>
      </c>
      <c r="B92" s="9" t="s">
        <v>19</v>
      </c>
      <c r="C92" s="9" t="n">
        <v>375</v>
      </c>
      <c r="D92" s="10" t="n">
        <v>214358</v>
      </c>
      <c r="E92" s="11" t="s">
        <v>45</v>
      </c>
      <c r="F92" s="12" t="s">
        <v>32</v>
      </c>
      <c r="G92" s="12" t="s">
        <v>39</v>
      </c>
      <c r="H92" s="12" t="s">
        <v>23</v>
      </c>
      <c r="I92" s="13" t="s">
        <v>34</v>
      </c>
      <c r="J92" s="14" t="n">
        <v>361.5</v>
      </c>
      <c r="K92" s="9" t="n">
        <v>12.303</v>
      </c>
      <c r="L92" s="9" t="n">
        <f aca="false">(J92*K92)/100</f>
        <v>44.475345</v>
      </c>
      <c r="M92" s="9" t="n">
        <v>65</v>
      </c>
      <c r="N92" s="9" t="n">
        <f aca="false">(M92-31)*2</f>
        <v>68</v>
      </c>
      <c r="O92" s="14" t="n">
        <v>276</v>
      </c>
      <c r="P92" s="9" t="n">
        <f aca="false">(O92*N92)/100</f>
        <v>187.68</v>
      </c>
      <c r="Q92" s="15" t="n">
        <f aca="false">(J92-L92)+P92</f>
        <v>504.704655</v>
      </c>
      <c r="R92" s="16"/>
    </row>
    <row r="93" customFormat="false" ht="13.8" hidden="false" customHeight="false" outlineLevel="0" collapsed="false">
      <c r="A93" s="9" t="s">
        <v>18</v>
      </c>
      <c r="B93" s="9" t="s">
        <v>19</v>
      </c>
      <c r="C93" s="9" t="n">
        <v>376</v>
      </c>
      <c r="D93" s="10" t="n">
        <v>214359</v>
      </c>
      <c r="E93" s="11" t="s">
        <v>45</v>
      </c>
      <c r="F93" s="12" t="s">
        <v>21</v>
      </c>
      <c r="G93" s="12" t="s">
        <v>37</v>
      </c>
      <c r="H93" s="12" t="s">
        <v>23</v>
      </c>
      <c r="I93" s="13" t="s">
        <v>34</v>
      </c>
      <c r="J93" s="14" t="n">
        <v>185.1</v>
      </c>
      <c r="K93" s="9" t="n">
        <v>16.405</v>
      </c>
      <c r="L93" s="9" t="n">
        <f aca="false">(J93*K93)/100</f>
        <v>30.365655</v>
      </c>
      <c r="M93" s="9" t="n">
        <v>75</v>
      </c>
      <c r="N93" s="9" t="n">
        <v>70</v>
      </c>
      <c r="O93" s="14" t="n">
        <v>143</v>
      </c>
      <c r="P93" s="9" t="n">
        <f aca="false">(O93*N93)/100</f>
        <v>100.1</v>
      </c>
      <c r="Q93" s="15" t="n">
        <f aca="false">(J93-L93)+P93</f>
        <v>254.834345</v>
      </c>
      <c r="R93" s="16"/>
    </row>
    <row r="94" customFormat="false" ht="13.8" hidden="false" customHeight="false" outlineLevel="0" collapsed="false">
      <c r="A94" s="9" t="s">
        <v>18</v>
      </c>
      <c r="B94" s="9" t="s">
        <v>19</v>
      </c>
      <c r="C94" s="9" t="n">
        <v>377</v>
      </c>
      <c r="D94" s="10" t="n">
        <v>214360</v>
      </c>
      <c r="E94" s="11" t="s">
        <v>45</v>
      </c>
      <c r="F94" s="12" t="s">
        <v>21</v>
      </c>
      <c r="G94" s="12" t="s">
        <v>38</v>
      </c>
      <c r="H94" s="12" t="s">
        <v>23</v>
      </c>
      <c r="I94" s="13" t="s">
        <v>34</v>
      </c>
      <c r="J94" s="14" t="n">
        <v>370.2</v>
      </c>
      <c r="K94" s="9" t="n">
        <v>16.405</v>
      </c>
      <c r="L94" s="9" t="n">
        <f aca="false">(J94*K94)/100</f>
        <v>60.73131</v>
      </c>
      <c r="M94" s="9" t="n">
        <v>75</v>
      </c>
      <c r="N94" s="9" t="n">
        <v>70</v>
      </c>
      <c r="O94" s="14" t="n">
        <v>287</v>
      </c>
      <c r="P94" s="9" t="n">
        <f aca="false">(O94*N94)/100</f>
        <v>200.9</v>
      </c>
      <c r="Q94" s="15" t="n">
        <f aca="false">(J94-L94)+P94</f>
        <v>510.36869</v>
      </c>
      <c r="R94" s="16"/>
    </row>
    <row r="95" customFormat="false" ht="13.8" hidden="false" customHeight="false" outlineLevel="0" collapsed="false">
      <c r="A95" s="9" t="s">
        <v>18</v>
      </c>
      <c r="B95" s="9" t="s">
        <v>19</v>
      </c>
      <c r="C95" s="9" t="n">
        <v>378</v>
      </c>
      <c r="D95" s="10" t="n">
        <v>214361</v>
      </c>
      <c r="E95" s="11" t="s">
        <v>45</v>
      </c>
      <c r="F95" s="12" t="s">
        <v>21</v>
      </c>
      <c r="G95" s="12" t="s">
        <v>39</v>
      </c>
      <c r="H95" s="12" t="s">
        <v>23</v>
      </c>
      <c r="I95" s="13" t="s">
        <v>34</v>
      </c>
      <c r="J95" s="14" t="n">
        <v>370.2</v>
      </c>
      <c r="K95" s="9" t="n">
        <v>16.405</v>
      </c>
      <c r="L95" s="9" t="n">
        <f aca="false">(J95*K95)/100</f>
        <v>60.73131</v>
      </c>
      <c r="M95" s="9" t="n">
        <v>75</v>
      </c>
      <c r="N95" s="9" t="n">
        <v>70</v>
      </c>
      <c r="O95" s="14" t="n">
        <v>287</v>
      </c>
      <c r="P95" s="9" t="n">
        <f aca="false">(O95*N95)/100</f>
        <v>200.9</v>
      </c>
      <c r="Q95" s="15" t="n">
        <f aca="false">(J95-L95)+P95</f>
        <v>510.36869</v>
      </c>
      <c r="R95" s="16"/>
    </row>
    <row r="96" customFormat="false" ht="13.8" hidden="false" customHeight="false" outlineLevel="0" collapsed="false">
      <c r="A96" s="9" t="s">
        <v>18</v>
      </c>
      <c r="B96" s="9" t="s">
        <v>19</v>
      </c>
      <c r="C96" s="9" t="n">
        <v>379</v>
      </c>
      <c r="D96" s="10" t="n">
        <v>214362</v>
      </c>
      <c r="E96" s="11" t="s">
        <v>45</v>
      </c>
      <c r="F96" s="12" t="s">
        <v>25</v>
      </c>
      <c r="G96" s="12" t="s">
        <v>37</v>
      </c>
      <c r="H96" s="12" t="s">
        <v>23</v>
      </c>
      <c r="I96" s="13" t="s">
        <v>34</v>
      </c>
      <c r="J96" s="14" t="n">
        <v>194.25</v>
      </c>
      <c r="K96" s="9" t="n">
        <v>16.405</v>
      </c>
      <c r="L96" s="9" t="n">
        <f aca="false">(J96*K96)/100</f>
        <v>31.8667125</v>
      </c>
      <c r="M96" s="9" t="n">
        <v>75</v>
      </c>
      <c r="N96" s="9" t="n">
        <v>70</v>
      </c>
      <c r="O96" s="14" t="n">
        <v>144</v>
      </c>
      <c r="P96" s="9" t="n">
        <f aca="false">(O96*N96)/100</f>
        <v>100.8</v>
      </c>
      <c r="Q96" s="15" t="n">
        <f aca="false">(J96-L96)+P96</f>
        <v>263.1832875</v>
      </c>
      <c r="R96" s="16"/>
    </row>
    <row r="97" customFormat="false" ht="13.8" hidden="false" customHeight="false" outlineLevel="0" collapsed="false">
      <c r="A97" s="9" t="s">
        <v>18</v>
      </c>
      <c r="B97" s="9" t="s">
        <v>19</v>
      </c>
      <c r="C97" s="9" t="n">
        <v>380</v>
      </c>
      <c r="D97" s="10" t="n">
        <v>214363</v>
      </c>
      <c r="E97" s="11" t="s">
        <v>45</v>
      </c>
      <c r="F97" s="12" t="s">
        <v>25</v>
      </c>
      <c r="G97" s="12" t="s">
        <v>38</v>
      </c>
      <c r="H97" s="12" t="s">
        <v>23</v>
      </c>
      <c r="I97" s="13" t="s">
        <v>34</v>
      </c>
      <c r="J97" s="14" t="n">
        <v>388.5</v>
      </c>
      <c r="K97" s="9" t="n">
        <v>16.405</v>
      </c>
      <c r="L97" s="9" t="n">
        <f aca="false">(J97*K97)/100</f>
        <v>63.733425</v>
      </c>
      <c r="M97" s="9" t="n">
        <v>75</v>
      </c>
      <c r="N97" s="9" t="n">
        <v>70</v>
      </c>
      <c r="O97" s="14" t="n">
        <v>289</v>
      </c>
      <c r="P97" s="9" t="n">
        <f aca="false">(O97*N97)/100</f>
        <v>202.3</v>
      </c>
      <c r="Q97" s="15" t="n">
        <f aca="false">(J97-L97)+P97</f>
        <v>527.066575</v>
      </c>
      <c r="R97" s="16"/>
    </row>
    <row r="98" customFormat="false" ht="13.8" hidden="false" customHeight="false" outlineLevel="0" collapsed="false">
      <c r="A98" s="9" t="s">
        <v>18</v>
      </c>
      <c r="B98" s="9" t="s">
        <v>19</v>
      </c>
      <c r="C98" s="9" t="n">
        <v>381</v>
      </c>
      <c r="D98" s="10" t="n">
        <v>214364</v>
      </c>
      <c r="E98" s="11" t="s">
        <v>45</v>
      </c>
      <c r="F98" s="12" t="s">
        <v>25</v>
      </c>
      <c r="G98" s="12" t="s">
        <v>39</v>
      </c>
      <c r="H98" s="12" t="s">
        <v>23</v>
      </c>
      <c r="I98" s="13" t="s">
        <v>34</v>
      </c>
      <c r="J98" s="14" t="n">
        <v>388.5</v>
      </c>
      <c r="K98" s="9" t="n">
        <v>16.405</v>
      </c>
      <c r="L98" s="9" t="n">
        <f aca="false">(J98*K98)/100</f>
        <v>63.733425</v>
      </c>
      <c r="M98" s="9" t="n">
        <v>75</v>
      </c>
      <c r="N98" s="9" t="n">
        <v>70</v>
      </c>
      <c r="O98" s="14" t="n">
        <v>289</v>
      </c>
      <c r="P98" s="9" t="n">
        <f aca="false">(O98*N98)/100</f>
        <v>202.3</v>
      </c>
      <c r="Q98" s="15" t="n">
        <f aca="false">(J98-L98)+P98</f>
        <v>527.066575</v>
      </c>
      <c r="R98" s="16"/>
    </row>
    <row r="99" customFormat="false" ht="13.8" hidden="false" customHeight="false" outlineLevel="0" collapsed="false">
      <c r="A99" s="9" t="s">
        <v>18</v>
      </c>
      <c r="B99" s="9" t="s">
        <v>19</v>
      </c>
      <c r="C99" s="9" t="n">
        <v>382</v>
      </c>
      <c r="D99" s="10" t="n">
        <v>214365</v>
      </c>
      <c r="E99" s="11" t="s">
        <v>45</v>
      </c>
      <c r="F99" s="12" t="s">
        <v>26</v>
      </c>
      <c r="G99" s="12" t="s">
        <v>37</v>
      </c>
      <c r="H99" s="12" t="s">
        <v>23</v>
      </c>
      <c r="I99" s="13" t="s">
        <v>40</v>
      </c>
      <c r="J99" s="14" t="n">
        <v>164.95</v>
      </c>
      <c r="K99" s="9" t="n">
        <v>0</v>
      </c>
      <c r="L99" s="9" t="n">
        <f aca="false">(J99*K99)/100</f>
        <v>0</v>
      </c>
      <c r="M99" s="9" t="n">
        <v>35</v>
      </c>
      <c r="N99" s="9" t="n">
        <f aca="false">(M99-31)*2</f>
        <v>8</v>
      </c>
      <c r="O99" s="14" t="n">
        <v>116</v>
      </c>
      <c r="P99" s="9" t="n">
        <f aca="false">(O99*N99)/100</f>
        <v>9.28</v>
      </c>
      <c r="Q99" s="15" t="n">
        <f aca="false">(J99-L99)+P99</f>
        <v>174.23</v>
      </c>
      <c r="R99" s="16"/>
    </row>
    <row r="100" customFormat="false" ht="13.8" hidden="false" customHeight="false" outlineLevel="0" collapsed="false">
      <c r="A100" s="9" t="s">
        <v>18</v>
      </c>
      <c r="B100" s="9" t="s">
        <v>19</v>
      </c>
      <c r="C100" s="9" t="n">
        <v>383</v>
      </c>
      <c r="D100" s="10" t="n">
        <v>214366</v>
      </c>
      <c r="E100" s="11" t="s">
        <v>45</v>
      </c>
      <c r="F100" s="12" t="s">
        <v>26</v>
      </c>
      <c r="G100" s="12" t="s">
        <v>38</v>
      </c>
      <c r="H100" s="12" t="s">
        <v>23</v>
      </c>
      <c r="I100" s="13" t="s">
        <v>40</v>
      </c>
      <c r="J100" s="14" t="n">
        <v>329.9</v>
      </c>
      <c r="K100" s="9" t="n">
        <v>0</v>
      </c>
      <c r="L100" s="9" t="n">
        <f aca="false">(J100*K100)/100</f>
        <v>0</v>
      </c>
      <c r="M100" s="9" t="n">
        <v>35</v>
      </c>
      <c r="N100" s="9" t="n">
        <f aca="false">(M100-31)*2</f>
        <v>8</v>
      </c>
      <c r="O100" s="14" t="n">
        <v>233</v>
      </c>
      <c r="P100" s="9" t="n">
        <f aca="false">(O100*N100)/100</f>
        <v>18.64</v>
      </c>
      <c r="Q100" s="15" t="n">
        <f aca="false">(J100-L100)+P100</f>
        <v>348.54</v>
      </c>
      <c r="R100" s="16"/>
    </row>
    <row r="101" customFormat="false" ht="13.8" hidden="false" customHeight="false" outlineLevel="0" collapsed="false">
      <c r="A101" s="9" t="s">
        <v>18</v>
      </c>
      <c r="B101" s="9" t="s">
        <v>19</v>
      </c>
      <c r="C101" s="9" t="n">
        <v>384</v>
      </c>
      <c r="D101" s="10" t="n">
        <v>214367</v>
      </c>
      <c r="E101" s="11" t="s">
        <v>45</v>
      </c>
      <c r="F101" s="12" t="s">
        <v>26</v>
      </c>
      <c r="G101" s="12" t="s">
        <v>39</v>
      </c>
      <c r="H101" s="12" t="s">
        <v>23</v>
      </c>
      <c r="I101" s="13" t="s">
        <v>40</v>
      </c>
      <c r="J101" s="14" t="n">
        <v>329.9</v>
      </c>
      <c r="K101" s="9" t="n">
        <v>0</v>
      </c>
      <c r="L101" s="9" t="n">
        <f aca="false">(J101*K101)/100</f>
        <v>0</v>
      </c>
      <c r="M101" s="9" t="n">
        <v>35</v>
      </c>
      <c r="N101" s="9" t="n">
        <f aca="false">(M101-31)*2</f>
        <v>8</v>
      </c>
      <c r="O101" s="14" t="n">
        <v>233</v>
      </c>
      <c r="P101" s="9" t="n">
        <f aca="false">(O101*N101)/100</f>
        <v>18.64</v>
      </c>
      <c r="Q101" s="15" t="n">
        <f aca="false">(J101-L101)+P101</f>
        <v>348.54</v>
      </c>
      <c r="R101" s="16"/>
    </row>
    <row r="102" customFormat="false" ht="13.8" hidden="false" customHeight="false" outlineLevel="0" collapsed="false">
      <c r="A102" s="9" t="s">
        <v>18</v>
      </c>
      <c r="B102" s="9" t="s">
        <v>19</v>
      </c>
      <c r="C102" s="9" t="n">
        <v>385</v>
      </c>
      <c r="D102" s="10" t="n">
        <v>214368</v>
      </c>
      <c r="E102" s="11" t="s">
        <v>46</v>
      </c>
      <c r="F102" s="12" t="s">
        <v>43</v>
      </c>
      <c r="G102" s="12" t="s">
        <v>37</v>
      </c>
      <c r="H102" s="12" t="s">
        <v>23</v>
      </c>
      <c r="I102" s="13" t="s">
        <v>40</v>
      </c>
      <c r="J102" s="14" t="n">
        <v>209.05</v>
      </c>
      <c r="K102" s="9" t="n">
        <v>0</v>
      </c>
      <c r="L102" s="9" t="n">
        <f aca="false">(J102*K102)/100</f>
        <v>0</v>
      </c>
      <c r="M102" s="9" t="n">
        <v>35</v>
      </c>
      <c r="N102" s="9" t="n">
        <f aca="false">(M102-31)*2</f>
        <v>8</v>
      </c>
      <c r="O102" s="14" t="n">
        <v>146</v>
      </c>
      <c r="P102" s="9" t="n">
        <f aca="false">(O102*N102)/100</f>
        <v>11.68</v>
      </c>
      <c r="Q102" s="15" t="n">
        <f aca="false">(J102-L102)+P102</f>
        <v>220.73</v>
      </c>
      <c r="R102" s="16"/>
    </row>
    <row r="103" customFormat="false" ht="13.8" hidden="false" customHeight="false" outlineLevel="0" collapsed="false">
      <c r="A103" s="9" t="s">
        <v>18</v>
      </c>
      <c r="B103" s="9" t="s">
        <v>19</v>
      </c>
      <c r="C103" s="9" t="n">
        <v>386</v>
      </c>
      <c r="D103" s="10" t="n">
        <v>214369</v>
      </c>
      <c r="E103" s="11" t="s">
        <v>46</v>
      </c>
      <c r="F103" s="12" t="s">
        <v>43</v>
      </c>
      <c r="G103" s="12" t="s">
        <v>38</v>
      </c>
      <c r="H103" s="12" t="s">
        <v>23</v>
      </c>
      <c r="I103" s="13" t="s">
        <v>40</v>
      </c>
      <c r="J103" s="14" t="n">
        <v>418.1</v>
      </c>
      <c r="K103" s="9" t="n">
        <v>0</v>
      </c>
      <c r="L103" s="9" t="n">
        <f aca="false">(J103*K103)/100</f>
        <v>0</v>
      </c>
      <c r="M103" s="9" t="n">
        <v>35</v>
      </c>
      <c r="N103" s="9" t="n">
        <f aca="false">(M103-31)*2</f>
        <v>8</v>
      </c>
      <c r="O103" s="14" t="n">
        <v>293</v>
      </c>
      <c r="P103" s="9" t="n">
        <f aca="false">(O103*N103)/100</f>
        <v>23.44</v>
      </c>
      <c r="Q103" s="15" t="n">
        <f aca="false">(J103-L103)+P103</f>
        <v>441.54</v>
      </c>
      <c r="R103" s="16"/>
    </row>
    <row r="104" customFormat="false" ht="13.8" hidden="false" customHeight="false" outlineLevel="0" collapsed="false">
      <c r="A104" s="9" t="s">
        <v>18</v>
      </c>
      <c r="B104" s="9" t="s">
        <v>19</v>
      </c>
      <c r="C104" s="9" t="n">
        <v>387</v>
      </c>
      <c r="D104" s="10" t="n">
        <v>214370</v>
      </c>
      <c r="E104" s="11" t="s">
        <v>46</v>
      </c>
      <c r="F104" s="12" t="s">
        <v>43</v>
      </c>
      <c r="G104" s="12" t="s">
        <v>39</v>
      </c>
      <c r="H104" s="12" t="s">
        <v>23</v>
      </c>
      <c r="I104" s="13" t="s">
        <v>40</v>
      </c>
      <c r="J104" s="14" t="n">
        <v>418.1</v>
      </c>
      <c r="K104" s="9" t="n">
        <v>0</v>
      </c>
      <c r="L104" s="9" t="n">
        <f aca="false">(J104*K104)/100</f>
        <v>0</v>
      </c>
      <c r="M104" s="9" t="n">
        <v>65</v>
      </c>
      <c r="N104" s="9" t="n">
        <f aca="false">(M104-31)*2</f>
        <v>68</v>
      </c>
      <c r="O104" s="14" t="n">
        <v>293</v>
      </c>
      <c r="P104" s="9" t="n">
        <f aca="false">(O104*N104)/100</f>
        <v>199.24</v>
      </c>
      <c r="Q104" s="15" t="n">
        <f aca="false">(J104-L104)+P104</f>
        <v>617.34</v>
      </c>
      <c r="R104" s="16"/>
    </row>
    <row r="105" customFormat="false" ht="13.8" hidden="false" customHeight="false" outlineLevel="0" collapsed="false">
      <c r="A105" s="9" t="s">
        <v>18</v>
      </c>
      <c r="B105" s="9" t="s">
        <v>19</v>
      </c>
      <c r="C105" s="9" t="n">
        <v>388</v>
      </c>
      <c r="D105" s="10" t="n">
        <v>214371</v>
      </c>
      <c r="E105" s="11" t="s">
        <v>46</v>
      </c>
      <c r="F105" s="12" t="s">
        <v>44</v>
      </c>
      <c r="G105" s="12" t="s">
        <v>37</v>
      </c>
      <c r="H105" s="12" t="s">
        <v>23</v>
      </c>
      <c r="I105" s="13" t="s">
        <v>40</v>
      </c>
      <c r="J105" s="14" t="n">
        <v>209.05</v>
      </c>
      <c r="K105" s="9" t="n">
        <v>0</v>
      </c>
      <c r="L105" s="9" t="n">
        <f aca="false">(J105*K105)/100</f>
        <v>0</v>
      </c>
      <c r="M105" s="9" t="n">
        <v>65</v>
      </c>
      <c r="N105" s="9" t="n">
        <f aca="false">(M105-31)*2</f>
        <v>68</v>
      </c>
      <c r="O105" s="14" t="n">
        <v>146</v>
      </c>
      <c r="P105" s="9" t="n">
        <f aca="false">(O105*N105)/100</f>
        <v>99.28</v>
      </c>
      <c r="Q105" s="15" t="n">
        <f aca="false">(J105-L105)+P105</f>
        <v>308.33</v>
      </c>
      <c r="R105" s="16"/>
    </row>
    <row r="106" customFormat="false" ht="13.8" hidden="false" customHeight="false" outlineLevel="0" collapsed="false">
      <c r="A106" s="9" t="s">
        <v>18</v>
      </c>
      <c r="B106" s="9" t="s">
        <v>19</v>
      </c>
      <c r="C106" s="9" t="n">
        <v>389</v>
      </c>
      <c r="D106" s="10" t="n">
        <v>214372</v>
      </c>
      <c r="E106" s="11" t="s">
        <v>46</v>
      </c>
      <c r="F106" s="12" t="s">
        <v>44</v>
      </c>
      <c r="G106" s="12" t="s">
        <v>38</v>
      </c>
      <c r="H106" s="12" t="s">
        <v>23</v>
      </c>
      <c r="I106" s="13" t="s">
        <v>40</v>
      </c>
      <c r="J106" s="14" t="n">
        <v>418.1</v>
      </c>
      <c r="K106" s="9" t="n">
        <v>0</v>
      </c>
      <c r="L106" s="9" t="n">
        <f aca="false">(J106*K106)/100</f>
        <v>0</v>
      </c>
      <c r="M106" s="9" t="n">
        <v>65</v>
      </c>
      <c r="N106" s="9" t="n">
        <f aca="false">(M106-31)*2</f>
        <v>68</v>
      </c>
      <c r="O106" s="14" t="n">
        <v>293</v>
      </c>
      <c r="P106" s="9" t="n">
        <f aca="false">(O106*N106)/100</f>
        <v>199.24</v>
      </c>
      <c r="Q106" s="15" t="n">
        <f aca="false">(J106-L106)+P106</f>
        <v>617.34</v>
      </c>
      <c r="R106" s="16"/>
    </row>
    <row r="107" customFormat="false" ht="13.8" hidden="false" customHeight="false" outlineLevel="0" collapsed="false">
      <c r="A107" s="9" t="s">
        <v>18</v>
      </c>
      <c r="B107" s="9" t="s">
        <v>19</v>
      </c>
      <c r="C107" s="9" t="n">
        <v>390</v>
      </c>
      <c r="D107" s="10" t="n">
        <v>214373</v>
      </c>
      <c r="E107" s="11" t="s">
        <v>46</v>
      </c>
      <c r="F107" s="12" t="s">
        <v>44</v>
      </c>
      <c r="G107" s="12" t="s">
        <v>39</v>
      </c>
      <c r="H107" s="12" t="s">
        <v>23</v>
      </c>
      <c r="I107" s="13" t="s">
        <v>40</v>
      </c>
      <c r="J107" s="14" t="n">
        <v>418.1</v>
      </c>
      <c r="K107" s="9" t="n">
        <v>0</v>
      </c>
      <c r="L107" s="9" t="n">
        <f aca="false">(J107*K107)/100</f>
        <v>0</v>
      </c>
      <c r="M107" s="9" t="n">
        <v>65</v>
      </c>
      <c r="N107" s="9" t="n">
        <f aca="false">(M107-31)*2</f>
        <v>68</v>
      </c>
      <c r="O107" s="14" t="n">
        <v>293</v>
      </c>
      <c r="P107" s="9" t="n">
        <f aca="false">(O107*N107)/100</f>
        <v>199.24</v>
      </c>
      <c r="Q107" s="15" t="n">
        <f aca="false">(J107-L107)+P107</f>
        <v>617.34</v>
      </c>
      <c r="R107" s="16"/>
    </row>
    <row r="108" customFormat="false" ht="13.8" hidden="false" customHeight="false" outlineLevel="0" collapsed="false">
      <c r="A108" s="9" t="s">
        <v>18</v>
      </c>
      <c r="B108" s="9" t="s">
        <v>19</v>
      </c>
      <c r="C108" s="9" t="n">
        <v>391</v>
      </c>
      <c r="D108" s="10" t="n">
        <v>214374</v>
      </c>
      <c r="E108" s="11" t="s">
        <v>46</v>
      </c>
      <c r="F108" s="12" t="s">
        <v>30</v>
      </c>
      <c r="G108" s="12" t="s">
        <v>37</v>
      </c>
      <c r="H108" s="12" t="s">
        <v>23</v>
      </c>
      <c r="I108" s="13" t="s">
        <v>40</v>
      </c>
      <c r="J108" s="14" t="n">
        <v>155.4</v>
      </c>
      <c r="K108" s="9" t="n">
        <v>0</v>
      </c>
      <c r="L108" s="9" t="n">
        <f aca="false">(J108*K108)/100</f>
        <v>0</v>
      </c>
      <c r="M108" s="9" t="n">
        <v>65</v>
      </c>
      <c r="N108" s="9" t="n">
        <f aca="false">(M108-31)*2</f>
        <v>68</v>
      </c>
      <c r="O108" s="14" t="n">
        <v>110</v>
      </c>
      <c r="P108" s="9" t="n">
        <f aca="false">(O108*N108)/100</f>
        <v>74.8</v>
      </c>
      <c r="Q108" s="15" t="n">
        <f aca="false">(J108-L108)+P108</f>
        <v>230.2</v>
      </c>
      <c r="R108" s="16"/>
    </row>
    <row r="109" customFormat="false" ht="13.8" hidden="false" customHeight="false" outlineLevel="0" collapsed="false">
      <c r="A109" s="9" t="s">
        <v>18</v>
      </c>
      <c r="B109" s="9" t="s">
        <v>19</v>
      </c>
      <c r="C109" s="9" t="n">
        <v>392</v>
      </c>
      <c r="D109" s="10" t="n">
        <v>214375</v>
      </c>
      <c r="E109" s="11" t="s">
        <v>46</v>
      </c>
      <c r="F109" s="12" t="s">
        <v>30</v>
      </c>
      <c r="G109" s="12" t="s">
        <v>38</v>
      </c>
      <c r="H109" s="12" t="s">
        <v>23</v>
      </c>
      <c r="I109" s="13" t="s">
        <v>40</v>
      </c>
      <c r="J109" s="14" t="n">
        <v>310.8</v>
      </c>
      <c r="K109" s="9" t="n">
        <v>0</v>
      </c>
      <c r="L109" s="9" t="n">
        <f aca="false">(J109*K109)/100</f>
        <v>0</v>
      </c>
      <c r="M109" s="9" t="n">
        <v>75</v>
      </c>
      <c r="N109" s="9" t="n">
        <v>70</v>
      </c>
      <c r="O109" s="14" t="n">
        <v>221</v>
      </c>
      <c r="P109" s="9" t="n">
        <f aca="false">(O109*N109)/100</f>
        <v>154.7</v>
      </c>
      <c r="Q109" s="15" t="n">
        <f aca="false">(J109-L109)+P109</f>
        <v>465.5</v>
      </c>
      <c r="R109" s="16"/>
    </row>
    <row r="110" customFormat="false" ht="13.8" hidden="false" customHeight="false" outlineLevel="0" collapsed="false">
      <c r="A110" s="9" t="s">
        <v>18</v>
      </c>
      <c r="B110" s="9" t="s">
        <v>19</v>
      </c>
      <c r="C110" s="9" t="n">
        <v>393</v>
      </c>
      <c r="D110" s="10" t="n">
        <v>214376</v>
      </c>
      <c r="E110" s="11" t="s">
        <v>46</v>
      </c>
      <c r="F110" s="12" t="s">
        <v>30</v>
      </c>
      <c r="G110" s="12" t="s">
        <v>39</v>
      </c>
      <c r="H110" s="12" t="s">
        <v>23</v>
      </c>
      <c r="I110" s="13" t="s">
        <v>40</v>
      </c>
      <c r="J110" s="14" t="n">
        <v>310.8</v>
      </c>
      <c r="K110" s="9" t="n">
        <v>0</v>
      </c>
      <c r="L110" s="9" t="n">
        <f aca="false">(J110*K110)/100</f>
        <v>0</v>
      </c>
      <c r="M110" s="9" t="n">
        <v>75</v>
      </c>
      <c r="N110" s="9" t="n">
        <v>70</v>
      </c>
      <c r="O110" s="14" t="n">
        <v>221</v>
      </c>
      <c r="P110" s="9" t="n">
        <f aca="false">(O110*N110)/100</f>
        <v>154.7</v>
      </c>
      <c r="Q110" s="15" t="n">
        <f aca="false">(J110-L110)+P110</f>
        <v>465.5</v>
      </c>
      <c r="R110" s="16"/>
    </row>
    <row r="111" customFormat="false" ht="13.8" hidden="false" customHeight="false" outlineLevel="0" collapsed="false">
      <c r="A111" s="9" t="s">
        <v>18</v>
      </c>
      <c r="B111" s="9" t="s">
        <v>19</v>
      </c>
      <c r="C111" s="9" t="n">
        <v>394</v>
      </c>
      <c r="D111" s="10" t="n">
        <v>214377</v>
      </c>
      <c r="E111" s="11" t="s">
        <v>46</v>
      </c>
      <c r="F111" s="12" t="s">
        <v>31</v>
      </c>
      <c r="G111" s="12" t="s">
        <v>37</v>
      </c>
      <c r="H111" s="12" t="s">
        <v>23</v>
      </c>
      <c r="I111" s="13" t="s">
        <v>40</v>
      </c>
      <c r="J111" s="14" t="n">
        <v>218.2</v>
      </c>
      <c r="K111" s="9" t="n">
        <v>0</v>
      </c>
      <c r="L111" s="9" t="n">
        <f aca="false">(J111*K111)/100</f>
        <v>0</v>
      </c>
      <c r="M111" s="9" t="n">
        <v>75</v>
      </c>
      <c r="N111" s="9" t="n">
        <v>70</v>
      </c>
      <c r="O111" s="14" t="n">
        <v>159</v>
      </c>
      <c r="P111" s="9" t="n">
        <f aca="false">(O111*N111)/100</f>
        <v>111.3</v>
      </c>
      <c r="Q111" s="15" t="n">
        <f aca="false">(J111-L111)+P111</f>
        <v>329.5</v>
      </c>
      <c r="R111" s="16"/>
    </row>
    <row r="112" customFormat="false" ht="13.8" hidden="false" customHeight="false" outlineLevel="0" collapsed="false">
      <c r="A112" s="9" t="s">
        <v>18</v>
      </c>
      <c r="B112" s="9" t="s">
        <v>19</v>
      </c>
      <c r="C112" s="9" t="n">
        <v>395</v>
      </c>
      <c r="D112" s="10" t="n">
        <v>214378</v>
      </c>
      <c r="E112" s="11" t="s">
        <v>46</v>
      </c>
      <c r="F112" s="12" t="s">
        <v>31</v>
      </c>
      <c r="G112" s="12" t="s">
        <v>38</v>
      </c>
      <c r="H112" s="12" t="s">
        <v>23</v>
      </c>
      <c r="I112" s="13" t="s">
        <v>40</v>
      </c>
      <c r="J112" s="14" t="n">
        <v>436.4</v>
      </c>
      <c r="K112" s="9" t="n">
        <v>0</v>
      </c>
      <c r="L112" s="9" t="n">
        <f aca="false">(J112*K112)/100</f>
        <v>0</v>
      </c>
      <c r="M112" s="9" t="n">
        <v>75</v>
      </c>
      <c r="N112" s="9" t="n">
        <v>70</v>
      </c>
      <c r="O112" s="14" t="n">
        <v>318</v>
      </c>
      <c r="P112" s="9" t="n">
        <f aca="false">(O112*N112)/100</f>
        <v>222.6</v>
      </c>
      <c r="Q112" s="15" t="n">
        <f aca="false">(J112-L112)+P112</f>
        <v>659</v>
      </c>
      <c r="R112" s="16"/>
    </row>
    <row r="113" customFormat="false" ht="13.8" hidden="false" customHeight="false" outlineLevel="0" collapsed="false">
      <c r="A113" s="9" t="s">
        <v>18</v>
      </c>
      <c r="B113" s="9" t="s">
        <v>19</v>
      </c>
      <c r="C113" s="9" t="n">
        <v>396</v>
      </c>
      <c r="D113" s="10" t="n">
        <v>214379</v>
      </c>
      <c r="E113" s="11" t="s">
        <v>46</v>
      </c>
      <c r="F113" s="12" t="s">
        <v>31</v>
      </c>
      <c r="G113" s="12" t="s">
        <v>39</v>
      </c>
      <c r="H113" s="12" t="s">
        <v>23</v>
      </c>
      <c r="I113" s="13" t="s">
        <v>40</v>
      </c>
      <c r="J113" s="14" t="n">
        <v>436.4</v>
      </c>
      <c r="K113" s="9" t="n">
        <v>0</v>
      </c>
      <c r="L113" s="9" t="n">
        <f aca="false">(J113*K113)/100</f>
        <v>0</v>
      </c>
      <c r="M113" s="9" t="n">
        <v>75</v>
      </c>
      <c r="N113" s="9" t="n">
        <v>70</v>
      </c>
      <c r="O113" s="14" t="n">
        <v>318</v>
      </c>
      <c r="P113" s="9" t="n">
        <f aca="false">(O113*N113)/100</f>
        <v>222.6</v>
      </c>
      <c r="Q113" s="15" t="n">
        <f aca="false">(J113-L113)+P113</f>
        <v>659</v>
      </c>
      <c r="R113" s="16"/>
    </row>
    <row r="114" customFormat="false" ht="13.8" hidden="false" customHeight="false" outlineLevel="0" collapsed="false">
      <c r="A114" s="9" t="s">
        <v>18</v>
      </c>
      <c r="B114" s="9" t="s">
        <v>19</v>
      </c>
      <c r="C114" s="9" t="n">
        <v>397</v>
      </c>
      <c r="D114" s="10" t="n">
        <v>214380</v>
      </c>
      <c r="E114" s="11" t="s">
        <v>46</v>
      </c>
      <c r="F114" s="12" t="s">
        <v>32</v>
      </c>
      <c r="G114" s="12" t="s">
        <v>37</v>
      </c>
      <c r="H114" s="12" t="s">
        <v>23</v>
      </c>
      <c r="I114" s="13" t="s">
        <v>40</v>
      </c>
      <c r="J114" s="14" t="n">
        <v>208</v>
      </c>
      <c r="K114" s="9" t="n">
        <v>0</v>
      </c>
      <c r="L114" s="9" t="n">
        <f aca="false">(J114*K114)/100</f>
        <v>0</v>
      </c>
      <c r="M114" s="9" t="n">
        <v>75</v>
      </c>
      <c r="N114" s="9" t="n">
        <v>70</v>
      </c>
      <c r="O114" s="14" t="n">
        <v>148</v>
      </c>
      <c r="P114" s="9" t="n">
        <f aca="false">(O114*N114)/100</f>
        <v>103.6</v>
      </c>
      <c r="Q114" s="15" t="n">
        <f aca="false">(J114-L114)+P114</f>
        <v>311.6</v>
      </c>
      <c r="R114" s="16"/>
    </row>
    <row r="115" customFormat="false" ht="13.8" hidden="false" customHeight="false" outlineLevel="0" collapsed="false">
      <c r="A115" s="9" t="s">
        <v>18</v>
      </c>
      <c r="B115" s="9" t="s">
        <v>19</v>
      </c>
      <c r="C115" s="9" t="n">
        <v>398</v>
      </c>
      <c r="D115" s="10" t="n">
        <v>214381</v>
      </c>
      <c r="E115" s="11" t="s">
        <v>46</v>
      </c>
      <c r="F115" s="12" t="s">
        <v>32</v>
      </c>
      <c r="G115" s="12" t="s">
        <v>38</v>
      </c>
      <c r="H115" s="12" t="s">
        <v>23</v>
      </c>
      <c r="I115" s="13" t="s">
        <v>41</v>
      </c>
      <c r="J115" s="14" t="n">
        <v>416</v>
      </c>
      <c r="K115" s="9" t="n">
        <v>24.608</v>
      </c>
      <c r="L115" s="9" t="n">
        <f aca="false">(J115*K115)/100</f>
        <v>102.36928</v>
      </c>
      <c r="M115" s="9" t="n">
        <v>35</v>
      </c>
      <c r="N115" s="9" t="n">
        <f aca="false">(M115-31)*2</f>
        <v>8</v>
      </c>
      <c r="O115" s="14" t="n">
        <v>296</v>
      </c>
      <c r="P115" s="9" t="n">
        <f aca="false">(O115*N115)/100</f>
        <v>23.68</v>
      </c>
      <c r="Q115" s="15" t="n">
        <f aca="false">(J115-L115)+P115</f>
        <v>337.31072</v>
      </c>
      <c r="R115" s="16"/>
    </row>
    <row r="116" customFormat="false" ht="13.8" hidden="false" customHeight="false" outlineLevel="0" collapsed="false">
      <c r="A116" s="9" t="s">
        <v>18</v>
      </c>
      <c r="B116" s="9" t="s">
        <v>19</v>
      </c>
      <c r="C116" s="9" t="n">
        <v>399</v>
      </c>
      <c r="D116" s="10" t="n">
        <v>214382</v>
      </c>
      <c r="E116" s="11" t="s">
        <v>46</v>
      </c>
      <c r="F116" s="12" t="s">
        <v>32</v>
      </c>
      <c r="G116" s="12" t="s">
        <v>39</v>
      </c>
      <c r="H116" s="12" t="s">
        <v>23</v>
      </c>
      <c r="I116" s="13" t="s">
        <v>41</v>
      </c>
      <c r="J116" s="14" t="n">
        <v>416</v>
      </c>
      <c r="K116" s="9" t="n">
        <v>24.608</v>
      </c>
      <c r="L116" s="9" t="n">
        <f aca="false">(J116*K116)/100</f>
        <v>102.36928</v>
      </c>
      <c r="M116" s="9" t="n">
        <v>35</v>
      </c>
      <c r="N116" s="9" t="n">
        <f aca="false">(M116-31)*2</f>
        <v>8</v>
      </c>
      <c r="O116" s="14" t="n">
        <v>296</v>
      </c>
      <c r="P116" s="9" t="n">
        <f aca="false">(O116*N116)/100</f>
        <v>23.68</v>
      </c>
      <c r="Q116" s="15" t="n">
        <f aca="false">(J116-L116)+P116</f>
        <v>337.31072</v>
      </c>
      <c r="R116" s="16"/>
    </row>
    <row r="117" customFormat="false" ht="13.8" hidden="false" customHeight="false" outlineLevel="0" collapsed="false">
      <c r="A117" s="9" t="s">
        <v>18</v>
      </c>
      <c r="B117" s="9" t="s">
        <v>19</v>
      </c>
      <c r="C117" s="9" t="n">
        <v>400</v>
      </c>
      <c r="D117" s="10" t="n">
        <v>214383</v>
      </c>
      <c r="E117" s="11" t="s">
        <v>46</v>
      </c>
      <c r="F117" s="12" t="s">
        <v>21</v>
      </c>
      <c r="G117" s="12" t="s">
        <v>37</v>
      </c>
      <c r="H117" s="12" t="s">
        <v>23</v>
      </c>
      <c r="I117" s="13" t="s">
        <v>41</v>
      </c>
      <c r="J117" s="14" t="n">
        <v>204.05</v>
      </c>
      <c r="K117" s="9" t="n">
        <v>24.608</v>
      </c>
      <c r="L117" s="9" t="n">
        <f aca="false">(J117*K117)/100</f>
        <v>50.212624</v>
      </c>
      <c r="M117" s="9" t="n">
        <v>35</v>
      </c>
      <c r="N117" s="9" t="n">
        <f aca="false">(M117-31)*2</f>
        <v>8</v>
      </c>
      <c r="O117" s="14" t="n">
        <v>148</v>
      </c>
      <c r="P117" s="9" t="n">
        <f aca="false">(O117*N117)/100</f>
        <v>11.84</v>
      </c>
      <c r="Q117" s="15" t="n">
        <f aca="false">(J117-L117)+P117</f>
        <v>165.677376</v>
      </c>
      <c r="R117" s="16"/>
    </row>
    <row r="118" customFormat="false" ht="13.8" hidden="false" customHeight="false" outlineLevel="0" collapsed="false">
      <c r="A118" s="9" t="s">
        <v>18</v>
      </c>
      <c r="B118" s="9" t="s">
        <v>19</v>
      </c>
      <c r="C118" s="9" t="n">
        <v>401</v>
      </c>
      <c r="D118" s="10" t="n">
        <v>214384</v>
      </c>
      <c r="E118" s="11" t="s">
        <v>46</v>
      </c>
      <c r="F118" s="12" t="s">
        <v>21</v>
      </c>
      <c r="G118" s="12" t="s">
        <v>38</v>
      </c>
      <c r="H118" s="12" t="s">
        <v>23</v>
      </c>
      <c r="I118" s="13" t="s">
        <v>41</v>
      </c>
      <c r="J118" s="14" t="n">
        <v>408.1</v>
      </c>
      <c r="K118" s="9" t="n">
        <v>24.608</v>
      </c>
      <c r="L118" s="9" t="n">
        <f aca="false">(J118*K118)/100</f>
        <v>100.425248</v>
      </c>
      <c r="M118" s="9" t="n">
        <v>35</v>
      </c>
      <c r="N118" s="9" t="n">
        <f aca="false">(M118-31)*2</f>
        <v>8</v>
      </c>
      <c r="O118" s="14" t="n">
        <v>297</v>
      </c>
      <c r="P118" s="9" t="n">
        <f aca="false">(O118*N118)/100</f>
        <v>23.76</v>
      </c>
      <c r="Q118" s="15" t="n">
        <f aca="false">(J118-L118)+P118</f>
        <v>331.434752</v>
      </c>
      <c r="R118" s="16"/>
    </row>
    <row r="119" customFormat="false" ht="13.8" hidden="false" customHeight="false" outlineLevel="0" collapsed="false">
      <c r="A119" s="9" t="s">
        <v>18</v>
      </c>
      <c r="B119" s="9" t="s">
        <v>19</v>
      </c>
      <c r="C119" s="9" t="n">
        <v>402</v>
      </c>
      <c r="D119" s="10" t="n">
        <v>214385</v>
      </c>
      <c r="E119" s="11" t="s">
        <v>46</v>
      </c>
      <c r="F119" s="12" t="s">
        <v>21</v>
      </c>
      <c r="G119" s="12" t="s">
        <v>39</v>
      </c>
      <c r="H119" s="12" t="s">
        <v>23</v>
      </c>
      <c r="I119" s="13" t="s">
        <v>41</v>
      </c>
      <c r="J119" s="14" t="n">
        <v>408.1</v>
      </c>
      <c r="K119" s="9" t="n">
        <v>24.608</v>
      </c>
      <c r="L119" s="9" t="n">
        <f aca="false">(J119*K119)/100</f>
        <v>100.425248</v>
      </c>
      <c r="M119" s="9" t="n">
        <v>35</v>
      </c>
      <c r="N119" s="9" t="n">
        <f aca="false">(M119-31)*2</f>
        <v>8</v>
      </c>
      <c r="O119" s="14" t="n">
        <v>297</v>
      </c>
      <c r="P119" s="9" t="n">
        <f aca="false">(O119*N119)/100</f>
        <v>23.76</v>
      </c>
      <c r="Q119" s="15" t="n">
        <f aca="false">(J119-L119)+P119</f>
        <v>331.434752</v>
      </c>
      <c r="R119" s="16"/>
    </row>
    <row r="120" customFormat="false" ht="13.8" hidden="false" customHeight="false" outlineLevel="0" collapsed="false">
      <c r="A120" s="9" t="s">
        <v>18</v>
      </c>
      <c r="B120" s="9" t="s">
        <v>19</v>
      </c>
      <c r="C120" s="9" t="n">
        <v>403</v>
      </c>
      <c r="D120" s="10" t="n">
        <v>214386</v>
      </c>
      <c r="E120" s="11" t="s">
        <v>46</v>
      </c>
      <c r="F120" s="12" t="s">
        <v>25</v>
      </c>
      <c r="G120" s="12" t="s">
        <v>37</v>
      </c>
      <c r="H120" s="12" t="s">
        <v>23</v>
      </c>
      <c r="I120" s="13" t="s">
        <v>41</v>
      </c>
      <c r="J120" s="14" t="n">
        <v>222.55</v>
      </c>
      <c r="K120" s="9" t="n">
        <v>28.71</v>
      </c>
      <c r="L120" s="9" t="n">
        <f aca="false">(J120*K120)/100</f>
        <v>63.894105</v>
      </c>
      <c r="M120" s="9" t="n">
        <v>65</v>
      </c>
      <c r="N120" s="9" t="n">
        <f aca="false">(M120-31)*2</f>
        <v>68</v>
      </c>
      <c r="O120" s="14" t="n">
        <v>164</v>
      </c>
      <c r="P120" s="9" t="n">
        <f aca="false">(O120*N120)/100</f>
        <v>111.52</v>
      </c>
      <c r="Q120" s="15" t="n">
        <f aca="false">(J120-L120)+P120</f>
        <v>270.175895</v>
      </c>
      <c r="R120" s="16"/>
    </row>
    <row r="121" customFormat="false" ht="13.8" hidden="false" customHeight="false" outlineLevel="0" collapsed="false">
      <c r="A121" s="9" t="s">
        <v>18</v>
      </c>
      <c r="B121" s="9" t="s">
        <v>19</v>
      </c>
      <c r="C121" s="9" t="n">
        <v>404</v>
      </c>
      <c r="D121" s="10" t="n">
        <v>214387</v>
      </c>
      <c r="E121" s="11" t="s">
        <v>46</v>
      </c>
      <c r="F121" s="12" t="s">
        <v>25</v>
      </c>
      <c r="G121" s="12" t="s">
        <v>38</v>
      </c>
      <c r="H121" s="12" t="s">
        <v>23</v>
      </c>
      <c r="I121" s="13" t="s">
        <v>41</v>
      </c>
      <c r="J121" s="14" t="n">
        <v>445.1</v>
      </c>
      <c r="K121" s="9" t="n">
        <v>28.71</v>
      </c>
      <c r="L121" s="9" t="n">
        <f aca="false">(J121*K121)/100</f>
        <v>127.78821</v>
      </c>
      <c r="M121" s="9" t="n">
        <v>65</v>
      </c>
      <c r="N121" s="9" t="n">
        <f aca="false">(M121-31)*2</f>
        <v>68</v>
      </c>
      <c r="O121" s="14" t="n">
        <v>329</v>
      </c>
      <c r="P121" s="9" t="n">
        <f aca="false">(O121*N121)/100</f>
        <v>223.72</v>
      </c>
      <c r="Q121" s="15" t="n">
        <f aca="false">(J121-L121)+P121</f>
        <v>541.03179</v>
      </c>
      <c r="R121" s="16"/>
    </row>
    <row r="122" customFormat="false" ht="13.8" hidden="false" customHeight="false" outlineLevel="0" collapsed="false">
      <c r="A122" s="9" t="s">
        <v>18</v>
      </c>
      <c r="B122" s="9" t="s">
        <v>19</v>
      </c>
      <c r="C122" s="9" t="n">
        <v>405</v>
      </c>
      <c r="D122" s="10" t="n">
        <v>214388</v>
      </c>
      <c r="E122" s="11" t="s">
        <v>46</v>
      </c>
      <c r="F122" s="12" t="s">
        <v>25</v>
      </c>
      <c r="G122" s="12" t="s">
        <v>39</v>
      </c>
      <c r="H122" s="12" t="s">
        <v>23</v>
      </c>
      <c r="I122" s="13" t="s">
        <v>41</v>
      </c>
      <c r="J122" s="14" t="n">
        <v>445.1</v>
      </c>
      <c r="K122" s="9" t="n">
        <v>28.71</v>
      </c>
      <c r="L122" s="9" t="n">
        <f aca="false">(J122*K122)/100</f>
        <v>127.78821</v>
      </c>
      <c r="M122" s="9" t="n">
        <v>65</v>
      </c>
      <c r="N122" s="9" t="n">
        <f aca="false">(M122-31)*2</f>
        <v>68</v>
      </c>
      <c r="O122" s="14" t="n">
        <v>329</v>
      </c>
      <c r="P122" s="9" t="n">
        <f aca="false">(O122*N122)/100</f>
        <v>223.72</v>
      </c>
      <c r="Q122" s="15" t="n">
        <f aca="false">(J122-L122)+P122</f>
        <v>541.03179</v>
      </c>
      <c r="R122" s="16"/>
    </row>
    <row r="123" customFormat="false" ht="13.8" hidden="false" customHeight="false" outlineLevel="0" collapsed="false">
      <c r="A123" s="9" t="s">
        <v>18</v>
      </c>
      <c r="B123" s="9" t="s">
        <v>19</v>
      </c>
      <c r="C123" s="9" t="n">
        <v>406</v>
      </c>
      <c r="D123" s="10" t="n">
        <v>214389</v>
      </c>
      <c r="E123" s="11" t="s">
        <v>46</v>
      </c>
      <c r="F123" s="12" t="s">
        <v>26</v>
      </c>
      <c r="G123" s="12" t="s">
        <v>37</v>
      </c>
      <c r="H123" s="12" t="s">
        <v>23</v>
      </c>
      <c r="I123" s="13" t="s">
        <v>41</v>
      </c>
      <c r="J123" s="14" t="n">
        <v>185.35</v>
      </c>
      <c r="K123" s="9" t="n">
        <v>28.71</v>
      </c>
      <c r="L123" s="9" t="n">
        <f aca="false">(J123*K123)/100</f>
        <v>53.213985</v>
      </c>
      <c r="M123" s="9" t="n">
        <v>65</v>
      </c>
      <c r="N123" s="9" t="n">
        <f aca="false">(M123-31)*2</f>
        <v>68</v>
      </c>
      <c r="O123" s="14" t="n">
        <v>123</v>
      </c>
      <c r="P123" s="9" t="n">
        <f aca="false">(O123*N123)/100</f>
        <v>83.64</v>
      </c>
      <c r="Q123" s="15" t="n">
        <f aca="false">(J123-L123)+P123</f>
        <v>215.776015</v>
      </c>
      <c r="R123" s="16"/>
    </row>
    <row r="124" customFormat="false" ht="13.8" hidden="false" customHeight="false" outlineLevel="0" collapsed="false">
      <c r="A124" s="9" t="s">
        <v>18</v>
      </c>
      <c r="B124" s="9" t="s">
        <v>19</v>
      </c>
      <c r="C124" s="9" t="n">
        <v>407</v>
      </c>
      <c r="D124" s="10" t="n">
        <v>214390</v>
      </c>
      <c r="E124" s="11" t="s">
        <v>46</v>
      </c>
      <c r="F124" s="12" t="s">
        <v>26</v>
      </c>
      <c r="G124" s="12" t="s">
        <v>38</v>
      </c>
      <c r="H124" s="12" t="s">
        <v>23</v>
      </c>
      <c r="I124" s="13" t="s">
        <v>41</v>
      </c>
      <c r="J124" s="14" t="n">
        <v>370.7</v>
      </c>
      <c r="K124" s="9" t="n">
        <v>28.71</v>
      </c>
      <c r="L124" s="9" t="n">
        <f aca="false">(J124*K124)/100</f>
        <v>106.42797</v>
      </c>
      <c r="M124" s="9" t="n">
        <v>65</v>
      </c>
      <c r="N124" s="9" t="n">
        <f aca="false">(M124-31)*2</f>
        <v>68</v>
      </c>
      <c r="O124" s="14" t="n">
        <v>246</v>
      </c>
      <c r="P124" s="9" t="n">
        <f aca="false">(O124*N124)/100</f>
        <v>167.28</v>
      </c>
      <c r="Q124" s="15" t="n">
        <f aca="false">(J124-L124)+P124</f>
        <v>431.55203</v>
      </c>
      <c r="R124" s="16"/>
    </row>
    <row r="125" customFormat="false" ht="13.8" hidden="false" customHeight="false" outlineLevel="0" collapsed="false">
      <c r="A125" s="9" t="s">
        <v>18</v>
      </c>
      <c r="B125" s="9" t="s">
        <v>19</v>
      </c>
      <c r="C125" s="9" t="n">
        <v>408</v>
      </c>
      <c r="D125" s="10" t="n">
        <v>214391</v>
      </c>
      <c r="E125" s="11" t="s">
        <v>46</v>
      </c>
      <c r="F125" s="12" t="s">
        <v>26</v>
      </c>
      <c r="G125" s="12" t="s">
        <v>39</v>
      </c>
      <c r="H125" s="12" t="s">
        <v>23</v>
      </c>
      <c r="I125" s="13" t="s">
        <v>41</v>
      </c>
      <c r="J125" s="14" t="n">
        <v>370.7</v>
      </c>
      <c r="K125" s="9" t="n">
        <v>32.812</v>
      </c>
      <c r="L125" s="9" t="n">
        <f aca="false">(J125*K125)/100</f>
        <v>121.634084</v>
      </c>
      <c r="M125" s="9" t="n">
        <v>75</v>
      </c>
      <c r="N125" s="9" t="n">
        <v>70</v>
      </c>
      <c r="O125" s="14" t="n">
        <v>246</v>
      </c>
      <c r="P125" s="9" t="n">
        <f aca="false">(O125*N125)/100</f>
        <v>172.2</v>
      </c>
      <c r="Q125" s="15" t="n">
        <f aca="false">(J125-L125)+P125</f>
        <v>421.265916</v>
      </c>
      <c r="R125" s="16"/>
    </row>
    <row r="126" customFormat="false" ht="13.8" hidden="false" customHeight="false" outlineLevel="0" collapsed="false">
      <c r="A126" s="9" t="s">
        <v>18</v>
      </c>
      <c r="B126" s="9" t="s">
        <v>19</v>
      </c>
      <c r="C126" s="9" t="n">
        <v>409</v>
      </c>
      <c r="D126" s="10" t="n">
        <v>214392</v>
      </c>
      <c r="E126" s="11" t="s">
        <v>47</v>
      </c>
      <c r="F126" s="12" t="s">
        <v>43</v>
      </c>
      <c r="G126" s="12" t="s">
        <v>37</v>
      </c>
      <c r="H126" s="12" t="s">
        <v>23</v>
      </c>
      <c r="I126" s="13" t="s">
        <v>41</v>
      </c>
      <c r="J126" s="14" t="n">
        <v>199.25</v>
      </c>
      <c r="K126" s="9" t="n">
        <v>32.812</v>
      </c>
      <c r="L126" s="9" t="n">
        <f aca="false">(J126*K126)/100</f>
        <v>65.37791</v>
      </c>
      <c r="M126" s="9" t="n">
        <v>75</v>
      </c>
      <c r="N126" s="9" t="n">
        <v>70</v>
      </c>
      <c r="O126" s="14" t="n">
        <v>134</v>
      </c>
      <c r="P126" s="9" t="n">
        <f aca="false">(O126*N126)/100</f>
        <v>93.8</v>
      </c>
      <c r="Q126" s="15" t="n">
        <f aca="false">(J126-L126)+P126</f>
        <v>227.67209</v>
      </c>
      <c r="R126" s="16"/>
    </row>
    <row r="127" customFormat="false" ht="13.8" hidden="false" customHeight="false" outlineLevel="0" collapsed="false">
      <c r="A127" s="9" t="s">
        <v>18</v>
      </c>
      <c r="B127" s="9" t="s">
        <v>19</v>
      </c>
      <c r="C127" s="9" t="n">
        <v>410</v>
      </c>
      <c r="D127" s="10" t="n">
        <v>214393</v>
      </c>
      <c r="E127" s="11" t="s">
        <v>47</v>
      </c>
      <c r="F127" s="12" t="s">
        <v>43</v>
      </c>
      <c r="G127" s="12" t="s">
        <v>38</v>
      </c>
      <c r="H127" s="12" t="s">
        <v>23</v>
      </c>
      <c r="I127" s="13" t="s">
        <v>41</v>
      </c>
      <c r="J127" s="14" t="n">
        <v>398.5</v>
      </c>
      <c r="K127" s="9" t="n">
        <v>32.812</v>
      </c>
      <c r="L127" s="9" t="n">
        <f aca="false">(J127*K127)/100</f>
        <v>130.75582</v>
      </c>
      <c r="M127" s="9" t="n">
        <v>75</v>
      </c>
      <c r="N127" s="9" t="n">
        <v>70</v>
      </c>
      <c r="O127" s="14" t="n">
        <v>269</v>
      </c>
      <c r="P127" s="9" t="n">
        <f aca="false">(O127*N127)/100</f>
        <v>188.3</v>
      </c>
      <c r="Q127" s="15" t="n">
        <f aca="false">(J127-L127)+P127</f>
        <v>456.04418</v>
      </c>
      <c r="R127" s="16"/>
    </row>
    <row r="128" customFormat="false" ht="13.8" hidden="false" customHeight="false" outlineLevel="0" collapsed="false">
      <c r="A128" s="9" t="s">
        <v>18</v>
      </c>
      <c r="B128" s="9" t="s">
        <v>19</v>
      </c>
      <c r="C128" s="9" t="n">
        <v>411</v>
      </c>
      <c r="D128" s="10" t="n">
        <v>214394</v>
      </c>
      <c r="E128" s="11" t="s">
        <v>47</v>
      </c>
      <c r="F128" s="12" t="s">
        <v>43</v>
      </c>
      <c r="G128" s="12" t="s">
        <v>39</v>
      </c>
      <c r="H128" s="12" t="s">
        <v>23</v>
      </c>
      <c r="I128" s="13" t="s">
        <v>41</v>
      </c>
      <c r="J128" s="14" t="n">
        <v>398.5</v>
      </c>
      <c r="K128" s="9" t="n">
        <v>32.812</v>
      </c>
      <c r="L128" s="9" t="n">
        <f aca="false">(J128*K128)/100</f>
        <v>130.75582</v>
      </c>
      <c r="M128" s="9" t="n">
        <v>75</v>
      </c>
      <c r="N128" s="9" t="n">
        <v>70</v>
      </c>
      <c r="O128" s="14" t="n">
        <v>269</v>
      </c>
      <c r="P128" s="9" t="n">
        <f aca="false">(O128*N128)/100</f>
        <v>188.3</v>
      </c>
      <c r="Q128" s="15" t="n">
        <f aca="false">(J128-L128)+P128</f>
        <v>456.04418</v>
      </c>
      <c r="R128" s="16"/>
    </row>
    <row r="129" customFormat="false" ht="13.8" hidden="false" customHeight="false" outlineLevel="0" collapsed="false">
      <c r="A129" s="9" t="s">
        <v>18</v>
      </c>
      <c r="B129" s="9" t="s">
        <v>19</v>
      </c>
      <c r="C129" s="9" t="n">
        <v>412</v>
      </c>
      <c r="D129" s="10" t="n">
        <v>214395</v>
      </c>
      <c r="E129" s="11" t="s">
        <v>47</v>
      </c>
      <c r="F129" s="12" t="s">
        <v>44</v>
      </c>
      <c r="G129" s="12" t="s">
        <v>37</v>
      </c>
      <c r="H129" s="12" t="s">
        <v>23</v>
      </c>
      <c r="I129" s="13" t="s">
        <v>41</v>
      </c>
      <c r="J129" s="14" t="n">
        <v>199.25</v>
      </c>
      <c r="K129" s="9" t="n">
        <v>32.812</v>
      </c>
      <c r="L129" s="9" t="n">
        <f aca="false">(J129*K129)/100</f>
        <v>65.37791</v>
      </c>
      <c r="M129" s="9" t="n">
        <v>75</v>
      </c>
      <c r="N129" s="9" t="n">
        <v>70</v>
      </c>
      <c r="O129" s="14" t="n">
        <v>134</v>
      </c>
      <c r="P129" s="9" t="n">
        <f aca="false">(O129*N129)/100</f>
        <v>93.8</v>
      </c>
      <c r="Q129" s="15" t="n">
        <f aca="false">(J129-L129)+P129</f>
        <v>227.67209</v>
      </c>
      <c r="R129" s="16"/>
    </row>
    <row r="130" customFormat="false" ht="13.8" hidden="false" customHeight="false" outlineLevel="0" collapsed="false">
      <c r="A130" s="9" t="s">
        <v>18</v>
      </c>
      <c r="B130" s="9" t="s">
        <v>19</v>
      </c>
      <c r="C130" s="9" t="n">
        <v>413</v>
      </c>
      <c r="D130" s="10" t="n">
        <v>214396</v>
      </c>
      <c r="E130" s="11" t="s">
        <v>47</v>
      </c>
      <c r="F130" s="12" t="s">
        <v>44</v>
      </c>
      <c r="G130" s="12" t="s">
        <v>38</v>
      </c>
      <c r="H130" s="12" t="s">
        <v>23</v>
      </c>
      <c r="I130" s="13" t="s">
        <v>41</v>
      </c>
      <c r="J130" s="14" t="n">
        <v>398.5</v>
      </c>
      <c r="K130" s="9" t="n">
        <v>32.812</v>
      </c>
      <c r="L130" s="9" t="n">
        <f aca="false">(J130*K130)/100</f>
        <v>130.75582</v>
      </c>
      <c r="M130" s="9" t="n">
        <v>75</v>
      </c>
      <c r="N130" s="9" t="n">
        <v>70</v>
      </c>
      <c r="O130" s="14" t="n">
        <v>269</v>
      </c>
      <c r="P130" s="9" t="n">
        <f aca="false">(O130*N130)/100</f>
        <v>188.3</v>
      </c>
      <c r="Q130" s="15" t="n">
        <f aca="false">(J130-L130)+P130</f>
        <v>456.04418</v>
      </c>
      <c r="R130" s="16"/>
    </row>
    <row r="131" customFormat="false" ht="13.8" hidden="false" customHeight="false" outlineLevel="0" collapsed="false">
      <c r="A131" s="9" t="s">
        <v>18</v>
      </c>
      <c r="B131" s="9" t="s">
        <v>19</v>
      </c>
      <c r="C131" s="9" t="n">
        <v>414</v>
      </c>
      <c r="D131" s="10" t="n">
        <v>214397</v>
      </c>
      <c r="E131" s="11" t="s">
        <v>47</v>
      </c>
      <c r="F131" s="12" t="s">
        <v>44</v>
      </c>
      <c r="G131" s="12" t="s">
        <v>39</v>
      </c>
      <c r="H131" s="12" t="s">
        <v>23</v>
      </c>
      <c r="I131" s="13" t="s">
        <v>24</v>
      </c>
      <c r="J131" s="14" t="n">
        <v>398.5</v>
      </c>
      <c r="K131" s="9" t="n">
        <v>16.405</v>
      </c>
      <c r="L131" s="9" t="n">
        <f aca="false">(J131*K131)/100</f>
        <v>65.373925</v>
      </c>
      <c r="M131" s="9" t="n">
        <v>35</v>
      </c>
      <c r="N131" s="9" t="n">
        <f aca="false">(M131-31)*2</f>
        <v>8</v>
      </c>
      <c r="O131" s="14" t="n">
        <v>269</v>
      </c>
      <c r="P131" s="9" t="n">
        <f aca="false">(O131*N131)/100</f>
        <v>21.52</v>
      </c>
      <c r="Q131" s="15" t="n">
        <f aca="false">(J131-L131)+P131</f>
        <v>354.646075</v>
      </c>
      <c r="R131" s="16"/>
    </row>
    <row r="132" customFormat="false" ht="13.8" hidden="false" customHeight="false" outlineLevel="0" collapsed="false">
      <c r="A132" s="9" t="s">
        <v>18</v>
      </c>
      <c r="B132" s="9" t="s">
        <v>19</v>
      </c>
      <c r="C132" s="9" t="n">
        <v>415</v>
      </c>
      <c r="D132" s="10" t="n">
        <v>214398</v>
      </c>
      <c r="E132" s="11" t="s">
        <v>47</v>
      </c>
      <c r="F132" s="12" t="s">
        <v>30</v>
      </c>
      <c r="G132" s="12" t="s">
        <v>37</v>
      </c>
      <c r="H132" s="12" t="s">
        <v>23</v>
      </c>
      <c r="I132" s="13" t="s">
        <v>24</v>
      </c>
      <c r="J132" s="14" t="n">
        <v>148.95</v>
      </c>
      <c r="K132" s="9" t="n">
        <v>16.405</v>
      </c>
      <c r="L132" s="9" t="n">
        <f aca="false">(J132*K132)/100</f>
        <v>24.4352475</v>
      </c>
      <c r="M132" s="9" t="n">
        <v>35</v>
      </c>
      <c r="N132" s="9" t="n">
        <f aca="false">(M132-31)*2</f>
        <v>8</v>
      </c>
      <c r="O132" s="14" t="n">
        <v>103</v>
      </c>
      <c r="P132" s="9" t="n">
        <f aca="false">(O132*N132)/100</f>
        <v>8.24</v>
      </c>
      <c r="Q132" s="15" t="n">
        <f aca="false">(J132-L132)+P132</f>
        <v>132.7547525</v>
      </c>
      <c r="R132" s="16"/>
    </row>
    <row r="133" customFormat="false" ht="13.8" hidden="false" customHeight="false" outlineLevel="0" collapsed="false">
      <c r="A133" s="9" t="s">
        <v>18</v>
      </c>
      <c r="B133" s="9" t="s">
        <v>19</v>
      </c>
      <c r="C133" s="9" t="n">
        <v>416</v>
      </c>
      <c r="D133" s="10" t="n">
        <v>214399</v>
      </c>
      <c r="E133" s="11" t="s">
        <v>47</v>
      </c>
      <c r="F133" s="12" t="s">
        <v>30</v>
      </c>
      <c r="G133" s="12" t="s">
        <v>38</v>
      </c>
      <c r="H133" s="12" t="s">
        <v>23</v>
      </c>
      <c r="I133" s="13" t="s">
        <v>24</v>
      </c>
      <c r="J133" s="14" t="n">
        <v>297.9</v>
      </c>
      <c r="K133" s="9" t="n">
        <v>16.405</v>
      </c>
      <c r="L133" s="9" t="n">
        <f aca="false">(J133*K133)/100</f>
        <v>48.870495</v>
      </c>
      <c r="M133" s="9" t="n">
        <v>35</v>
      </c>
      <c r="N133" s="9" t="n">
        <f aca="false">(M133-31)*2</f>
        <v>8</v>
      </c>
      <c r="O133" s="14" t="n">
        <v>207</v>
      </c>
      <c r="P133" s="9" t="n">
        <f aca="false">(O133*N133)/100</f>
        <v>16.56</v>
      </c>
      <c r="Q133" s="15" t="n">
        <f aca="false">(J133-L133)+P133</f>
        <v>265.589505</v>
      </c>
      <c r="R133" s="16"/>
    </row>
    <row r="134" customFormat="false" ht="13.8" hidden="false" customHeight="false" outlineLevel="0" collapsed="false">
      <c r="A134" s="9" t="s">
        <v>18</v>
      </c>
      <c r="B134" s="9" t="s">
        <v>19</v>
      </c>
      <c r="C134" s="9" t="n">
        <v>417</v>
      </c>
      <c r="D134" s="10" t="n">
        <v>214400</v>
      </c>
      <c r="E134" s="11" t="s">
        <v>47</v>
      </c>
      <c r="F134" s="12" t="s">
        <v>30</v>
      </c>
      <c r="G134" s="12" t="s">
        <v>39</v>
      </c>
      <c r="H134" s="12" t="s">
        <v>23</v>
      </c>
      <c r="I134" s="13" t="s">
        <v>24</v>
      </c>
      <c r="J134" s="14" t="n">
        <v>297.9</v>
      </c>
      <c r="K134" s="9" t="n">
        <v>16.405</v>
      </c>
      <c r="L134" s="9" t="n">
        <f aca="false">(J134*K134)/100</f>
        <v>48.870495</v>
      </c>
      <c r="M134" s="9" t="n">
        <v>35</v>
      </c>
      <c r="N134" s="9" t="n">
        <f aca="false">(M134-31)*2</f>
        <v>8</v>
      </c>
      <c r="O134" s="14" t="n">
        <v>207</v>
      </c>
      <c r="P134" s="9" t="n">
        <f aca="false">(O134*N134)/100</f>
        <v>16.56</v>
      </c>
      <c r="Q134" s="15" t="n">
        <f aca="false">(J134-L134)+P134</f>
        <v>265.589505</v>
      </c>
      <c r="R134" s="16"/>
    </row>
    <row r="135" customFormat="false" ht="13.8" hidden="false" customHeight="false" outlineLevel="0" collapsed="false">
      <c r="A135" s="9" t="s">
        <v>18</v>
      </c>
      <c r="B135" s="9" t="s">
        <v>19</v>
      </c>
      <c r="C135" s="9" t="n">
        <v>418</v>
      </c>
      <c r="D135" s="10" t="n">
        <v>214401</v>
      </c>
      <c r="E135" s="11" t="s">
        <v>47</v>
      </c>
      <c r="F135" s="12" t="s">
        <v>31</v>
      </c>
      <c r="G135" s="12" t="s">
        <v>37</v>
      </c>
      <c r="H135" s="12" t="s">
        <v>23</v>
      </c>
      <c r="I135" s="13" t="s">
        <v>24</v>
      </c>
      <c r="J135" s="14" t="n">
        <v>208.4</v>
      </c>
      <c r="K135" s="9" t="n">
        <v>16.405</v>
      </c>
      <c r="L135" s="9" t="n">
        <f aca="false">(J135*K135)/100</f>
        <v>34.18802</v>
      </c>
      <c r="M135" s="9" t="n">
        <v>35</v>
      </c>
      <c r="N135" s="9" t="n">
        <f aca="false">(M135-31)*2</f>
        <v>8</v>
      </c>
      <c r="O135" s="14" t="n">
        <v>147</v>
      </c>
      <c r="P135" s="9" t="n">
        <f aca="false">(O135*N135)/100</f>
        <v>11.76</v>
      </c>
      <c r="Q135" s="15" t="n">
        <f aca="false">(J135-L135)+P135</f>
        <v>185.97198</v>
      </c>
      <c r="R135" s="16"/>
    </row>
    <row r="136" customFormat="false" ht="13.8" hidden="false" customHeight="false" outlineLevel="0" collapsed="false">
      <c r="A136" s="9" t="s">
        <v>18</v>
      </c>
      <c r="B136" s="9" t="s">
        <v>19</v>
      </c>
      <c r="C136" s="9" t="n">
        <v>419</v>
      </c>
      <c r="D136" s="10" t="n">
        <v>214402</v>
      </c>
      <c r="E136" s="11" t="s">
        <v>47</v>
      </c>
      <c r="F136" s="12" t="s">
        <v>31</v>
      </c>
      <c r="G136" s="12" t="s">
        <v>38</v>
      </c>
      <c r="H136" s="12" t="s">
        <v>23</v>
      </c>
      <c r="I136" s="13" t="s">
        <v>24</v>
      </c>
      <c r="J136" s="14" t="n">
        <v>416.8</v>
      </c>
      <c r="K136" s="9" t="n">
        <v>20.507</v>
      </c>
      <c r="L136" s="9" t="n">
        <f aca="false">(J136*K136)/100</f>
        <v>85.473176</v>
      </c>
      <c r="M136" s="9" t="n">
        <v>65</v>
      </c>
      <c r="N136" s="9" t="n">
        <f aca="false">(M136-31)*2</f>
        <v>68</v>
      </c>
      <c r="O136" s="14" t="n">
        <v>294</v>
      </c>
      <c r="P136" s="9" t="n">
        <f aca="false">(O136*N136)/100</f>
        <v>199.92</v>
      </c>
      <c r="Q136" s="15" t="n">
        <f aca="false">(J136-L136)+P136</f>
        <v>531.246824</v>
      </c>
      <c r="R136" s="16"/>
    </row>
    <row r="137" customFormat="false" ht="13.8" hidden="false" customHeight="false" outlineLevel="0" collapsed="false">
      <c r="A137" s="9" t="s">
        <v>18</v>
      </c>
      <c r="B137" s="9" t="s">
        <v>19</v>
      </c>
      <c r="C137" s="9" t="n">
        <v>420</v>
      </c>
      <c r="D137" s="10" t="n">
        <v>214403</v>
      </c>
      <c r="E137" s="11" t="s">
        <v>47</v>
      </c>
      <c r="F137" s="12" t="s">
        <v>31</v>
      </c>
      <c r="G137" s="12" t="s">
        <v>39</v>
      </c>
      <c r="H137" s="12" t="s">
        <v>23</v>
      </c>
      <c r="I137" s="13" t="s">
        <v>24</v>
      </c>
      <c r="J137" s="14" t="n">
        <v>416.8</v>
      </c>
      <c r="K137" s="9" t="n">
        <v>20.507</v>
      </c>
      <c r="L137" s="9" t="n">
        <f aca="false">(J137*K137)/100</f>
        <v>85.473176</v>
      </c>
      <c r="M137" s="9" t="n">
        <v>65</v>
      </c>
      <c r="N137" s="9" t="n">
        <f aca="false">(M137-31)*2</f>
        <v>68</v>
      </c>
      <c r="O137" s="14" t="n">
        <v>294</v>
      </c>
      <c r="P137" s="9" t="n">
        <f aca="false">(O137*N137)/100</f>
        <v>199.92</v>
      </c>
      <c r="Q137" s="15" t="n">
        <f aca="false">(J137-L137)+P137</f>
        <v>531.246824</v>
      </c>
      <c r="R137" s="16"/>
    </row>
    <row r="138" customFormat="false" ht="13.8" hidden="false" customHeight="false" outlineLevel="0" collapsed="false">
      <c r="A138" s="9" t="s">
        <v>18</v>
      </c>
      <c r="B138" s="9" t="s">
        <v>19</v>
      </c>
      <c r="C138" s="9" t="n">
        <v>421</v>
      </c>
      <c r="D138" s="10" t="n">
        <v>214404</v>
      </c>
      <c r="E138" s="11" t="s">
        <v>47</v>
      </c>
      <c r="F138" s="12" t="s">
        <v>32</v>
      </c>
      <c r="G138" s="12" t="s">
        <v>37</v>
      </c>
      <c r="H138" s="12" t="s">
        <v>23</v>
      </c>
      <c r="I138" s="13" t="s">
        <v>24</v>
      </c>
      <c r="J138" s="14" t="n">
        <v>199.25</v>
      </c>
      <c r="K138" s="9" t="n">
        <v>20.507</v>
      </c>
      <c r="L138" s="9" t="n">
        <f aca="false">(J138*K138)/100</f>
        <v>40.8601975</v>
      </c>
      <c r="M138" s="9" t="n">
        <v>65</v>
      </c>
      <c r="N138" s="9" t="n">
        <f aca="false">(M138-31)*2</f>
        <v>68</v>
      </c>
      <c r="O138" s="14" t="n">
        <v>138</v>
      </c>
      <c r="P138" s="9" t="n">
        <f aca="false">(O138*N138)/100</f>
        <v>93.84</v>
      </c>
      <c r="Q138" s="15" t="n">
        <f aca="false">(J138-L138)+P138</f>
        <v>252.2298025</v>
      </c>
      <c r="R138" s="16"/>
    </row>
    <row r="139" customFormat="false" ht="13.8" hidden="false" customHeight="false" outlineLevel="0" collapsed="false">
      <c r="A139" s="9" t="s">
        <v>18</v>
      </c>
      <c r="B139" s="9" t="s">
        <v>19</v>
      </c>
      <c r="C139" s="9" t="n">
        <v>422</v>
      </c>
      <c r="D139" s="10" t="n">
        <v>214405</v>
      </c>
      <c r="E139" s="11" t="s">
        <v>47</v>
      </c>
      <c r="F139" s="12" t="s">
        <v>32</v>
      </c>
      <c r="G139" s="12" t="s">
        <v>38</v>
      </c>
      <c r="H139" s="12" t="s">
        <v>23</v>
      </c>
      <c r="I139" s="13" t="s">
        <v>24</v>
      </c>
      <c r="J139" s="14" t="n">
        <v>398.5</v>
      </c>
      <c r="K139" s="9" t="n">
        <v>20.507</v>
      </c>
      <c r="L139" s="9" t="n">
        <f aca="false">(J139*K139)/100</f>
        <v>81.720395</v>
      </c>
      <c r="M139" s="9" t="n">
        <v>65</v>
      </c>
      <c r="N139" s="9" t="n">
        <f aca="false">(M139-31)*2</f>
        <v>68</v>
      </c>
      <c r="O139" s="14" t="n">
        <v>277</v>
      </c>
      <c r="P139" s="9" t="n">
        <f aca="false">(O139*N139)/100</f>
        <v>188.36</v>
      </c>
      <c r="Q139" s="15" t="n">
        <f aca="false">(J139-L139)+P139</f>
        <v>505.139605</v>
      </c>
      <c r="R139" s="16"/>
    </row>
    <row r="140" customFormat="false" ht="13.8" hidden="false" customHeight="false" outlineLevel="0" collapsed="false">
      <c r="A140" s="9" t="s">
        <v>18</v>
      </c>
      <c r="B140" s="9" t="s">
        <v>19</v>
      </c>
      <c r="C140" s="9" t="n">
        <v>423</v>
      </c>
      <c r="D140" s="10" t="n">
        <v>214406</v>
      </c>
      <c r="E140" s="11" t="s">
        <v>47</v>
      </c>
      <c r="F140" s="12" t="s">
        <v>32</v>
      </c>
      <c r="G140" s="12" t="s">
        <v>39</v>
      </c>
      <c r="H140" s="12" t="s">
        <v>23</v>
      </c>
      <c r="I140" s="13" t="s">
        <v>24</v>
      </c>
      <c r="J140" s="14" t="n">
        <v>398.5</v>
      </c>
      <c r="K140" s="9" t="n">
        <v>20.507</v>
      </c>
      <c r="L140" s="9" t="n">
        <f aca="false">(J140*K140)/100</f>
        <v>81.720395</v>
      </c>
      <c r="M140" s="9" t="n">
        <v>65</v>
      </c>
      <c r="N140" s="9" t="n">
        <f aca="false">(M140-31)*2</f>
        <v>68</v>
      </c>
      <c r="O140" s="14" t="n">
        <v>277</v>
      </c>
      <c r="P140" s="9" t="n">
        <f aca="false">(O140*N140)/100</f>
        <v>188.36</v>
      </c>
      <c r="Q140" s="15" t="n">
        <f aca="false">(J140-L140)+P140</f>
        <v>505.139605</v>
      </c>
      <c r="R140" s="16"/>
    </row>
    <row r="141" customFormat="false" ht="13.8" hidden="false" customHeight="false" outlineLevel="0" collapsed="false">
      <c r="A141" s="9" t="s">
        <v>18</v>
      </c>
      <c r="B141" s="9" t="s">
        <v>19</v>
      </c>
      <c r="C141" s="9" t="n">
        <v>424</v>
      </c>
      <c r="D141" s="10" t="n">
        <v>214407</v>
      </c>
      <c r="E141" s="11" t="s">
        <v>47</v>
      </c>
      <c r="F141" s="12" t="s">
        <v>21</v>
      </c>
      <c r="G141" s="12" t="s">
        <v>37</v>
      </c>
      <c r="H141" s="12" t="s">
        <v>23</v>
      </c>
      <c r="I141" s="13" t="s">
        <v>24</v>
      </c>
      <c r="J141" s="14" t="n">
        <v>194.5</v>
      </c>
      <c r="K141" s="9" t="n">
        <v>24.608</v>
      </c>
      <c r="L141" s="9" t="n">
        <f aca="false">(J141*K141)/100</f>
        <v>47.86256</v>
      </c>
      <c r="M141" s="9" t="n">
        <v>75</v>
      </c>
      <c r="N141" s="9" t="n">
        <v>70</v>
      </c>
      <c r="O141" s="14" t="n">
        <v>130</v>
      </c>
      <c r="P141" s="9" t="n">
        <f aca="false">(O141*N141)/100</f>
        <v>91</v>
      </c>
      <c r="Q141" s="15" t="n">
        <f aca="false">(J141-L141)+P141</f>
        <v>237.63744</v>
      </c>
      <c r="R141" s="16"/>
    </row>
    <row r="142" customFormat="false" ht="13.8" hidden="false" customHeight="false" outlineLevel="0" collapsed="false">
      <c r="A142" s="9" t="s">
        <v>18</v>
      </c>
      <c r="B142" s="9" t="s">
        <v>19</v>
      </c>
      <c r="C142" s="9" t="n">
        <v>425</v>
      </c>
      <c r="D142" s="10" t="n">
        <v>214408</v>
      </c>
      <c r="E142" s="11" t="s">
        <v>47</v>
      </c>
      <c r="F142" s="12" t="s">
        <v>21</v>
      </c>
      <c r="G142" s="12" t="s">
        <v>38</v>
      </c>
      <c r="H142" s="12" t="s">
        <v>23</v>
      </c>
      <c r="I142" s="13" t="s">
        <v>24</v>
      </c>
      <c r="J142" s="14" t="n">
        <v>389</v>
      </c>
      <c r="K142" s="9" t="n">
        <v>24.608</v>
      </c>
      <c r="L142" s="9" t="n">
        <f aca="false">(J142*K142)/100</f>
        <v>95.72512</v>
      </c>
      <c r="M142" s="9" t="n">
        <v>75</v>
      </c>
      <c r="N142" s="9" t="n">
        <v>70</v>
      </c>
      <c r="O142" s="14" t="n">
        <v>261</v>
      </c>
      <c r="P142" s="9" t="n">
        <f aca="false">(O142*N142)/100</f>
        <v>182.7</v>
      </c>
      <c r="Q142" s="15" t="n">
        <f aca="false">(J142-L142)+P142</f>
        <v>475.97488</v>
      </c>
      <c r="R142" s="16"/>
    </row>
    <row r="143" customFormat="false" ht="13.8" hidden="false" customHeight="false" outlineLevel="0" collapsed="false">
      <c r="A143" s="9" t="s">
        <v>18</v>
      </c>
      <c r="B143" s="9" t="s">
        <v>19</v>
      </c>
      <c r="C143" s="9" t="n">
        <v>426</v>
      </c>
      <c r="D143" s="10" t="n">
        <v>214409</v>
      </c>
      <c r="E143" s="11" t="s">
        <v>47</v>
      </c>
      <c r="F143" s="12" t="s">
        <v>21</v>
      </c>
      <c r="G143" s="12" t="s">
        <v>39</v>
      </c>
      <c r="H143" s="12" t="s">
        <v>23</v>
      </c>
      <c r="I143" s="13" t="s">
        <v>24</v>
      </c>
      <c r="J143" s="14" t="n">
        <v>389</v>
      </c>
      <c r="K143" s="9" t="n">
        <v>24.608</v>
      </c>
      <c r="L143" s="9" t="n">
        <f aca="false">(J143*K143)/100</f>
        <v>95.72512</v>
      </c>
      <c r="M143" s="9" t="n">
        <v>75</v>
      </c>
      <c r="N143" s="9" t="n">
        <v>70</v>
      </c>
      <c r="O143" s="14" t="n">
        <v>261</v>
      </c>
      <c r="P143" s="9" t="n">
        <f aca="false">(O143*N143)/100</f>
        <v>182.7</v>
      </c>
      <c r="Q143" s="15" t="n">
        <f aca="false">(J143-L143)+P143</f>
        <v>475.97488</v>
      </c>
      <c r="R143" s="16"/>
    </row>
    <row r="144" customFormat="false" ht="13.8" hidden="false" customHeight="false" outlineLevel="0" collapsed="false">
      <c r="A144" s="9" t="s">
        <v>18</v>
      </c>
      <c r="B144" s="9" t="s">
        <v>19</v>
      </c>
      <c r="C144" s="9" t="n">
        <v>427</v>
      </c>
      <c r="D144" s="10" t="n">
        <v>214410</v>
      </c>
      <c r="E144" s="11" t="s">
        <v>47</v>
      </c>
      <c r="F144" s="12" t="s">
        <v>25</v>
      </c>
      <c r="G144" s="12" t="s">
        <v>37</v>
      </c>
      <c r="H144" s="12" t="s">
        <v>23</v>
      </c>
      <c r="I144" s="13" t="s">
        <v>24</v>
      </c>
      <c r="J144" s="14" t="n">
        <v>212.6</v>
      </c>
      <c r="K144" s="9" t="n">
        <v>24.608</v>
      </c>
      <c r="L144" s="9" t="n">
        <f aca="false">(J144*K144)/100</f>
        <v>52.316608</v>
      </c>
      <c r="M144" s="9" t="n">
        <v>75</v>
      </c>
      <c r="N144" s="9" t="n">
        <v>70</v>
      </c>
      <c r="O144" s="14" t="n">
        <v>145</v>
      </c>
      <c r="P144" s="9" t="n">
        <f aca="false">(O144*N144)/100</f>
        <v>101.5</v>
      </c>
      <c r="Q144" s="15" t="n">
        <f aca="false">(J144-L144)+P144</f>
        <v>261.783392</v>
      </c>
      <c r="R144" s="16"/>
    </row>
    <row r="145" customFormat="false" ht="13.8" hidden="false" customHeight="false" outlineLevel="0" collapsed="false">
      <c r="A145" s="9" t="s">
        <v>18</v>
      </c>
      <c r="B145" s="9" t="s">
        <v>19</v>
      </c>
      <c r="C145" s="9" t="n">
        <v>428</v>
      </c>
      <c r="D145" s="10" t="n">
        <v>214411</v>
      </c>
      <c r="E145" s="11" t="s">
        <v>47</v>
      </c>
      <c r="F145" s="12" t="s">
        <v>25</v>
      </c>
      <c r="G145" s="12" t="s">
        <v>38</v>
      </c>
      <c r="H145" s="12" t="s">
        <v>23</v>
      </c>
      <c r="I145" s="13" t="s">
        <v>24</v>
      </c>
      <c r="J145" s="14" t="n">
        <v>425.2</v>
      </c>
      <c r="K145" s="9" t="n">
        <v>24.608</v>
      </c>
      <c r="L145" s="9" t="n">
        <f aca="false">(J145*K145)/100</f>
        <v>104.633216</v>
      </c>
      <c r="M145" s="9" t="n">
        <v>75</v>
      </c>
      <c r="N145" s="9" t="n">
        <v>70</v>
      </c>
      <c r="O145" s="14" t="n">
        <v>290</v>
      </c>
      <c r="P145" s="9" t="n">
        <f aca="false">(O145*N145)/100</f>
        <v>203</v>
      </c>
      <c r="Q145" s="15" t="n">
        <f aca="false">(J145-L145)+P145</f>
        <v>523.566784</v>
      </c>
      <c r="R145" s="16"/>
    </row>
    <row r="146" customFormat="false" ht="13.8" hidden="false" customHeight="false" outlineLevel="0" collapsed="false">
      <c r="A146" s="9" t="s">
        <v>18</v>
      </c>
      <c r="B146" s="9" t="s">
        <v>19</v>
      </c>
      <c r="C146" s="9" t="n">
        <v>429</v>
      </c>
      <c r="D146" s="10" t="n">
        <v>214412</v>
      </c>
      <c r="E146" s="11" t="s">
        <v>47</v>
      </c>
      <c r="F146" s="12" t="s">
        <v>25</v>
      </c>
      <c r="G146" s="12" t="s">
        <v>39</v>
      </c>
      <c r="H146" s="12" t="s">
        <v>23</v>
      </c>
      <c r="I146" s="13" t="s">
        <v>24</v>
      </c>
      <c r="J146" s="14" t="n">
        <v>425.2</v>
      </c>
      <c r="K146" s="9" t="n">
        <v>24.608</v>
      </c>
      <c r="L146" s="9" t="n">
        <f aca="false">(J146*K146)/100</f>
        <v>104.633216</v>
      </c>
      <c r="M146" s="9" t="n">
        <v>75</v>
      </c>
      <c r="N146" s="9" t="n">
        <v>70</v>
      </c>
      <c r="O146" s="14" t="n">
        <v>290</v>
      </c>
      <c r="P146" s="9" t="n">
        <f aca="false">(O146*N146)/100</f>
        <v>203</v>
      </c>
      <c r="Q146" s="15" t="n">
        <f aca="false">(J146-L146)+P146</f>
        <v>523.566784</v>
      </c>
      <c r="R146" s="16"/>
    </row>
    <row r="147" customFormat="false" ht="13.8" hidden="false" customHeight="false" outlineLevel="0" collapsed="false">
      <c r="A147" s="9" t="s">
        <v>18</v>
      </c>
      <c r="B147" s="9" t="s">
        <v>19</v>
      </c>
      <c r="C147" s="9" t="n">
        <v>430</v>
      </c>
      <c r="D147" s="10" t="n">
        <v>214413</v>
      </c>
      <c r="E147" s="11" t="s">
        <v>47</v>
      </c>
      <c r="F147" s="12" t="s">
        <v>26</v>
      </c>
      <c r="G147" s="12" t="s">
        <v>37</v>
      </c>
      <c r="H147" s="12" t="s">
        <v>23</v>
      </c>
      <c r="I147" s="13" t="s">
        <v>34</v>
      </c>
      <c r="J147" s="14" t="n">
        <v>176.6</v>
      </c>
      <c r="K147" s="9" t="n">
        <v>8.202</v>
      </c>
      <c r="L147" s="9" t="n">
        <f aca="false">(J147*K147)/100</f>
        <v>14.484732</v>
      </c>
      <c r="M147" s="9" t="n">
        <v>35</v>
      </c>
      <c r="N147" s="9" t="n">
        <f aca="false">(M147-31)*2</f>
        <v>8</v>
      </c>
      <c r="O147" s="14" t="n">
        <v>107</v>
      </c>
      <c r="P147" s="9" t="n">
        <f aca="false">(O147*N147)/100</f>
        <v>8.56</v>
      </c>
      <c r="Q147" s="15" t="n">
        <f aca="false">(J147-L147)+P147</f>
        <v>170.675268</v>
      </c>
      <c r="R147" s="16"/>
    </row>
    <row r="148" customFormat="false" ht="13.8" hidden="false" customHeight="false" outlineLevel="0" collapsed="false">
      <c r="A148" s="9" t="s">
        <v>18</v>
      </c>
      <c r="B148" s="9" t="s">
        <v>19</v>
      </c>
      <c r="C148" s="9" t="n">
        <v>431</v>
      </c>
      <c r="D148" s="10" t="n">
        <v>214414</v>
      </c>
      <c r="E148" s="11" t="s">
        <v>47</v>
      </c>
      <c r="F148" s="12" t="s">
        <v>26</v>
      </c>
      <c r="G148" s="12" t="s">
        <v>38</v>
      </c>
      <c r="H148" s="12" t="s">
        <v>23</v>
      </c>
      <c r="I148" s="13" t="s">
        <v>34</v>
      </c>
      <c r="J148" s="14" t="n">
        <v>353.2</v>
      </c>
      <c r="K148" s="9" t="n">
        <v>8.202</v>
      </c>
      <c r="L148" s="9" t="n">
        <f aca="false">(J148*K148)/100</f>
        <v>28.969464</v>
      </c>
      <c r="M148" s="9" t="n">
        <v>35</v>
      </c>
      <c r="N148" s="9" t="n">
        <f aca="false">(M148-31)*2</f>
        <v>8</v>
      </c>
      <c r="O148" s="14" t="n">
        <v>214</v>
      </c>
      <c r="P148" s="9" t="n">
        <f aca="false">(O148*N148)/100</f>
        <v>17.12</v>
      </c>
      <c r="Q148" s="15" t="n">
        <f aca="false">(J148-L148)+P148</f>
        <v>341.350536</v>
      </c>
      <c r="R148" s="16"/>
    </row>
    <row r="149" customFormat="false" ht="13.8" hidden="false" customHeight="false" outlineLevel="0" collapsed="false">
      <c r="A149" s="9" t="s">
        <v>18</v>
      </c>
      <c r="B149" s="9" t="s">
        <v>19</v>
      </c>
      <c r="C149" s="9" t="n">
        <v>432</v>
      </c>
      <c r="D149" s="10" t="n">
        <v>214415</v>
      </c>
      <c r="E149" s="11" t="s">
        <v>47</v>
      </c>
      <c r="F149" s="12" t="s">
        <v>26</v>
      </c>
      <c r="G149" s="12" t="s">
        <v>39</v>
      </c>
      <c r="H149" s="12" t="s">
        <v>23</v>
      </c>
      <c r="I149" s="13" t="s">
        <v>34</v>
      </c>
      <c r="J149" s="14" t="n">
        <v>353.2</v>
      </c>
      <c r="K149" s="9" t="n">
        <v>8.202</v>
      </c>
      <c r="L149" s="9" t="n">
        <f aca="false">(J149*K149)/100</f>
        <v>28.969464</v>
      </c>
      <c r="M149" s="9" t="n">
        <v>35</v>
      </c>
      <c r="N149" s="9" t="n">
        <f aca="false">(M149-31)*2</f>
        <v>8</v>
      </c>
      <c r="O149" s="14" t="n">
        <v>214</v>
      </c>
      <c r="P149" s="9" t="n">
        <f aca="false">(O149*N149)/100</f>
        <v>17.12</v>
      </c>
      <c r="Q149" s="15" t="n">
        <f aca="false">(J149-L149)+P149</f>
        <v>341.350536</v>
      </c>
      <c r="R149" s="16"/>
    </row>
    <row r="150" customFormat="false" ht="13.8" hidden="false" customHeight="false" outlineLevel="0" collapsed="false">
      <c r="A150" s="9" t="s">
        <v>18</v>
      </c>
      <c r="B150" s="9" t="s">
        <v>19</v>
      </c>
      <c r="C150" s="9" t="n">
        <v>433</v>
      </c>
      <c r="D150" s="10" t="n">
        <v>214416</v>
      </c>
      <c r="E150" s="11" t="s">
        <v>48</v>
      </c>
      <c r="F150" s="12" t="s">
        <v>43</v>
      </c>
      <c r="G150" s="12" t="s">
        <v>37</v>
      </c>
      <c r="H150" s="12" t="s">
        <v>23</v>
      </c>
      <c r="I150" s="13" t="s">
        <v>34</v>
      </c>
      <c r="J150" s="14" t="n">
        <v>245.45</v>
      </c>
      <c r="K150" s="9" t="n">
        <v>8.202</v>
      </c>
      <c r="L150" s="9" t="n">
        <f aca="false">(J150*K150)/100</f>
        <v>20.131809</v>
      </c>
      <c r="M150" s="9" t="n">
        <v>35</v>
      </c>
      <c r="N150" s="9" t="n">
        <f aca="false">(M150-31)*2</f>
        <v>8</v>
      </c>
      <c r="O150" s="14" t="n">
        <v>178</v>
      </c>
      <c r="P150" s="9" t="n">
        <f aca="false">(O150*N150)/100</f>
        <v>14.24</v>
      </c>
      <c r="Q150" s="15" t="n">
        <f aca="false">(J150-L150)+P150</f>
        <v>239.558191</v>
      </c>
      <c r="R150" s="16"/>
    </row>
    <row r="151" customFormat="false" ht="13.8" hidden="false" customHeight="false" outlineLevel="0" collapsed="false">
      <c r="A151" s="9" t="s">
        <v>18</v>
      </c>
      <c r="B151" s="9" t="s">
        <v>19</v>
      </c>
      <c r="C151" s="9" t="n">
        <v>434</v>
      </c>
      <c r="D151" s="10" t="n">
        <v>214417</v>
      </c>
      <c r="E151" s="11" t="s">
        <v>48</v>
      </c>
      <c r="F151" s="12" t="s">
        <v>43</v>
      </c>
      <c r="G151" s="12" t="s">
        <v>38</v>
      </c>
      <c r="H151" s="12" t="s">
        <v>23</v>
      </c>
      <c r="I151" s="13" t="s">
        <v>34</v>
      </c>
      <c r="J151" s="14" t="n">
        <v>490.9</v>
      </c>
      <c r="K151" s="9" t="n">
        <v>8.202</v>
      </c>
      <c r="L151" s="9" t="n">
        <f aca="false">(J151*K151)/100</f>
        <v>40.263618</v>
      </c>
      <c r="M151" s="9" t="n">
        <v>35</v>
      </c>
      <c r="N151" s="9" t="n">
        <f aca="false">(M151-31)*2</f>
        <v>8</v>
      </c>
      <c r="O151" s="14" t="n">
        <v>357</v>
      </c>
      <c r="P151" s="9" t="n">
        <f aca="false">(O151*N151)/100</f>
        <v>28.56</v>
      </c>
      <c r="Q151" s="15" t="n">
        <f aca="false">(J151-L151)+P151</f>
        <v>479.196382</v>
      </c>
      <c r="R151" s="16"/>
    </row>
    <row r="152" customFormat="false" ht="13.8" hidden="false" customHeight="false" outlineLevel="0" collapsed="false">
      <c r="A152" s="9" t="s">
        <v>18</v>
      </c>
      <c r="B152" s="9" t="s">
        <v>19</v>
      </c>
      <c r="C152" s="9" t="n">
        <v>435</v>
      </c>
      <c r="D152" s="10" t="n">
        <v>214418</v>
      </c>
      <c r="E152" s="11" t="s">
        <v>48</v>
      </c>
      <c r="F152" s="12" t="s">
        <v>43</v>
      </c>
      <c r="G152" s="12" t="s">
        <v>39</v>
      </c>
      <c r="H152" s="12" t="s">
        <v>23</v>
      </c>
      <c r="I152" s="13" t="s">
        <v>34</v>
      </c>
      <c r="J152" s="14" t="n">
        <v>490.9</v>
      </c>
      <c r="K152" s="9" t="n">
        <v>12.303</v>
      </c>
      <c r="L152" s="9" t="n">
        <f aca="false">(J152*K152)/100</f>
        <v>60.395427</v>
      </c>
      <c r="M152" s="9" t="n">
        <v>65</v>
      </c>
      <c r="N152" s="9" t="n">
        <f aca="false">(M152-31)*2</f>
        <v>68</v>
      </c>
      <c r="O152" s="14" t="n">
        <v>357</v>
      </c>
      <c r="P152" s="9" t="n">
        <f aca="false">(O152*N152)/100</f>
        <v>242.76</v>
      </c>
      <c r="Q152" s="15" t="n">
        <f aca="false">(J152-L152)+P152</f>
        <v>673.264573</v>
      </c>
      <c r="R152" s="16"/>
    </row>
    <row r="153" customFormat="false" ht="13.8" hidden="false" customHeight="false" outlineLevel="0" collapsed="false">
      <c r="A153" s="9" t="s">
        <v>18</v>
      </c>
      <c r="B153" s="9" t="s">
        <v>19</v>
      </c>
      <c r="C153" s="9" t="n">
        <v>436</v>
      </c>
      <c r="D153" s="10" t="n">
        <v>214419</v>
      </c>
      <c r="E153" s="11" t="s">
        <v>48</v>
      </c>
      <c r="F153" s="12" t="s">
        <v>44</v>
      </c>
      <c r="G153" s="12" t="s">
        <v>37</v>
      </c>
      <c r="H153" s="12" t="s">
        <v>23</v>
      </c>
      <c r="I153" s="13" t="s">
        <v>34</v>
      </c>
      <c r="J153" s="14" t="n">
        <v>245.45</v>
      </c>
      <c r="K153" s="9" t="n">
        <v>12.303</v>
      </c>
      <c r="L153" s="9" t="n">
        <f aca="false">(J153*K153)/100</f>
        <v>30.1977135</v>
      </c>
      <c r="M153" s="9" t="n">
        <v>65</v>
      </c>
      <c r="N153" s="9" t="n">
        <f aca="false">(M153-31)*2</f>
        <v>68</v>
      </c>
      <c r="O153" s="14" t="n">
        <v>178</v>
      </c>
      <c r="P153" s="9" t="n">
        <f aca="false">(O153*N153)/100</f>
        <v>121.04</v>
      </c>
      <c r="Q153" s="15" t="n">
        <f aca="false">(J153-L153)+P153</f>
        <v>336.2922865</v>
      </c>
      <c r="R153" s="16"/>
    </row>
    <row r="154" customFormat="false" ht="13.8" hidden="false" customHeight="false" outlineLevel="0" collapsed="false">
      <c r="A154" s="9" t="s">
        <v>18</v>
      </c>
      <c r="B154" s="9" t="s">
        <v>19</v>
      </c>
      <c r="C154" s="9" t="n">
        <v>437</v>
      </c>
      <c r="D154" s="10" t="n">
        <v>214420</v>
      </c>
      <c r="E154" s="11" t="s">
        <v>48</v>
      </c>
      <c r="F154" s="12" t="s">
        <v>44</v>
      </c>
      <c r="G154" s="12" t="s">
        <v>38</v>
      </c>
      <c r="H154" s="12" t="s">
        <v>23</v>
      </c>
      <c r="I154" s="13" t="s">
        <v>34</v>
      </c>
      <c r="J154" s="14" t="n">
        <v>490.9</v>
      </c>
      <c r="K154" s="9" t="n">
        <v>12.303</v>
      </c>
      <c r="L154" s="9" t="n">
        <f aca="false">(J154*K154)/100</f>
        <v>60.395427</v>
      </c>
      <c r="M154" s="9" t="n">
        <v>65</v>
      </c>
      <c r="N154" s="9" t="n">
        <f aca="false">(M154-31)*2</f>
        <v>68</v>
      </c>
      <c r="O154" s="14" t="n">
        <v>357</v>
      </c>
      <c r="P154" s="9" t="n">
        <f aca="false">(O154*N154)/100</f>
        <v>242.76</v>
      </c>
      <c r="Q154" s="15" t="n">
        <f aca="false">(J154-L154)+P154</f>
        <v>673.264573</v>
      </c>
      <c r="R154" s="16"/>
    </row>
    <row r="155" customFormat="false" ht="13.8" hidden="false" customHeight="false" outlineLevel="0" collapsed="false">
      <c r="A155" s="9" t="s">
        <v>18</v>
      </c>
      <c r="B155" s="9" t="s">
        <v>19</v>
      </c>
      <c r="C155" s="9" t="n">
        <v>438</v>
      </c>
      <c r="D155" s="10" t="n">
        <v>214421</v>
      </c>
      <c r="E155" s="11" t="s">
        <v>48</v>
      </c>
      <c r="F155" s="12" t="s">
        <v>44</v>
      </c>
      <c r="G155" s="12" t="s">
        <v>39</v>
      </c>
      <c r="H155" s="12" t="s">
        <v>23</v>
      </c>
      <c r="I155" s="13" t="s">
        <v>34</v>
      </c>
      <c r="J155" s="14" t="n">
        <v>490.9</v>
      </c>
      <c r="K155" s="9" t="n">
        <v>12.303</v>
      </c>
      <c r="L155" s="9" t="n">
        <f aca="false">(J155*K155)/100</f>
        <v>60.395427</v>
      </c>
      <c r="M155" s="9" t="n">
        <v>65</v>
      </c>
      <c r="N155" s="9" t="n">
        <f aca="false">(M155-31)*2</f>
        <v>68</v>
      </c>
      <c r="O155" s="14" t="n">
        <v>357</v>
      </c>
      <c r="P155" s="9" t="n">
        <f aca="false">(O155*N155)/100</f>
        <v>242.76</v>
      </c>
      <c r="Q155" s="15" t="n">
        <f aca="false">(J155-L155)+P155</f>
        <v>673.264573</v>
      </c>
      <c r="R155" s="16"/>
    </row>
    <row r="156" customFormat="false" ht="13.8" hidden="false" customHeight="false" outlineLevel="0" collapsed="false">
      <c r="A156" s="9" t="s">
        <v>18</v>
      </c>
      <c r="B156" s="9" t="s">
        <v>19</v>
      </c>
      <c r="C156" s="9" t="n">
        <v>439</v>
      </c>
      <c r="D156" s="10" t="n">
        <v>214422</v>
      </c>
      <c r="E156" s="11" t="s">
        <v>48</v>
      </c>
      <c r="F156" s="12" t="s">
        <v>30</v>
      </c>
      <c r="G156" s="12" t="s">
        <v>37</v>
      </c>
      <c r="H156" s="12" t="s">
        <v>23</v>
      </c>
      <c r="I156" s="13" t="s">
        <v>34</v>
      </c>
      <c r="J156" s="14" t="n">
        <v>180.35</v>
      </c>
      <c r="K156" s="9" t="n">
        <v>12.303</v>
      </c>
      <c r="L156" s="9" t="n">
        <f aca="false">(J156*K156)/100</f>
        <v>22.1884605</v>
      </c>
      <c r="M156" s="9" t="n">
        <v>65</v>
      </c>
      <c r="N156" s="9" t="n">
        <f aca="false">(M156-31)*2</f>
        <v>68</v>
      </c>
      <c r="O156" s="14" t="n">
        <v>129</v>
      </c>
      <c r="P156" s="9" t="n">
        <f aca="false">(O156*N156)/100</f>
        <v>87.72</v>
      </c>
      <c r="Q156" s="15" t="n">
        <f aca="false">(J156-L156)+P156</f>
        <v>245.8815395</v>
      </c>
      <c r="R156" s="16"/>
    </row>
    <row r="157" customFormat="false" ht="13.8" hidden="false" customHeight="false" outlineLevel="0" collapsed="false">
      <c r="A157" s="9" t="s">
        <v>18</v>
      </c>
      <c r="B157" s="9" t="s">
        <v>19</v>
      </c>
      <c r="C157" s="9" t="n">
        <v>440</v>
      </c>
      <c r="D157" s="10" t="n">
        <v>214423</v>
      </c>
      <c r="E157" s="11" t="s">
        <v>48</v>
      </c>
      <c r="F157" s="12" t="s">
        <v>30</v>
      </c>
      <c r="G157" s="12" t="s">
        <v>38</v>
      </c>
      <c r="H157" s="12" t="s">
        <v>23</v>
      </c>
      <c r="I157" s="13" t="s">
        <v>34</v>
      </c>
      <c r="J157" s="14" t="n">
        <v>360.7</v>
      </c>
      <c r="K157" s="9" t="n">
        <v>16.405</v>
      </c>
      <c r="L157" s="9" t="n">
        <f aca="false">(J157*K157)/100</f>
        <v>59.172835</v>
      </c>
      <c r="M157" s="9" t="n">
        <v>75</v>
      </c>
      <c r="N157" s="9" t="n">
        <v>70</v>
      </c>
      <c r="O157" s="14" t="n">
        <v>258</v>
      </c>
      <c r="P157" s="9" t="n">
        <f aca="false">(O157*N157)/100</f>
        <v>180.6</v>
      </c>
      <c r="Q157" s="15" t="n">
        <f aca="false">(J157-L157)+P157</f>
        <v>482.127165</v>
      </c>
      <c r="R157" s="16"/>
    </row>
    <row r="158" customFormat="false" ht="13.8" hidden="false" customHeight="false" outlineLevel="0" collapsed="false">
      <c r="A158" s="9" t="s">
        <v>18</v>
      </c>
      <c r="B158" s="9" t="s">
        <v>19</v>
      </c>
      <c r="C158" s="9" t="n">
        <v>441</v>
      </c>
      <c r="D158" s="10" t="n">
        <v>214424</v>
      </c>
      <c r="E158" s="11" t="s">
        <v>48</v>
      </c>
      <c r="F158" s="12" t="s">
        <v>30</v>
      </c>
      <c r="G158" s="12" t="s">
        <v>39</v>
      </c>
      <c r="H158" s="12" t="s">
        <v>23</v>
      </c>
      <c r="I158" s="13" t="s">
        <v>34</v>
      </c>
      <c r="J158" s="14" t="n">
        <v>360.7</v>
      </c>
      <c r="K158" s="9" t="n">
        <v>16.405</v>
      </c>
      <c r="L158" s="9" t="n">
        <f aca="false">(J158*K158)/100</f>
        <v>59.172835</v>
      </c>
      <c r="M158" s="9" t="n">
        <v>75</v>
      </c>
      <c r="N158" s="9" t="n">
        <v>70</v>
      </c>
      <c r="O158" s="14" t="n">
        <v>258</v>
      </c>
      <c r="P158" s="9" t="n">
        <f aca="false">(O158*N158)/100</f>
        <v>180.6</v>
      </c>
      <c r="Q158" s="15" t="n">
        <f aca="false">(J158-L158)+P158</f>
        <v>482.127165</v>
      </c>
      <c r="R158" s="16"/>
    </row>
    <row r="159" customFormat="false" ht="13.8" hidden="false" customHeight="false" outlineLevel="0" collapsed="false">
      <c r="A159" s="9" t="s">
        <v>18</v>
      </c>
      <c r="B159" s="9" t="s">
        <v>19</v>
      </c>
      <c r="C159" s="9" t="n">
        <v>442</v>
      </c>
      <c r="D159" s="10" t="n">
        <v>214425</v>
      </c>
      <c r="E159" s="11" t="s">
        <v>48</v>
      </c>
      <c r="F159" s="12" t="s">
        <v>31</v>
      </c>
      <c r="G159" s="12" t="s">
        <v>37</v>
      </c>
      <c r="H159" s="12" t="s">
        <v>23</v>
      </c>
      <c r="I159" s="13" t="s">
        <v>34</v>
      </c>
      <c r="J159" s="14" t="n">
        <v>254.2</v>
      </c>
      <c r="K159" s="9" t="n">
        <v>16.405</v>
      </c>
      <c r="L159" s="9" t="n">
        <f aca="false">(J159*K159)/100</f>
        <v>41.70151</v>
      </c>
      <c r="M159" s="9" t="n">
        <v>75</v>
      </c>
      <c r="N159" s="9" t="n">
        <v>70</v>
      </c>
      <c r="O159" s="14" t="n">
        <v>189</v>
      </c>
      <c r="P159" s="9" t="n">
        <f aca="false">(O159*N159)/100</f>
        <v>132.3</v>
      </c>
      <c r="Q159" s="15" t="n">
        <f aca="false">(J159-L159)+P159</f>
        <v>344.79849</v>
      </c>
      <c r="R159" s="16"/>
    </row>
    <row r="160" customFormat="false" ht="13.8" hidden="false" customHeight="false" outlineLevel="0" collapsed="false">
      <c r="A160" s="9" t="s">
        <v>18</v>
      </c>
      <c r="B160" s="9" t="s">
        <v>19</v>
      </c>
      <c r="C160" s="9" t="n">
        <v>443</v>
      </c>
      <c r="D160" s="10" t="n">
        <v>214426</v>
      </c>
      <c r="E160" s="11" t="s">
        <v>48</v>
      </c>
      <c r="F160" s="12" t="s">
        <v>31</v>
      </c>
      <c r="G160" s="12" t="s">
        <v>38</v>
      </c>
      <c r="H160" s="12" t="s">
        <v>23</v>
      </c>
      <c r="I160" s="13" t="s">
        <v>34</v>
      </c>
      <c r="J160" s="14" t="n">
        <v>508.4</v>
      </c>
      <c r="K160" s="9" t="n">
        <v>16.405</v>
      </c>
      <c r="L160" s="9" t="n">
        <f aca="false">(J160*K160)/100</f>
        <v>83.40302</v>
      </c>
      <c r="M160" s="9" t="n">
        <v>75</v>
      </c>
      <c r="N160" s="9" t="n">
        <v>70</v>
      </c>
      <c r="O160" s="14" t="n">
        <v>378</v>
      </c>
      <c r="P160" s="9" t="n">
        <f aca="false">(O160*N160)/100</f>
        <v>264.6</v>
      </c>
      <c r="Q160" s="15" t="n">
        <f aca="false">(J160-L160)+P160</f>
        <v>689.59698</v>
      </c>
      <c r="R160" s="16"/>
    </row>
    <row r="161" customFormat="false" ht="13.8" hidden="false" customHeight="false" outlineLevel="0" collapsed="false">
      <c r="A161" s="9" t="s">
        <v>18</v>
      </c>
      <c r="B161" s="9" t="s">
        <v>19</v>
      </c>
      <c r="C161" s="9" t="n">
        <v>444</v>
      </c>
      <c r="D161" s="10" t="n">
        <v>214427</v>
      </c>
      <c r="E161" s="11" t="s">
        <v>48</v>
      </c>
      <c r="F161" s="12" t="s">
        <v>31</v>
      </c>
      <c r="G161" s="12" t="s">
        <v>39</v>
      </c>
      <c r="H161" s="12" t="s">
        <v>23</v>
      </c>
      <c r="I161" s="13" t="s">
        <v>34</v>
      </c>
      <c r="J161" s="14" t="n">
        <v>508.4</v>
      </c>
      <c r="K161" s="9" t="n">
        <v>16.405</v>
      </c>
      <c r="L161" s="9" t="n">
        <f aca="false">(J161*K161)/100</f>
        <v>83.40302</v>
      </c>
      <c r="M161" s="9" t="n">
        <v>75</v>
      </c>
      <c r="N161" s="9" t="n">
        <v>70</v>
      </c>
      <c r="O161" s="14" t="n">
        <v>378</v>
      </c>
      <c r="P161" s="9" t="n">
        <f aca="false">(O161*N161)/100</f>
        <v>264.6</v>
      </c>
      <c r="Q161" s="15" t="n">
        <f aca="false">(J161-L161)+P161</f>
        <v>689.59698</v>
      </c>
      <c r="R161" s="16"/>
    </row>
    <row r="162" customFormat="false" ht="13.8" hidden="false" customHeight="false" outlineLevel="0" collapsed="false">
      <c r="A162" s="9" t="s">
        <v>18</v>
      </c>
      <c r="B162" s="9" t="s">
        <v>19</v>
      </c>
      <c r="C162" s="9" t="n">
        <v>445</v>
      </c>
      <c r="D162" s="10" t="n">
        <v>214428</v>
      </c>
      <c r="E162" s="11" t="s">
        <v>48</v>
      </c>
      <c r="F162" s="12" t="s">
        <v>32</v>
      </c>
      <c r="G162" s="12" t="s">
        <v>37</v>
      </c>
      <c r="H162" s="12" t="s">
        <v>23</v>
      </c>
      <c r="I162" s="13" t="s">
        <v>34</v>
      </c>
      <c r="J162" s="14" t="n">
        <v>238.15</v>
      </c>
      <c r="K162" s="9" t="n">
        <v>16.405</v>
      </c>
      <c r="L162" s="9" t="n">
        <f aca="false">(J162*K162)/100</f>
        <v>39.0685075</v>
      </c>
      <c r="M162" s="9" t="n">
        <v>75</v>
      </c>
      <c r="N162" s="9" t="n">
        <v>70</v>
      </c>
      <c r="O162" s="14" t="n">
        <v>170</v>
      </c>
      <c r="P162" s="9" t="n">
        <f aca="false">(O162*N162)/100</f>
        <v>119</v>
      </c>
      <c r="Q162" s="15" t="n">
        <f aca="false">(J162-L162)+P162</f>
        <v>318.0814925</v>
      </c>
      <c r="R162" s="16"/>
    </row>
    <row r="163" customFormat="false" ht="13.8" hidden="false" customHeight="false" outlineLevel="0" collapsed="false">
      <c r="A163" s="9" t="s">
        <v>18</v>
      </c>
      <c r="B163" s="9" t="s">
        <v>19</v>
      </c>
      <c r="C163" s="9" t="n">
        <v>446</v>
      </c>
      <c r="D163" s="10" t="n">
        <v>214429</v>
      </c>
      <c r="E163" s="11" t="s">
        <v>48</v>
      </c>
      <c r="F163" s="12" t="s">
        <v>32</v>
      </c>
      <c r="G163" s="12" t="s">
        <v>38</v>
      </c>
      <c r="H163" s="12" t="s">
        <v>23</v>
      </c>
      <c r="I163" s="13" t="s">
        <v>40</v>
      </c>
      <c r="J163" s="14" t="n">
        <v>476.3</v>
      </c>
      <c r="K163" s="9" t="n">
        <v>0</v>
      </c>
      <c r="L163" s="9" t="n">
        <f aca="false">(J163*K163)/100</f>
        <v>0</v>
      </c>
      <c r="M163" s="9" t="n">
        <v>35</v>
      </c>
      <c r="N163" s="9" t="n">
        <f aca="false">(M163-31)*2</f>
        <v>8</v>
      </c>
      <c r="O163" s="14" t="n">
        <v>341</v>
      </c>
      <c r="P163" s="9" t="n">
        <f aca="false">(O163*N163)/100</f>
        <v>27.28</v>
      </c>
      <c r="Q163" s="15" t="n">
        <f aca="false">(J163-L163)+P163</f>
        <v>503.58</v>
      </c>
      <c r="R163" s="16"/>
    </row>
    <row r="164" customFormat="false" ht="13.8" hidden="false" customHeight="false" outlineLevel="0" collapsed="false">
      <c r="A164" s="9" t="s">
        <v>18</v>
      </c>
      <c r="B164" s="9" t="s">
        <v>19</v>
      </c>
      <c r="C164" s="9" t="n">
        <v>447</v>
      </c>
      <c r="D164" s="10" t="n">
        <v>214430</v>
      </c>
      <c r="E164" s="11" t="s">
        <v>48</v>
      </c>
      <c r="F164" s="12" t="s">
        <v>32</v>
      </c>
      <c r="G164" s="12" t="s">
        <v>39</v>
      </c>
      <c r="H164" s="12" t="s">
        <v>23</v>
      </c>
      <c r="I164" s="13" t="s">
        <v>40</v>
      </c>
      <c r="J164" s="14" t="n">
        <v>476.3</v>
      </c>
      <c r="K164" s="9" t="n">
        <v>0</v>
      </c>
      <c r="L164" s="9" t="n">
        <f aca="false">(J164*K164)/100</f>
        <v>0</v>
      </c>
      <c r="M164" s="9" t="n">
        <v>35</v>
      </c>
      <c r="N164" s="9" t="n">
        <f aca="false">(M164-31)*2</f>
        <v>8</v>
      </c>
      <c r="O164" s="14" t="n">
        <v>341</v>
      </c>
      <c r="P164" s="9" t="n">
        <f aca="false">(O164*N164)/100</f>
        <v>27.28</v>
      </c>
      <c r="Q164" s="15" t="n">
        <f aca="false">(J164-L164)+P164</f>
        <v>503.58</v>
      </c>
      <c r="R164" s="16"/>
    </row>
    <row r="165" customFormat="false" ht="13.8" hidden="false" customHeight="false" outlineLevel="0" collapsed="false">
      <c r="A165" s="9" t="s">
        <v>18</v>
      </c>
      <c r="B165" s="9" t="s">
        <v>19</v>
      </c>
      <c r="C165" s="9" t="n">
        <v>448</v>
      </c>
      <c r="D165" s="10" t="n">
        <v>214431</v>
      </c>
      <c r="E165" s="11" t="s">
        <v>48</v>
      </c>
      <c r="F165" s="12" t="s">
        <v>21</v>
      </c>
      <c r="G165" s="12" t="s">
        <v>37</v>
      </c>
      <c r="H165" s="12" t="s">
        <v>23</v>
      </c>
      <c r="I165" s="13" t="s">
        <v>40</v>
      </c>
      <c r="J165" s="14" t="n">
        <v>250.85</v>
      </c>
      <c r="K165" s="9" t="n">
        <v>0</v>
      </c>
      <c r="L165" s="9" t="n">
        <f aca="false">(J165*K165)/100</f>
        <v>0</v>
      </c>
      <c r="M165" s="9" t="n">
        <v>35</v>
      </c>
      <c r="N165" s="9" t="n">
        <f aca="false">(M165-31)*2</f>
        <v>8</v>
      </c>
      <c r="O165" s="14" t="n">
        <v>191</v>
      </c>
      <c r="P165" s="9" t="n">
        <f aca="false">(O165*N165)/100</f>
        <v>15.28</v>
      </c>
      <c r="Q165" s="15" t="n">
        <f aca="false">(J165-L165)+P165</f>
        <v>266.13</v>
      </c>
      <c r="R165" s="16"/>
    </row>
    <row r="166" customFormat="false" ht="13.8" hidden="false" customHeight="false" outlineLevel="0" collapsed="false">
      <c r="A166" s="9" t="s">
        <v>18</v>
      </c>
      <c r="B166" s="9" t="s">
        <v>19</v>
      </c>
      <c r="C166" s="9" t="n">
        <v>449</v>
      </c>
      <c r="D166" s="10" t="n">
        <v>214432</v>
      </c>
      <c r="E166" s="11" t="s">
        <v>48</v>
      </c>
      <c r="F166" s="12" t="s">
        <v>21</v>
      </c>
      <c r="G166" s="12" t="s">
        <v>38</v>
      </c>
      <c r="H166" s="12" t="s">
        <v>23</v>
      </c>
      <c r="I166" s="13" t="s">
        <v>40</v>
      </c>
      <c r="J166" s="14" t="n">
        <v>501.7</v>
      </c>
      <c r="K166" s="9" t="n">
        <v>0</v>
      </c>
      <c r="L166" s="9" t="n">
        <f aca="false">(J166*K166)/100</f>
        <v>0</v>
      </c>
      <c r="M166" s="9" t="n">
        <v>35</v>
      </c>
      <c r="N166" s="9" t="n">
        <f aca="false">(M166-31)*2</f>
        <v>8</v>
      </c>
      <c r="O166" s="14" t="n">
        <v>382</v>
      </c>
      <c r="P166" s="9" t="n">
        <f aca="false">(O166*N166)/100</f>
        <v>30.56</v>
      </c>
      <c r="Q166" s="15" t="n">
        <f aca="false">(J166-L166)+P166</f>
        <v>532.26</v>
      </c>
      <c r="R166" s="16"/>
    </row>
    <row r="167" customFormat="false" ht="13.8" hidden="false" customHeight="false" outlineLevel="0" collapsed="false">
      <c r="A167" s="9" t="s">
        <v>18</v>
      </c>
      <c r="B167" s="9" t="s">
        <v>19</v>
      </c>
      <c r="C167" s="9" t="n">
        <v>450</v>
      </c>
      <c r="D167" s="10" t="n">
        <v>214433</v>
      </c>
      <c r="E167" s="11" t="s">
        <v>48</v>
      </c>
      <c r="F167" s="12" t="s">
        <v>21</v>
      </c>
      <c r="G167" s="12" t="s">
        <v>39</v>
      </c>
      <c r="H167" s="12" t="s">
        <v>23</v>
      </c>
      <c r="I167" s="13" t="s">
        <v>40</v>
      </c>
      <c r="J167" s="14" t="n">
        <v>501.7</v>
      </c>
      <c r="K167" s="9" t="n">
        <v>0</v>
      </c>
      <c r="L167" s="9" t="n">
        <f aca="false">(J167*K167)/100</f>
        <v>0</v>
      </c>
      <c r="M167" s="9" t="n">
        <v>35</v>
      </c>
      <c r="N167" s="9" t="n">
        <f aca="false">(M167-31)*2</f>
        <v>8</v>
      </c>
      <c r="O167" s="14" t="n">
        <v>382</v>
      </c>
      <c r="P167" s="9" t="n">
        <f aca="false">(O167*N167)/100</f>
        <v>30.56</v>
      </c>
      <c r="Q167" s="15" t="n">
        <f aca="false">(J167-L167)+P167</f>
        <v>532.26</v>
      </c>
      <c r="R167" s="16"/>
    </row>
    <row r="168" customFormat="false" ht="13.8" hidden="false" customHeight="false" outlineLevel="0" collapsed="false">
      <c r="A168" s="9" t="s">
        <v>18</v>
      </c>
      <c r="B168" s="9" t="s">
        <v>19</v>
      </c>
      <c r="C168" s="9" t="n">
        <v>451</v>
      </c>
      <c r="D168" s="10" t="n">
        <v>214434</v>
      </c>
      <c r="E168" s="11" t="s">
        <v>48</v>
      </c>
      <c r="F168" s="12" t="s">
        <v>25</v>
      </c>
      <c r="G168" s="12" t="s">
        <v>37</v>
      </c>
      <c r="H168" s="12" t="s">
        <v>23</v>
      </c>
      <c r="I168" s="13" t="s">
        <v>40</v>
      </c>
      <c r="J168" s="14" t="n">
        <v>255</v>
      </c>
      <c r="K168" s="9" t="n">
        <v>0</v>
      </c>
      <c r="L168" s="9" t="n">
        <f aca="false">(J168*K168)/100</f>
        <v>0</v>
      </c>
      <c r="M168" s="9" t="n">
        <v>65</v>
      </c>
      <c r="N168" s="9" t="n">
        <f aca="false">(M168-31)*2</f>
        <v>68</v>
      </c>
      <c r="O168" s="14" t="n">
        <v>197</v>
      </c>
      <c r="P168" s="9" t="n">
        <f aca="false">(O168*N168)/100</f>
        <v>133.96</v>
      </c>
      <c r="Q168" s="15" t="n">
        <f aca="false">(J168-L168)+P168</f>
        <v>388.96</v>
      </c>
      <c r="R168" s="16"/>
    </row>
    <row r="169" customFormat="false" ht="13.8" hidden="false" customHeight="false" outlineLevel="0" collapsed="false">
      <c r="A169" s="9" t="s">
        <v>18</v>
      </c>
      <c r="B169" s="9" t="s">
        <v>19</v>
      </c>
      <c r="C169" s="9" t="n">
        <v>452</v>
      </c>
      <c r="D169" s="10" t="n">
        <v>214435</v>
      </c>
      <c r="E169" s="11" t="s">
        <v>48</v>
      </c>
      <c r="F169" s="12" t="s">
        <v>25</v>
      </c>
      <c r="G169" s="12" t="s">
        <v>38</v>
      </c>
      <c r="H169" s="12" t="s">
        <v>23</v>
      </c>
      <c r="I169" s="13" t="s">
        <v>40</v>
      </c>
      <c r="J169" s="14" t="n">
        <v>510</v>
      </c>
      <c r="K169" s="9" t="n">
        <v>0</v>
      </c>
      <c r="L169" s="9" t="n">
        <f aca="false">(J169*K169)/100</f>
        <v>0</v>
      </c>
      <c r="M169" s="9" t="n">
        <v>65</v>
      </c>
      <c r="N169" s="9" t="n">
        <f aca="false">(M169-31)*2</f>
        <v>68</v>
      </c>
      <c r="O169" s="14" t="n">
        <v>394</v>
      </c>
      <c r="P169" s="9" t="n">
        <f aca="false">(O169*N169)/100</f>
        <v>267.92</v>
      </c>
      <c r="Q169" s="15" t="n">
        <f aca="false">(J169-L169)+P169</f>
        <v>777.92</v>
      </c>
      <c r="R169" s="16"/>
    </row>
    <row r="170" customFormat="false" ht="13.8" hidden="false" customHeight="false" outlineLevel="0" collapsed="false">
      <c r="A170" s="9" t="s">
        <v>18</v>
      </c>
      <c r="B170" s="9" t="s">
        <v>19</v>
      </c>
      <c r="C170" s="9" t="n">
        <v>453</v>
      </c>
      <c r="D170" s="10" t="n">
        <v>214436</v>
      </c>
      <c r="E170" s="11" t="s">
        <v>48</v>
      </c>
      <c r="F170" s="12" t="s">
        <v>25</v>
      </c>
      <c r="G170" s="12" t="s">
        <v>39</v>
      </c>
      <c r="H170" s="12" t="s">
        <v>23</v>
      </c>
      <c r="I170" s="13" t="s">
        <v>40</v>
      </c>
      <c r="J170" s="14" t="n">
        <v>510</v>
      </c>
      <c r="K170" s="9" t="n">
        <v>0</v>
      </c>
      <c r="L170" s="9" t="n">
        <f aca="false">(J170*K170)/100</f>
        <v>0</v>
      </c>
      <c r="M170" s="9" t="n">
        <v>65</v>
      </c>
      <c r="N170" s="9" t="n">
        <f aca="false">(M170-31)*2</f>
        <v>68</v>
      </c>
      <c r="O170" s="14" t="n">
        <v>394</v>
      </c>
      <c r="P170" s="9" t="n">
        <f aca="false">(O170*N170)/100</f>
        <v>267.92</v>
      </c>
      <c r="Q170" s="15" t="n">
        <f aca="false">(J170-L170)+P170</f>
        <v>777.92</v>
      </c>
      <c r="R170" s="16"/>
    </row>
    <row r="171" customFormat="false" ht="13.8" hidden="false" customHeight="false" outlineLevel="0" collapsed="false">
      <c r="A171" s="9" t="s">
        <v>18</v>
      </c>
      <c r="B171" s="9" t="s">
        <v>19</v>
      </c>
      <c r="C171" s="9" t="n">
        <v>454</v>
      </c>
      <c r="D171" s="10" t="n">
        <v>214437</v>
      </c>
      <c r="E171" s="11" t="s">
        <v>48</v>
      </c>
      <c r="F171" s="12" t="s">
        <v>26</v>
      </c>
      <c r="G171" s="12" t="s">
        <v>37</v>
      </c>
      <c r="H171" s="12" t="s">
        <v>23</v>
      </c>
      <c r="I171" s="13" t="s">
        <v>40</v>
      </c>
      <c r="J171" s="14" t="n">
        <v>213.6</v>
      </c>
      <c r="K171" s="9" t="n">
        <v>0</v>
      </c>
      <c r="L171" s="9" t="n">
        <f aca="false">(J171*K171)/100</f>
        <v>0</v>
      </c>
      <c r="M171" s="9" t="n">
        <v>65</v>
      </c>
      <c r="N171" s="9" t="n">
        <f aca="false">(M171-31)*2</f>
        <v>68</v>
      </c>
      <c r="O171" s="14" t="n">
        <v>155</v>
      </c>
      <c r="P171" s="9" t="n">
        <f aca="false">(O171*N171)/100</f>
        <v>105.4</v>
      </c>
      <c r="Q171" s="15" t="n">
        <f aca="false">(J171-L171)+P171</f>
        <v>319</v>
      </c>
      <c r="R171" s="16"/>
    </row>
    <row r="172" customFormat="false" ht="13.8" hidden="false" customHeight="false" outlineLevel="0" collapsed="false">
      <c r="A172" s="9" t="s">
        <v>18</v>
      </c>
      <c r="B172" s="9" t="s">
        <v>19</v>
      </c>
      <c r="C172" s="9" t="n">
        <v>455</v>
      </c>
      <c r="D172" s="10" t="n">
        <v>214438</v>
      </c>
      <c r="E172" s="11" t="s">
        <v>48</v>
      </c>
      <c r="F172" s="12" t="s">
        <v>26</v>
      </c>
      <c r="G172" s="12" t="s">
        <v>38</v>
      </c>
      <c r="H172" s="12" t="s">
        <v>23</v>
      </c>
      <c r="I172" s="13" t="s">
        <v>40</v>
      </c>
      <c r="J172" s="14" t="n">
        <v>427.2</v>
      </c>
      <c r="K172" s="9" t="n">
        <v>0</v>
      </c>
      <c r="L172" s="9" t="n">
        <f aca="false">(J172*K172)/100</f>
        <v>0</v>
      </c>
      <c r="M172" s="9" t="n">
        <v>65</v>
      </c>
      <c r="N172" s="9" t="n">
        <f aca="false">(M172-31)*2</f>
        <v>68</v>
      </c>
      <c r="O172" s="14" t="n">
        <v>310</v>
      </c>
      <c r="P172" s="9" t="n">
        <f aca="false">(O172*N172)/100</f>
        <v>210.8</v>
      </c>
      <c r="Q172" s="15" t="n">
        <f aca="false">(J172-L172)+P172</f>
        <v>638</v>
      </c>
      <c r="R172" s="16"/>
    </row>
    <row r="173" customFormat="false" ht="13.8" hidden="false" customHeight="false" outlineLevel="0" collapsed="false">
      <c r="A173" s="9" t="s">
        <v>18</v>
      </c>
      <c r="B173" s="9" t="s">
        <v>19</v>
      </c>
      <c r="C173" s="9" t="n">
        <v>456</v>
      </c>
      <c r="D173" s="10" t="n">
        <v>214439</v>
      </c>
      <c r="E173" s="11" t="s">
        <v>48</v>
      </c>
      <c r="F173" s="12" t="s">
        <v>26</v>
      </c>
      <c r="G173" s="12" t="s">
        <v>39</v>
      </c>
      <c r="H173" s="12" t="s">
        <v>23</v>
      </c>
      <c r="I173" s="13" t="s">
        <v>40</v>
      </c>
      <c r="J173" s="14" t="n">
        <v>427.2</v>
      </c>
      <c r="K173" s="9" t="n">
        <v>0</v>
      </c>
      <c r="L173" s="9" t="n">
        <f aca="false">(J173*K173)/100</f>
        <v>0</v>
      </c>
      <c r="M173" s="9" t="n">
        <v>75</v>
      </c>
      <c r="N173" s="9" t="n">
        <v>70</v>
      </c>
      <c r="O173" s="14" t="n">
        <v>310</v>
      </c>
      <c r="P173" s="9" t="n">
        <f aca="false">(O173*N173)/100</f>
        <v>217</v>
      </c>
      <c r="Q173" s="15" t="n">
        <f aca="false">(J173-L173)+P173</f>
        <v>644.2</v>
      </c>
      <c r="R173" s="16"/>
    </row>
    <row r="174" customFormat="false" ht="13.8" hidden="false" customHeight="false" outlineLevel="0" collapsed="false">
      <c r="A174" s="9" t="s">
        <v>18</v>
      </c>
      <c r="B174" s="9" t="s">
        <v>19</v>
      </c>
      <c r="C174" s="9" t="n">
        <v>457</v>
      </c>
      <c r="D174" s="10" t="n">
        <v>214440</v>
      </c>
      <c r="E174" s="11" t="s">
        <v>49</v>
      </c>
      <c r="F174" s="12" t="s">
        <v>43</v>
      </c>
      <c r="G174" s="12" t="s">
        <v>37</v>
      </c>
      <c r="H174" s="12" t="s">
        <v>23</v>
      </c>
      <c r="I174" s="13" t="s">
        <v>40</v>
      </c>
      <c r="J174" s="14" t="n">
        <v>235.45</v>
      </c>
      <c r="K174" s="9" t="n">
        <v>0</v>
      </c>
      <c r="L174" s="9" t="n">
        <f aca="false">(J174*K174)/100</f>
        <v>0</v>
      </c>
      <c r="M174" s="9" t="n">
        <v>75</v>
      </c>
      <c r="N174" s="9" t="n">
        <v>70</v>
      </c>
      <c r="O174" s="14" t="n">
        <v>168</v>
      </c>
      <c r="P174" s="9" t="n">
        <f aca="false">(O174*N174)/100</f>
        <v>117.6</v>
      </c>
      <c r="Q174" s="15" t="n">
        <f aca="false">(J174-L174)+P174</f>
        <v>353.05</v>
      </c>
      <c r="R174" s="16"/>
    </row>
    <row r="175" customFormat="false" ht="13.8" hidden="false" customHeight="false" outlineLevel="0" collapsed="false">
      <c r="A175" s="9" t="s">
        <v>18</v>
      </c>
      <c r="B175" s="9" t="s">
        <v>19</v>
      </c>
      <c r="C175" s="9" t="n">
        <v>458</v>
      </c>
      <c r="D175" s="10" t="n">
        <v>214441</v>
      </c>
      <c r="E175" s="11" t="s">
        <v>49</v>
      </c>
      <c r="F175" s="12" t="s">
        <v>43</v>
      </c>
      <c r="G175" s="12" t="s">
        <v>38</v>
      </c>
      <c r="H175" s="12" t="s">
        <v>23</v>
      </c>
      <c r="I175" s="13" t="s">
        <v>40</v>
      </c>
      <c r="J175" s="14" t="n">
        <v>470.9</v>
      </c>
      <c r="K175" s="9" t="n">
        <v>0</v>
      </c>
      <c r="L175" s="9" t="n">
        <f aca="false">(J175*K175)/100</f>
        <v>0</v>
      </c>
      <c r="M175" s="9" t="n">
        <v>75</v>
      </c>
      <c r="N175" s="9" t="n">
        <v>70</v>
      </c>
      <c r="O175" s="14" t="n">
        <v>337</v>
      </c>
      <c r="P175" s="9" t="n">
        <f aca="false">(O175*N175)/100</f>
        <v>235.9</v>
      </c>
      <c r="Q175" s="15" t="n">
        <f aca="false">(J175-L175)+P175</f>
        <v>706.8</v>
      </c>
      <c r="R175" s="16"/>
    </row>
    <row r="176" customFormat="false" ht="13.8" hidden="false" customHeight="false" outlineLevel="0" collapsed="false">
      <c r="A176" s="9" t="s">
        <v>18</v>
      </c>
      <c r="B176" s="9" t="s">
        <v>19</v>
      </c>
      <c r="C176" s="9" t="n">
        <v>459</v>
      </c>
      <c r="D176" s="10" t="n">
        <v>214442</v>
      </c>
      <c r="E176" s="11" t="s">
        <v>49</v>
      </c>
      <c r="F176" s="12" t="s">
        <v>43</v>
      </c>
      <c r="G176" s="12" t="s">
        <v>39</v>
      </c>
      <c r="H176" s="12" t="s">
        <v>23</v>
      </c>
      <c r="I176" s="13" t="s">
        <v>40</v>
      </c>
      <c r="J176" s="14" t="n">
        <v>470.9</v>
      </c>
      <c r="K176" s="9" t="n">
        <v>0</v>
      </c>
      <c r="L176" s="9" t="n">
        <f aca="false">(J176*K176)/100</f>
        <v>0</v>
      </c>
      <c r="M176" s="9" t="n">
        <v>75</v>
      </c>
      <c r="N176" s="9" t="n">
        <v>70</v>
      </c>
      <c r="O176" s="14" t="n">
        <v>337</v>
      </c>
      <c r="P176" s="9" t="n">
        <f aca="false">(O176*N176)/100</f>
        <v>235.9</v>
      </c>
      <c r="Q176" s="15" t="n">
        <f aca="false">(J176-L176)+P176</f>
        <v>706.8</v>
      </c>
      <c r="R176" s="16"/>
    </row>
    <row r="177" customFormat="false" ht="13.8" hidden="false" customHeight="false" outlineLevel="0" collapsed="false">
      <c r="A177" s="9" t="s">
        <v>18</v>
      </c>
      <c r="B177" s="9" t="s">
        <v>19</v>
      </c>
      <c r="C177" s="9" t="n">
        <v>460</v>
      </c>
      <c r="D177" s="10" t="n">
        <v>214443</v>
      </c>
      <c r="E177" s="11" t="s">
        <v>49</v>
      </c>
      <c r="F177" s="12" t="s">
        <v>44</v>
      </c>
      <c r="G177" s="12" t="s">
        <v>37</v>
      </c>
      <c r="H177" s="12" t="s">
        <v>23</v>
      </c>
      <c r="I177" s="13" t="s">
        <v>40</v>
      </c>
      <c r="J177" s="14" t="n">
        <v>235.45</v>
      </c>
      <c r="K177" s="9" t="n">
        <v>0</v>
      </c>
      <c r="L177" s="9" t="n">
        <f aca="false">(J177*K177)/100</f>
        <v>0</v>
      </c>
      <c r="M177" s="9" t="n">
        <v>75</v>
      </c>
      <c r="N177" s="9" t="n">
        <v>70</v>
      </c>
      <c r="O177" s="14" t="n">
        <v>168</v>
      </c>
      <c r="P177" s="9" t="n">
        <f aca="false">(O177*N177)/100</f>
        <v>117.6</v>
      </c>
      <c r="Q177" s="15" t="n">
        <f aca="false">(J177-L177)+P177</f>
        <v>353.05</v>
      </c>
      <c r="R177" s="16"/>
    </row>
    <row r="178" customFormat="false" ht="13.8" hidden="false" customHeight="false" outlineLevel="0" collapsed="false">
      <c r="A178" s="9" t="s">
        <v>18</v>
      </c>
      <c r="B178" s="9" t="s">
        <v>19</v>
      </c>
      <c r="C178" s="9" t="n">
        <v>461</v>
      </c>
      <c r="D178" s="10" t="n">
        <v>214444</v>
      </c>
      <c r="E178" s="11" t="s">
        <v>49</v>
      </c>
      <c r="F178" s="12" t="s">
        <v>44</v>
      </c>
      <c r="G178" s="12" t="s">
        <v>38</v>
      </c>
      <c r="H178" s="12" t="s">
        <v>23</v>
      </c>
      <c r="I178" s="13" t="s">
        <v>40</v>
      </c>
      <c r="J178" s="14" t="n">
        <v>470.9</v>
      </c>
      <c r="K178" s="9" t="n">
        <v>0</v>
      </c>
      <c r="L178" s="9" t="n">
        <f aca="false">(J178*K178)/100</f>
        <v>0</v>
      </c>
      <c r="M178" s="9" t="n">
        <v>75</v>
      </c>
      <c r="N178" s="9" t="n">
        <v>70</v>
      </c>
      <c r="O178" s="14" t="n">
        <v>337</v>
      </c>
      <c r="P178" s="9" t="n">
        <f aca="false">(O178*N178)/100</f>
        <v>235.9</v>
      </c>
      <c r="Q178" s="15" t="n">
        <f aca="false">(J178-L178)+P178</f>
        <v>706.8</v>
      </c>
      <c r="R178" s="16"/>
    </row>
    <row r="179" customFormat="false" ht="13.8" hidden="false" customHeight="false" outlineLevel="0" collapsed="false">
      <c r="A179" s="9" t="s">
        <v>18</v>
      </c>
      <c r="B179" s="9" t="s">
        <v>19</v>
      </c>
      <c r="C179" s="9" t="n">
        <v>462</v>
      </c>
      <c r="D179" s="10" t="n">
        <v>214445</v>
      </c>
      <c r="E179" s="11" t="s">
        <v>49</v>
      </c>
      <c r="F179" s="12" t="s">
        <v>44</v>
      </c>
      <c r="G179" s="12" t="s">
        <v>39</v>
      </c>
      <c r="H179" s="12" t="s">
        <v>23</v>
      </c>
      <c r="I179" s="13" t="s">
        <v>41</v>
      </c>
      <c r="J179" s="14" t="n">
        <v>470.9</v>
      </c>
      <c r="K179" s="9" t="n">
        <v>24.608</v>
      </c>
      <c r="L179" s="9" t="n">
        <f aca="false">(J179*K179)/100</f>
        <v>115.879072</v>
      </c>
      <c r="M179" s="9" t="n">
        <v>35</v>
      </c>
      <c r="N179" s="9" t="n">
        <f aca="false">(M179-31)*2</f>
        <v>8</v>
      </c>
      <c r="O179" s="14" t="n">
        <v>337</v>
      </c>
      <c r="P179" s="9" t="n">
        <f aca="false">(O179*N179)/100</f>
        <v>26.96</v>
      </c>
      <c r="Q179" s="15" t="n">
        <f aca="false">(J179-L179)+P179</f>
        <v>381.980928</v>
      </c>
      <c r="R179" s="16"/>
    </row>
    <row r="180" customFormat="false" ht="13.8" hidden="false" customHeight="false" outlineLevel="0" collapsed="false">
      <c r="A180" s="9" t="s">
        <v>18</v>
      </c>
      <c r="B180" s="9" t="s">
        <v>19</v>
      </c>
      <c r="C180" s="9" t="n">
        <v>463</v>
      </c>
      <c r="D180" s="10" t="n">
        <v>214446</v>
      </c>
      <c r="E180" s="11" t="s">
        <v>49</v>
      </c>
      <c r="F180" s="12" t="s">
        <v>30</v>
      </c>
      <c r="G180" s="12" t="s">
        <v>37</v>
      </c>
      <c r="H180" s="12" t="s">
        <v>23</v>
      </c>
      <c r="I180" s="13" t="s">
        <v>41</v>
      </c>
      <c r="J180" s="14" t="n">
        <v>173.25</v>
      </c>
      <c r="K180" s="9" t="n">
        <v>24.608</v>
      </c>
      <c r="L180" s="9" t="n">
        <f aca="false">(J180*K180)/100</f>
        <v>42.63336</v>
      </c>
      <c r="M180" s="9" t="n">
        <v>35</v>
      </c>
      <c r="N180" s="9" t="n">
        <f aca="false">(M180-31)*2</f>
        <v>8</v>
      </c>
      <c r="O180" s="14" t="n">
        <v>122</v>
      </c>
      <c r="P180" s="9" t="n">
        <f aca="false">(O180*N180)/100</f>
        <v>9.76</v>
      </c>
      <c r="Q180" s="15" t="n">
        <f aca="false">(J180-L180)+P180</f>
        <v>140.37664</v>
      </c>
      <c r="R180" s="16"/>
    </row>
    <row r="181" customFormat="false" ht="13.8" hidden="false" customHeight="false" outlineLevel="0" collapsed="false">
      <c r="A181" s="9" t="s">
        <v>18</v>
      </c>
      <c r="B181" s="9" t="s">
        <v>19</v>
      </c>
      <c r="C181" s="9" t="n">
        <v>464</v>
      </c>
      <c r="D181" s="10" t="n">
        <v>214447</v>
      </c>
      <c r="E181" s="11" t="s">
        <v>49</v>
      </c>
      <c r="F181" s="12" t="s">
        <v>30</v>
      </c>
      <c r="G181" s="12" t="s">
        <v>38</v>
      </c>
      <c r="H181" s="12" t="s">
        <v>23</v>
      </c>
      <c r="I181" s="13" t="s">
        <v>41</v>
      </c>
      <c r="J181" s="14" t="n">
        <v>346.5</v>
      </c>
      <c r="K181" s="9" t="n">
        <v>24.608</v>
      </c>
      <c r="L181" s="9" t="n">
        <f aca="false">(J181*K181)/100</f>
        <v>85.26672</v>
      </c>
      <c r="M181" s="9" t="n">
        <v>35</v>
      </c>
      <c r="N181" s="9" t="n">
        <f aca="false">(M181-31)*2</f>
        <v>8</v>
      </c>
      <c r="O181" s="14" t="n">
        <v>244</v>
      </c>
      <c r="P181" s="9" t="n">
        <f aca="false">(O181*N181)/100</f>
        <v>19.52</v>
      </c>
      <c r="Q181" s="15" t="n">
        <f aca="false">(J181-L181)+P181</f>
        <v>280.75328</v>
      </c>
      <c r="R181" s="16"/>
    </row>
    <row r="182" customFormat="false" ht="13.8" hidden="false" customHeight="false" outlineLevel="0" collapsed="false">
      <c r="A182" s="9" t="s">
        <v>18</v>
      </c>
      <c r="B182" s="9" t="s">
        <v>19</v>
      </c>
      <c r="C182" s="9" t="n">
        <v>465</v>
      </c>
      <c r="D182" s="10" t="n">
        <v>214448</v>
      </c>
      <c r="E182" s="11" t="s">
        <v>49</v>
      </c>
      <c r="F182" s="12" t="s">
        <v>30</v>
      </c>
      <c r="G182" s="12" t="s">
        <v>39</v>
      </c>
      <c r="H182" s="12" t="s">
        <v>23</v>
      </c>
      <c r="I182" s="13" t="s">
        <v>41</v>
      </c>
      <c r="J182" s="14" t="n">
        <v>346.5</v>
      </c>
      <c r="K182" s="9" t="n">
        <v>24.608</v>
      </c>
      <c r="L182" s="9" t="n">
        <f aca="false">(J182*K182)/100</f>
        <v>85.26672</v>
      </c>
      <c r="M182" s="9" t="n">
        <v>35</v>
      </c>
      <c r="N182" s="9" t="n">
        <f aca="false">(M182-31)*2</f>
        <v>8</v>
      </c>
      <c r="O182" s="14" t="n">
        <v>244</v>
      </c>
      <c r="P182" s="9" t="n">
        <f aca="false">(O182*N182)/100</f>
        <v>19.52</v>
      </c>
      <c r="Q182" s="15" t="n">
        <f aca="false">(J182-L182)+P182</f>
        <v>280.75328</v>
      </c>
      <c r="R182" s="16"/>
    </row>
    <row r="183" customFormat="false" ht="13.8" hidden="false" customHeight="false" outlineLevel="0" collapsed="false">
      <c r="A183" s="9" t="s">
        <v>18</v>
      </c>
      <c r="B183" s="9" t="s">
        <v>19</v>
      </c>
      <c r="C183" s="9" t="n">
        <v>466</v>
      </c>
      <c r="D183" s="10" t="n">
        <v>214449</v>
      </c>
      <c r="E183" s="11" t="s">
        <v>49</v>
      </c>
      <c r="F183" s="12" t="s">
        <v>31</v>
      </c>
      <c r="G183" s="12" t="s">
        <v>37</v>
      </c>
      <c r="H183" s="12" t="s">
        <v>23</v>
      </c>
      <c r="I183" s="13" t="s">
        <v>41</v>
      </c>
      <c r="J183" s="14" t="n">
        <v>244.4</v>
      </c>
      <c r="K183" s="9" t="n">
        <v>24.608</v>
      </c>
      <c r="L183" s="9" t="n">
        <f aca="false">(J183*K183)/100</f>
        <v>60.141952</v>
      </c>
      <c r="M183" s="9" t="n">
        <v>35</v>
      </c>
      <c r="N183" s="9" t="n">
        <f aca="false">(M183-31)*2</f>
        <v>8</v>
      </c>
      <c r="O183" s="14" t="n">
        <v>177</v>
      </c>
      <c r="P183" s="9" t="n">
        <f aca="false">(O183*N183)/100</f>
        <v>14.16</v>
      </c>
      <c r="Q183" s="15" t="n">
        <f aca="false">(J183-L183)+P183</f>
        <v>198.418048</v>
      </c>
      <c r="R183" s="16"/>
    </row>
    <row r="184" customFormat="false" ht="13.8" hidden="false" customHeight="false" outlineLevel="0" collapsed="false">
      <c r="A184" s="9" t="s">
        <v>18</v>
      </c>
      <c r="B184" s="9" t="s">
        <v>19</v>
      </c>
      <c r="C184" s="9" t="n">
        <v>467</v>
      </c>
      <c r="D184" s="10" t="n">
        <v>214450</v>
      </c>
      <c r="E184" s="11" t="s">
        <v>49</v>
      </c>
      <c r="F184" s="12" t="s">
        <v>31</v>
      </c>
      <c r="G184" s="12" t="s">
        <v>38</v>
      </c>
      <c r="H184" s="12" t="s">
        <v>23</v>
      </c>
      <c r="I184" s="13" t="s">
        <v>41</v>
      </c>
      <c r="J184" s="14" t="n">
        <v>488.8</v>
      </c>
      <c r="K184" s="9" t="n">
        <v>28.71</v>
      </c>
      <c r="L184" s="9" t="n">
        <f aca="false">(J184*K184)/100</f>
        <v>140.33448</v>
      </c>
      <c r="M184" s="9" t="n">
        <v>65</v>
      </c>
      <c r="N184" s="9" t="n">
        <f aca="false">(M184-31)*2</f>
        <v>68</v>
      </c>
      <c r="O184" s="14" t="n">
        <v>355</v>
      </c>
      <c r="P184" s="9" t="n">
        <f aca="false">(O184*N184)/100</f>
        <v>241.4</v>
      </c>
      <c r="Q184" s="15" t="n">
        <f aca="false">(J184-L184)+P184</f>
        <v>589.86552</v>
      </c>
      <c r="R184" s="16"/>
    </row>
    <row r="185" customFormat="false" ht="13.8" hidden="false" customHeight="false" outlineLevel="0" collapsed="false">
      <c r="A185" s="9" t="s">
        <v>18</v>
      </c>
      <c r="B185" s="9" t="s">
        <v>19</v>
      </c>
      <c r="C185" s="9" t="n">
        <v>468</v>
      </c>
      <c r="D185" s="10" t="n">
        <v>214451</v>
      </c>
      <c r="E185" s="11" t="s">
        <v>49</v>
      </c>
      <c r="F185" s="12" t="s">
        <v>31</v>
      </c>
      <c r="G185" s="12" t="s">
        <v>39</v>
      </c>
      <c r="H185" s="12" t="s">
        <v>23</v>
      </c>
      <c r="I185" s="13" t="s">
        <v>41</v>
      </c>
      <c r="J185" s="14" t="n">
        <v>488.8</v>
      </c>
      <c r="K185" s="9" t="n">
        <v>28.71</v>
      </c>
      <c r="L185" s="9" t="n">
        <f aca="false">(J185*K185)/100</f>
        <v>140.33448</v>
      </c>
      <c r="M185" s="9" t="n">
        <v>65</v>
      </c>
      <c r="N185" s="9" t="n">
        <f aca="false">(M185-31)*2</f>
        <v>68</v>
      </c>
      <c r="O185" s="14" t="n">
        <v>355</v>
      </c>
      <c r="P185" s="9" t="n">
        <f aca="false">(O185*N185)/100</f>
        <v>241.4</v>
      </c>
      <c r="Q185" s="15" t="n">
        <f aca="false">(J185-L185)+P185</f>
        <v>589.86552</v>
      </c>
      <c r="R185" s="16"/>
    </row>
    <row r="186" customFormat="false" ht="13.8" hidden="false" customHeight="false" outlineLevel="0" collapsed="false">
      <c r="A186" s="9" t="s">
        <v>18</v>
      </c>
      <c r="B186" s="9" t="s">
        <v>19</v>
      </c>
      <c r="C186" s="9" t="n">
        <v>469</v>
      </c>
      <c r="D186" s="10" t="n">
        <v>214452</v>
      </c>
      <c r="E186" s="11" t="s">
        <v>49</v>
      </c>
      <c r="F186" s="12" t="s">
        <v>32</v>
      </c>
      <c r="G186" s="12" t="s">
        <v>37</v>
      </c>
      <c r="H186" s="12" t="s">
        <v>23</v>
      </c>
      <c r="I186" s="13" t="s">
        <v>41</v>
      </c>
      <c r="J186" s="14" t="n">
        <v>228.8</v>
      </c>
      <c r="K186" s="9" t="n">
        <v>28.71</v>
      </c>
      <c r="L186" s="9" t="n">
        <f aca="false">(J186*K186)/100</f>
        <v>65.68848</v>
      </c>
      <c r="M186" s="9" t="n">
        <v>65</v>
      </c>
      <c r="N186" s="9" t="n">
        <f aca="false">(M186-31)*2</f>
        <v>68</v>
      </c>
      <c r="O186" s="14" t="n">
        <v>161</v>
      </c>
      <c r="P186" s="9" t="n">
        <f aca="false">(O186*N186)/100</f>
        <v>109.48</v>
      </c>
      <c r="Q186" s="15" t="n">
        <f aca="false">(J186-L186)+P186</f>
        <v>272.59152</v>
      </c>
      <c r="R186" s="16"/>
    </row>
    <row r="187" customFormat="false" ht="13.8" hidden="false" customHeight="false" outlineLevel="0" collapsed="false">
      <c r="A187" s="9" t="s">
        <v>18</v>
      </c>
      <c r="B187" s="9" t="s">
        <v>19</v>
      </c>
      <c r="C187" s="9" t="n">
        <v>470</v>
      </c>
      <c r="D187" s="10" t="n">
        <v>214453</v>
      </c>
      <c r="E187" s="11" t="s">
        <v>49</v>
      </c>
      <c r="F187" s="12" t="s">
        <v>32</v>
      </c>
      <c r="G187" s="12" t="s">
        <v>38</v>
      </c>
      <c r="H187" s="12" t="s">
        <v>23</v>
      </c>
      <c r="I187" s="13" t="s">
        <v>41</v>
      </c>
      <c r="J187" s="14" t="n">
        <v>457.6</v>
      </c>
      <c r="K187" s="9" t="n">
        <v>28.71</v>
      </c>
      <c r="L187" s="9" t="n">
        <f aca="false">(J187*K187)/100</f>
        <v>131.37696</v>
      </c>
      <c r="M187" s="9" t="n">
        <v>65</v>
      </c>
      <c r="N187" s="9" t="n">
        <f aca="false">(M187-31)*2</f>
        <v>68</v>
      </c>
      <c r="O187" s="14" t="n">
        <v>323</v>
      </c>
      <c r="P187" s="9" t="n">
        <f aca="false">(O187*N187)/100</f>
        <v>219.64</v>
      </c>
      <c r="Q187" s="15" t="n">
        <f aca="false">(J187-L187)+P187</f>
        <v>545.86304</v>
      </c>
      <c r="R187" s="16"/>
    </row>
    <row r="188" customFormat="false" ht="13.8" hidden="false" customHeight="false" outlineLevel="0" collapsed="false">
      <c r="A188" s="9" t="s">
        <v>18</v>
      </c>
      <c r="B188" s="9" t="s">
        <v>19</v>
      </c>
      <c r="C188" s="9" t="n">
        <v>471</v>
      </c>
      <c r="D188" s="10" t="n">
        <v>214454</v>
      </c>
      <c r="E188" s="11" t="s">
        <v>49</v>
      </c>
      <c r="F188" s="12" t="s">
        <v>32</v>
      </c>
      <c r="G188" s="12" t="s">
        <v>39</v>
      </c>
      <c r="H188" s="12" t="s">
        <v>23</v>
      </c>
      <c r="I188" s="13" t="s">
        <v>41</v>
      </c>
      <c r="J188" s="14" t="n">
        <v>457.6</v>
      </c>
      <c r="K188" s="9" t="n">
        <v>28.71</v>
      </c>
      <c r="L188" s="9" t="n">
        <f aca="false">(J188*K188)/100</f>
        <v>131.37696</v>
      </c>
      <c r="M188" s="9" t="n">
        <v>65</v>
      </c>
      <c r="N188" s="9" t="n">
        <f aca="false">(M188-31)*2</f>
        <v>68</v>
      </c>
      <c r="O188" s="14" t="n">
        <v>323</v>
      </c>
      <c r="P188" s="9" t="n">
        <f aca="false">(O188*N188)/100</f>
        <v>219.64</v>
      </c>
      <c r="Q188" s="15" t="n">
        <f aca="false">(J188-L188)+P188</f>
        <v>545.86304</v>
      </c>
      <c r="R188" s="16"/>
    </row>
    <row r="189" customFormat="false" ht="13.8" hidden="false" customHeight="false" outlineLevel="0" collapsed="false">
      <c r="A189" s="9" t="s">
        <v>18</v>
      </c>
      <c r="B189" s="9" t="s">
        <v>19</v>
      </c>
      <c r="C189" s="9" t="n">
        <v>472</v>
      </c>
      <c r="D189" s="10" t="n">
        <v>214455</v>
      </c>
      <c r="E189" s="11" t="s">
        <v>49</v>
      </c>
      <c r="F189" s="12" t="s">
        <v>21</v>
      </c>
      <c r="G189" s="12" t="s">
        <v>37</v>
      </c>
      <c r="H189" s="12" t="s">
        <v>23</v>
      </c>
      <c r="I189" s="13" t="s">
        <v>41</v>
      </c>
      <c r="J189" s="14" t="n">
        <v>241.3</v>
      </c>
      <c r="K189" s="9" t="n">
        <v>32.812</v>
      </c>
      <c r="L189" s="9" t="n">
        <f aca="false">(J189*K189)/100</f>
        <v>79.175356</v>
      </c>
      <c r="M189" s="9" t="n">
        <v>75</v>
      </c>
      <c r="N189" s="9" t="n">
        <v>70</v>
      </c>
      <c r="O189" s="14" t="n">
        <v>171</v>
      </c>
      <c r="P189" s="9" t="n">
        <f aca="false">(O189*N189)/100</f>
        <v>119.7</v>
      </c>
      <c r="Q189" s="15" t="n">
        <f aca="false">(J189-L189)+P189</f>
        <v>281.824644</v>
      </c>
      <c r="R189" s="16"/>
    </row>
    <row r="190" customFormat="false" ht="13.8" hidden="false" customHeight="false" outlineLevel="0" collapsed="false">
      <c r="A190" s="9" t="s">
        <v>18</v>
      </c>
      <c r="B190" s="9" t="s">
        <v>19</v>
      </c>
      <c r="C190" s="9" t="n">
        <v>473</v>
      </c>
      <c r="D190" s="10" t="n">
        <v>214456</v>
      </c>
      <c r="E190" s="11" t="s">
        <v>49</v>
      </c>
      <c r="F190" s="12" t="s">
        <v>21</v>
      </c>
      <c r="G190" s="12" t="s">
        <v>38</v>
      </c>
      <c r="H190" s="12" t="s">
        <v>23</v>
      </c>
      <c r="I190" s="13" t="s">
        <v>41</v>
      </c>
      <c r="J190" s="14" t="n">
        <v>482.6</v>
      </c>
      <c r="K190" s="9" t="n">
        <v>32.812</v>
      </c>
      <c r="L190" s="9" t="n">
        <f aca="false">(J190*K190)/100</f>
        <v>158.350712</v>
      </c>
      <c r="M190" s="9" t="n">
        <v>75</v>
      </c>
      <c r="N190" s="9" t="n">
        <v>70</v>
      </c>
      <c r="O190" s="14" t="n">
        <v>342</v>
      </c>
      <c r="P190" s="9" t="n">
        <f aca="false">(O190*N190)/100</f>
        <v>239.4</v>
      </c>
      <c r="Q190" s="15" t="n">
        <f aca="false">(J190-L190)+P190</f>
        <v>563.649288</v>
      </c>
      <c r="R190" s="16"/>
    </row>
    <row r="191" customFormat="false" ht="13.8" hidden="false" customHeight="false" outlineLevel="0" collapsed="false">
      <c r="A191" s="9" t="s">
        <v>18</v>
      </c>
      <c r="B191" s="9" t="s">
        <v>19</v>
      </c>
      <c r="C191" s="9" t="n">
        <v>474</v>
      </c>
      <c r="D191" s="10" t="n">
        <v>214457</v>
      </c>
      <c r="E191" s="11" t="s">
        <v>49</v>
      </c>
      <c r="F191" s="12" t="s">
        <v>21</v>
      </c>
      <c r="G191" s="12" t="s">
        <v>39</v>
      </c>
      <c r="H191" s="12" t="s">
        <v>23</v>
      </c>
      <c r="I191" s="13" t="s">
        <v>41</v>
      </c>
      <c r="J191" s="14" t="n">
        <v>482.6</v>
      </c>
      <c r="K191" s="9" t="n">
        <v>32.812</v>
      </c>
      <c r="L191" s="9" t="n">
        <f aca="false">(J191*K191)/100</f>
        <v>158.350712</v>
      </c>
      <c r="M191" s="9" t="n">
        <v>75</v>
      </c>
      <c r="N191" s="9" t="n">
        <v>70</v>
      </c>
      <c r="O191" s="14" t="n">
        <v>342</v>
      </c>
      <c r="P191" s="9" t="n">
        <f aca="false">(O191*N191)/100</f>
        <v>239.4</v>
      </c>
      <c r="Q191" s="15" t="n">
        <f aca="false">(J191-L191)+P191</f>
        <v>563.649288</v>
      </c>
      <c r="R191" s="16"/>
    </row>
    <row r="192" customFormat="false" ht="13.8" hidden="false" customHeight="false" outlineLevel="0" collapsed="false">
      <c r="A192" s="9" t="s">
        <v>18</v>
      </c>
      <c r="B192" s="9" t="s">
        <v>19</v>
      </c>
      <c r="C192" s="9" t="n">
        <v>475</v>
      </c>
      <c r="D192" s="10" t="n">
        <v>214458</v>
      </c>
      <c r="E192" s="11" t="s">
        <v>49</v>
      </c>
      <c r="F192" s="12" t="s">
        <v>25</v>
      </c>
      <c r="G192" s="12" t="s">
        <v>37</v>
      </c>
      <c r="H192" s="12" t="s">
        <v>23</v>
      </c>
      <c r="I192" s="13" t="s">
        <v>41</v>
      </c>
      <c r="J192" s="14" t="n">
        <v>244.6</v>
      </c>
      <c r="K192" s="9" t="n">
        <v>32.812</v>
      </c>
      <c r="L192" s="9" t="n">
        <f aca="false">(J192*K192)/100</f>
        <v>80.258152</v>
      </c>
      <c r="M192" s="9" t="n">
        <v>75</v>
      </c>
      <c r="N192" s="9" t="n">
        <v>70</v>
      </c>
      <c r="O192" s="14" t="n">
        <v>176</v>
      </c>
      <c r="P192" s="9" t="n">
        <f aca="false">(O192*N192)/100</f>
        <v>123.2</v>
      </c>
      <c r="Q192" s="15" t="n">
        <f aca="false">(J192-L192)+P192</f>
        <v>287.541848</v>
      </c>
      <c r="R192" s="16"/>
    </row>
    <row r="193" customFormat="false" ht="13.8" hidden="false" customHeight="false" outlineLevel="0" collapsed="false">
      <c r="A193" s="9" t="s">
        <v>18</v>
      </c>
      <c r="B193" s="9" t="s">
        <v>19</v>
      </c>
      <c r="C193" s="9" t="n">
        <v>476</v>
      </c>
      <c r="D193" s="10" t="n">
        <v>214459</v>
      </c>
      <c r="E193" s="11" t="s">
        <v>49</v>
      </c>
      <c r="F193" s="12" t="s">
        <v>25</v>
      </c>
      <c r="G193" s="12" t="s">
        <v>38</v>
      </c>
      <c r="H193" s="12" t="s">
        <v>23</v>
      </c>
      <c r="I193" s="13" t="s">
        <v>41</v>
      </c>
      <c r="J193" s="14" t="n">
        <v>489.2</v>
      </c>
      <c r="K193" s="9" t="n">
        <v>32.812</v>
      </c>
      <c r="L193" s="9" t="n">
        <f aca="false">(J193*K193)/100</f>
        <v>160.516304</v>
      </c>
      <c r="M193" s="9" t="n">
        <v>75</v>
      </c>
      <c r="N193" s="9" t="n">
        <v>70</v>
      </c>
      <c r="O193" s="14" t="n">
        <v>352</v>
      </c>
      <c r="P193" s="9" t="n">
        <f aca="false">(O193*N193)/100</f>
        <v>246.4</v>
      </c>
      <c r="Q193" s="15" t="n">
        <f aca="false">(J193-L193)+P193</f>
        <v>575.083696</v>
      </c>
      <c r="R193" s="16"/>
    </row>
    <row r="194" customFormat="false" ht="13.8" hidden="false" customHeight="false" outlineLevel="0" collapsed="false">
      <c r="A194" s="9" t="s">
        <v>18</v>
      </c>
      <c r="B194" s="9" t="s">
        <v>19</v>
      </c>
      <c r="C194" s="9" t="n">
        <v>477</v>
      </c>
      <c r="D194" s="10" t="n">
        <v>214460</v>
      </c>
      <c r="E194" s="11" t="s">
        <v>49</v>
      </c>
      <c r="F194" s="12" t="s">
        <v>25</v>
      </c>
      <c r="G194" s="12" t="s">
        <v>39</v>
      </c>
      <c r="H194" s="12" t="s">
        <v>23</v>
      </c>
      <c r="I194" s="13" t="s">
        <v>41</v>
      </c>
      <c r="J194" s="14" t="n">
        <v>489.2</v>
      </c>
      <c r="K194" s="9" t="n">
        <v>32.812</v>
      </c>
      <c r="L194" s="9" t="n">
        <f aca="false">(J194*K194)/100</f>
        <v>160.516304</v>
      </c>
      <c r="M194" s="9" t="n">
        <v>75</v>
      </c>
      <c r="N194" s="9" t="n">
        <v>70</v>
      </c>
      <c r="O194" s="14" t="n">
        <v>352</v>
      </c>
      <c r="P194" s="9" t="n">
        <f aca="false">(O194*N194)/100</f>
        <v>246.4</v>
      </c>
      <c r="Q194" s="15" t="n">
        <f aca="false">(J194-L194)+P194</f>
        <v>575.083696</v>
      </c>
      <c r="R194" s="16"/>
    </row>
    <row r="195" customFormat="false" ht="13.8" hidden="false" customHeight="false" outlineLevel="0" collapsed="false">
      <c r="A195" s="9" t="s">
        <v>18</v>
      </c>
      <c r="B195" s="9" t="s">
        <v>19</v>
      </c>
      <c r="C195" s="9" t="n">
        <v>478</v>
      </c>
      <c r="D195" s="10" t="n">
        <v>214461</v>
      </c>
      <c r="E195" s="11" t="s">
        <v>49</v>
      </c>
      <c r="F195" s="12" t="s">
        <v>26</v>
      </c>
      <c r="G195" s="12" t="s">
        <v>37</v>
      </c>
      <c r="H195" s="12" t="s">
        <v>23</v>
      </c>
      <c r="I195" s="13" t="s">
        <v>24</v>
      </c>
      <c r="J195" s="14" t="n">
        <v>204.65</v>
      </c>
      <c r="K195" s="9" t="n">
        <v>16.405</v>
      </c>
      <c r="L195" s="9" t="n">
        <f aca="false">(J195*K195)/100</f>
        <v>33.5728325</v>
      </c>
      <c r="M195" s="9" t="n">
        <v>35</v>
      </c>
      <c r="N195" s="9" t="n">
        <f aca="false">(M195-31)*2</f>
        <v>8</v>
      </c>
      <c r="O195" s="14" t="n">
        <v>141</v>
      </c>
      <c r="P195" s="9" t="n">
        <f aca="false">(O195*N195)/100</f>
        <v>11.28</v>
      </c>
      <c r="Q195" s="15" t="n">
        <f aca="false">(J195-L195)+P195</f>
        <v>182.3571675</v>
      </c>
      <c r="R195" s="16"/>
    </row>
    <row r="196" customFormat="false" ht="13.8" hidden="false" customHeight="false" outlineLevel="0" collapsed="false">
      <c r="A196" s="9" t="s">
        <v>18</v>
      </c>
      <c r="B196" s="9" t="s">
        <v>19</v>
      </c>
      <c r="C196" s="9" t="n">
        <v>479</v>
      </c>
      <c r="D196" s="10" t="n">
        <v>214462</v>
      </c>
      <c r="E196" s="11" t="s">
        <v>49</v>
      </c>
      <c r="F196" s="12" t="s">
        <v>26</v>
      </c>
      <c r="G196" s="12" t="s">
        <v>38</v>
      </c>
      <c r="H196" s="12" t="s">
        <v>23</v>
      </c>
      <c r="I196" s="13" t="s">
        <v>24</v>
      </c>
      <c r="J196" s="14" t="n">
        <v>409.3</v>
      </c>
      <c r="K196" s="9" t="n">
        <v>16.405</v>
      </c>
      <c r="L196" s="9" t="n">
        <f aca="false">(J196*K196)/100</f>
        <v>67.145665</v>
      </c>
      <c r="M196" s="9" t="n">
        <v>35</v>
      </c>
      <c r="N196" s="9" t="n">
        <f aca="false">(M196-31)*2</f>
        <v>8</v>
      </c>
      <c r="O196" s="14" t="n">
        <v>282</v>
      </c>
      <c r="P196" s="9" t="n">
        <f aca="false">(O196*N196)/100</f>
        <v>22.56</v>
      </c>
      <c r="Q196" s="15" t="n">
        <f aca="false">(J196-L196)+P196</f>
        <v>364.714335</v>
      </c>
      <c r="R196" s="16"/>
    </row>
    <row r="197" customFormat="false" ht="13.8" hidden="false" customHeight="false" outlineLevel="0" collapsed="false">
      <c r="A197" s="9" t="s">
        <v>18</v>
      </c>
      <c r="B197" s="9" t="s">
        <v>19</v>
      </c>
      <c r="C197" s="9" t="n">
        <v>480</v>
      </c>
      <c r="D197" s="10" t="n">
        <v>214463</v>
      </c>
      <c r="E197" s="11" t="s">
        <v>49</v>
      </c>
      <c r="F197" s="12" t="s">
        <v>26</v>
      </c>
      <c r="G197" s="12" t="s">
        <v>39</v>
      </c>
      <c r="H197" s="12" t="s">
        <v>23</v>
      </c>
      <c r="I197" s="13" t="s">
        <v>24</v>
      </c>
      <c r="J197" s="14" t="n">
        <v>409.3</v>
      </c>
      <c r="K197" s="9" t="n">
        <v>16.405</v>
      </c>
      <c r="L197" s="9" t="n">
        <f aca="false">(J197*K197)/100</f>
        <v>67.145665</v>
      </c>
      <c r="M197" s="9" t="n">
        <v>35</v>
      </c>
      <c r="N197" s="9" t="n">
        <f aca="false">(M197-31)*2</f>
        <v>8</v>
      </c>
      <c r="O197" s="14" t="n">
        <v>282</v>
      </c>
      <c r="P197" s="9" t="n">
        <f aca="false">(O197*N197)/100</f>
        <v>22.56</v>
      </c>
      <c r="Q197" s="15" t="n">
        <f aca="false">(J197-L197)+P197</f>
        <v>364.714335</v>
      </c>
      <c r="R197" s="16"/>
    </row>
    <row r="198" customFormat="false" ht="13.8" hidden="false" customHeight="false" outlineLevel="0" collapsed="false">
      <c r="A198" s="9" t="s">
        <v>18</v>
      </c>
      <c r="B198" s="9" t="s">
        <v>19</v>
      </c>
      <c r="C198" s="9" t="n">
        <v>481</v>
      </c>
      <c r="D198" s="10" t="n">
        <v>214464</v>
      </c>
      <c r="E198" s="11" t="s">
        <v>50</v>
      </c>
      <c r="F198" s="12" t="s">
        <v>43</v>
      </c>
      <c r="G198" s="12" t="s">
        <v>37</v>
      </c>
      <c r="H198" s="12" t="s">
        <v>23</v>
      </c>
      <c r="I198" s="13" t="s">
        <v>24</v>
      </c>
      <c r="J198" s="14" t="n">
        <v>237.75</v>
      </c>
      <c r="K198" s="9" t="n">
        <v>16.405</v>
      </c>
      <c r="L198" s="9" t="n">
        <f aca="false">(J198*K198)/100</f>
        <v>39.0028875</v>
      </c>
      <c r="M198" s="9" t="n">
        <v>35</v>
      </c>
      <c r="N198" s="9" t="n">
        <f aca="false">(M198-31)*2</f>
        <v>8</v>
      </c>
      <c r="O198" s="14" t="n">
        <v>194</v>
      </c>
      <c r="P198" s="9" t="n">
        <f aca="false">(O198*N198)/100</f>
        <v>15.52</v>
      </c>
      <c r="Q198" s="15" t="n">
        <f aca="false">(J198-L198)+P198</f>
        <v>214.2671125</v>
      </c>
      <c r="R198" s="16"/>
    </row>
    <row r="199" customFormat="false" ht="13.8" hidden="false" customHeight="false" outlineLevel="0" collapsed="false">
      <c r="A199" s="9" t="s">
        <v>18</v>
      </c>
      <c r="B199" s="9" t="s">
        <v>19</v>
      </c>
      <c r="C199" s="9" t="n">
        <v>482</v>
      </c>
      <c r="D199" s="10" t="n">
        <v>214465</v>
      </c>
      <c r="E199" s="11" t="s">
        <v>50</v>
      </c>
      <c r="F199" s="12" t="s">
        <v>43</v>
      </c>
      <c r="G199" s="12" t="s">
        <v>38</v>
      </c>
      <c r="H199" s="12" t="s">
        <v>23</v>
      </c>
      <c r="I199" s="13" t="s">
        <v>24</v>
      </c>
      <c r="J199" s="14" t="n">
        <v>475.5</v>
      </c>
      <c r="K199" s="9" t="n">
        <v>16.405</v>
      </c>
      <c r="L199" s="9" t="n">
        <f aca="false">(J199*K199)/100</f>
        <v>78.005775</v>
      </c>
      <c r="M199" s="9" t="n">
        <v>35</v>
      </c>
      <c r="N199" s="9" t="n">
        <f aca="false">(M199-31)*2</f>
        <v>8</v>
      </c>
      <c r="O199" s="14" t="n">
        <v>388</v>
      </c>
      <c r="P199" s="9" t="n">
        <f aca="false">(O199*N199)/100</f>
        <v>31.04</v>
      </c>
      <c r="Q199" s="15" t="n">
        <f aca="false">(J199-L199)+P199</f>
        <v>428.534225</v>
      </c>
      <c r="R199" s="16"/>
    </row>
    <row r="200" customFormat="false" ht="13.8" hidden="false" customHeight="false" outlineLevel="0" collapsed="false">
      <c r="A200" s="9" t="s">
        <v>18</v>
      </c>
      <c r="B200" s="9" t="s">
        <v>19</v>
      </c>
      <c r="C200" s="9" t="n">
        <v>483</v>
      </c>
      <c r="D200" s="10" t="n">
        <v>214466</v>
      </c>
      <c r="E200" s="11" t="s">
        <v>50</v>
      </c>
      <c r="F200" s="12" t="s">
        <v>43</v>
      </c>
      <c r="G200" s="12" t="s">
        <v>39</v>
      </c>
      <c r="H200" s="12" t="s">
        <v>23</v>
      </c>
      <c r="I200" s="13" t="s">
        <v>24</v>
      </c>
      <c r="J200" s="14" t="n">
        <v>475.5</v>
      </c>
      <c r="K200" s="9" t="n">
        <v>20.507</v>
      </c>
      <c r="L200" s="9" t="n">
        <f aca="false">(J200*K200)/100</f>
        <v>97.510785</v>
      </c>
      <c r="M200" s="9" t="n">
        <v>65</v>
      </c>
      <c r="N200" s="9" t="n">
        <f aca="false">(M200-31)*2</f>
        <v>68</v>
      </c>
      <c r="O200" s="14" t="n">
        <v>388</v>
      </c>
      <c r="P200" s="9" t="n">
        <f aca="false">(O200*N200)/100</f>
        <v>263.84</v>
      </c>
      <c r="Q200" s="15" t="n">
        <f aca="false">(J200-L200)+P200</f>
        <v>641.829215</v>
      </c>
      <c r="R200" s="16"/>
    </row>
    <row r="201" customFormat="false" ht="13.8" hidden="false" customHeight="false" outlineLevel="0" collapsed="false">
      <c r="A201" s="9" t="s">
        <v>18</v>
      </c>
      <c r="B201" s="9" t="s">
        <v>19</v>
      </c>
      <c r="C201" s="9" t="n">
        <v>484</v>
      </c>
      <c r="D201" s="10" t="n">
        <v>214467</v>
      </c>
      <c r="E201" s="11" t="s">
        <v>50</v>
      </c>
      <c r="F201" s="12" t="s">
        <v>44</v>
      </c>
      <c r="G201" s="12" t="s">
        <v>37</v>
      </c>
      <c r="H201" s="12" t="s">
        <v>23</v>
      </c>
      <c r="I201" s="13" t="s">
        <v>24</v>
      </c>
      <c r="J201" s="14" t="n">
        <v>237.75</v>
      </c>
      <c r="K201" s="9" t="n">
        <v>20.507</v>
      </c>
      <c r="L201" s="9" t="n">
        <f aca="false">(J201*K201)/100</f>
        <v>48.7553925</v>
      </c>
      <c r="M201" s="9" t="n">
        <v>65</v>
      </c>
      <c r="N201" s="9" t="n">
        <f aca="false">(M201-31)*2</f>
        <v>68</v>
      </c>
      <c r="O201" s="14" t="n">
        <v>194</v>
      </c>
      <c r="P201" s="9" t="n">
        <f aca="false">(O201*N201)/100</f>
        <v>131.92</v>
      </c>
      <c r="Q201" s="15" t="n">
        <f aca="false">(J201-L201)+P201</f>
        <v>320.9146075</v>
      </c>
      <c r="R201" s="16"/>
    </row>
    <row r="202" customFormat="false" ht="13.8" hidden="false" customHeight="false" outlineLevel="0" collapsed="false">
      <c r="A202" s="9" t="s">
        <v>18</v>
      </c>
      <c r="B202" s="9" t="s">
        <v>19</v>
      </c>
      <c r="C202" s="9" t="n">
        <v>485</v>
      </c>
      <c r="D202" s="10" t="n">
        <v>214468</v>
      </c>
      <c r="E202" s="11" t="s">
        <v>50</v>
      </c>
      <c r="F202" s="12" t="s">
        <v>44</v>
      </c>
      <c r="G202" s="12" t="s">
        <v>38</v>
      </c>
      <c r="H202" s="12" t="s">
        <v>23</v>
      </c>
      <c r="I202" s="13" t="s">
        <v>24</v>
      </c>
      <c r="J202" s="14" t="n">
        <v>475.5</v>
      </c>
      <c r="K202" s="9" t="n">
        <v>20.507</v>
      </c>
      <c r="L202" s="9" t="n">
        <f aca="false">(J202*K202)/100</f>
        <v>97.510785</v>
      </c>
      <c r="M202" s="9" t="n">
        <v>65</v>
      </c>
      <c r="N202" s="9" t="n">
        <f aca="false">(M202-31)*2</f>
        <v>68</v>
      </c>
      <c r="O202" s="14" t="n">
        <v>388</v>
      </c>
      <c r="P202" s="9" t="n">
        <f aca="false">(O202*N202)/100</f>
        <v>263.84</v>
      </c>
      <c r="Q202" s="15" t="n">
        <f aca="false">(J202-L202)+P202</f>
        <v>641.829215</v>
      </c>
      <c r="R202" s="16"/>
    </row>
    <row r="203" customFormat="false" ht="13.8" hidden="false" customHeight="false" outlineLevel="0" collapsed="false">
      <c r="A203" s="9" t="s">
        <v>18</v>
      </c>
      <c r="B203" s="9" t="s">
        <v>19</v>
      </c>
      <c r="C203" s="9" t="n">
        <v>486</v>
      </c>
      <c r="D203" s="10" t="n">
        <v>214469</v>
      </c>
      <c r="E203" s="11" t="s">
        <v>50</v>
      </c>
      <c r="F203" s="12" t="s">
        <v>44</v>
      </c>
      <c r="G203" s="12" t="s">
        <v>39</v>
      </c>
      <c r="H203" s="12" t="s">
        <v>23</v>
      </c>
      <c r="I203" s="13" t="s">
        <v>24</v>
      </c>
      <c r="J203" s="14" t="n">
        <v>475.5</v>
      </c>
      <c r="K203" s="9" t="n">
        <v>20.507</v>
      </c>
      <c r="L203" s="9" t="n">
        <f aca="false">(J203*K203)/100</f>
        <v>97.510785</v>
      </c>
      <c r="M203" s="9" t="n">
        <v>65</v>
      </c>
      <c r="N203" s="9" t="n">
        <f aca="false">(M203-31)*2</f>
        <v>68</v>
      </c>
      <c r="O203" s="14" t="n">
        <v>388</v>
      </c>
      <c r="P203" s="9" t="n">
        <f aca="false">(O203*N203)/100</f>
        <v>263.84</v>
      </c>
      <c r="Q203" s="15" t="n">
        <f aca="false">(J203-L203)+P203</f>
        <v>641.829215</v>
      </c>
      <c r="R203" s="16"/>
    </row>
    <row r="204" customFormat="false" ht="13.8" hidden="false" customHeight="false" outlineLevel="0" collapsed="false">
      <c r="A204" s="9" t="s">
        <v>18</v>
      </c>
      <c r="B204" s="9" t="s">
        <v>19</v>
      </c>
      <c r="C204" s="9" t="n">
        <v>487</v>
      </c>
      <c r="D204" s="10" t="n">
        <v>214470</v>
      </c>
      <c r="E204" s="11" t="s">
        <v>50</v>
      </c>
      <c r="F204" s="12" t="s">
        <v>30</v>
      </c>
      <c r="G204" s="12" t="s">
        <v>37</v>
      </c>
      <c r="H204" s="12" t="s">
        <v>23</v>
      </c>
      <c r="I204" s="13" t="s">
        <v>24</v>
      </c>
      <c r="J204" s="14" t="n">
        <v>162.05</v>
      </c>
      <c r="K204" s="9" t="n">
        <v>20.507</v>
      </c>
      <c r="L204" s="9" t="n">
        <f aca="false">(J204*K204)/100</f>
        <v>33.2315935</v>
      </c>
      <c r="M204" s="9" t="n">
        <v>65</v>
      </c>
      <c r="N204" s="9" t="n">
        <f aca="false">(M204-31)*2</f>
        <v>68</v>
      </c>
      <c r="O204" s="14" t="n">
        <v>128</v>
      </c>
      <c r="P204" s="9" t="n">
        <f aca="false">(O204*N204)/100</f>
        <v>87.04</v>
      </c>
      <c r="Q204" s="15" t="n">
        <f aca="false">(J204-L204)+P204</f>
        <v>215.8584065</v>
      </c>
      <c r="R204" s="16"/>
    </row>
    <row r="205" customFormat="false" ht="13.8" hidden="false" customHeight="false" outlineLevel="0" collapsed="false">
      <c r="A205" s="9" t="s">
        <v>18</v>
      </c>
      <c r="B205" s="9" t="s">
        <v>19</v>
      </c>
      <c r="C205" s="9" t="n">
        <v>488</v>
      </c>
      <c r="D205" s="10" t="n">
        <v>214471</v>
      </c>
      <c r="E205" s="11" t="s">
        <v>50</v>
      </c>
      <c r="F205" s="12" t="s">
        <v>30</v>
      </c>
      <c r="G205" s="12" t="s">
        <v>38</v>
      </c>
      <c r="H205" s="12" t="s">
        <v>23</v>
      </c>
      <c r="I205" s="13" t="s">
        <v>24</v>
      </c>
      <c r="J205" s="14" t="n">
        <v>324.1</v>
      </c>
      <c r="K205" s="9" t="n">
        <v>24.608</v>
      </c>
      <c r="L205" s="9" t="n">
        <f aca="false">(J205*K205)/100</f>
        <v>79.754528</v>
      </c>
      <c r="M205" s="9" t="n">
        <v>75</v>
      </c>
      <c r="N205" s="9" t="n">
        <v>70</v>
      </c>
      <c r="O205" s="14" t="n">
        <v>257</v>
      </c>
      <c r="P205" s="9" t="n">
        <f aca="false">(O205*N205)/100</f>
        <v>179.9</v>
      </c>
      <c r="Q205" s="15" t="n">
        <f aca="false">(J205-L205)+P205</f>
        <v>424.245472</v>
      </c>
      <c r="R205" s="16"/>
    </row>
    <row r="206" customFormat="false" ht="13.8" hidden="false" customHeight="false" outlineLevel="0" collapsed="false">
      <c r="A206" s="9" t="s">
        <v>18</v>
      </c>
      <c r="B206" s="9" t="s">
        <v>19</v>
      </c>
      <c r="C206" s="9" t="n">
        <v>489</v>
      </c>
      <c r="D206" s="10" t="n">
        <v>214472</v>
      </c>
      <c r="E206" s="11" t="s">
        <v>50</v>
      </c>
      <c r="F206" s="12" t="s">
        <v>30</v>
      </c>
      <c r="G206" s="12" t="s">
        <v>39</v>
      </c>
      <c r="H206" s="12" t="s">
        <v>23</v>
      </c>
      <c r="I206" s="13" t="s">
        <v>24</v>
      </c>
      <c r="J206" s="14" t="n">
        <v>324.1</v>
      </c>
      <c r="K206" s="9" t="n">
        <v>24.608</v>
      </c>
      <c r="L206" s="9" t="n">
        <f aca="false">(J206*K206)/100</f>
        <v>79.754528</v>
      </c>
      <c r="M206" s="9" t="n">
        <v>75</v>
      </c>
      <c r="N206" s="9" t="n">
        <v>70</v>
      </c>
      <c r="O206" s="14" t="n">
        <v>257</v>
      </c>
      <c r="P206" s="9" t="n">
        <f aca="false">(O206*N206)/100</f>
        <v>179.9</v>
      </c>
      <c r="Q206" s="15" t="n">
        <f aca="false">(J206-L206)+P206</f>
        <v>424.245472</v>
      </c>
      <c r="R206" s="16"/>
    </row>
    <row r="207" customFormat="false" ht="13.8" hidden="false" customHeight="false" outlineLevel="0" collapsed="false">
      <c r="A207" s="9" t="s">
        <v>18</v>
      </c>
      <c r="B207" s="9" t="s">
        <v>19</v>
      </c>
      <c r="C207" s="9" t="n">
        <v>490</v>
      </c>
      <c r="D207" s="10" t="n">
        <v>214473</v>
      </c>
      <c r="E207" s="11" t="s">
        <v>50</v>
      </c>
      <c r="F207" s="12" t="s">
        <v>31</v>
      </c>
      <c r="G207" s="12" t="s">
        <v>37</v>
      </c>
      <c r="H207" s="12" t="s">
        <v>23</v>
      </c>
      <c r="I207" s="13" t="s">
        <v>24</v>
      </c>
      <c r="J207" s="14" t="n">
        <v>237.55</v>
      </c>
      <c r="K207" s="9" t="n">
        <v>24.608</v>
      </c>
      <c r="L207" s="9" t="n">
        <f aca="false">(J207*K207)/100</f>
        <v>58.456304</v>
      </c>
      <c r="M207" s="9" t="n">
        <v>75</v>
      </c>
      <c r="N207" s="9" t="n">
        <v>70</v>
      </c>
      <c r="O207" s="14" t="n">
        <v>197</v>
      </c>
      <c r="P207" s="9" t="n">
        <f aca="false">(O207*N207)/100</f>
        <v>137.9</v>
      </c>
      <c r="Q207" s="15" t="n">
        <f aca="false">(J207-L207)+P207</f>
        <v>316.993696</v>
      </c>
      <c r="R207" s="16"/>
    </row>
    <row r="208" customFormat="false" ht="13.8" hidden="false" customHeight="false" outlineLevel="0" collapsed="false">
      <c r="A208" s="9" t="s">
        <v>18</v>
      </c>
      <c r="B208" s="9" t="s">
        <v>19</v>
      </c>
      <c r="C208" s="9" t="n">
        <v>491</v>
      </c>
      <c r="D208" s="10" t="n">
        <v>214474</v>
      </c>
      <c r="E208" s="11" t="s">
        <v>50</v>
      </c>
      <c r="F208" s="12" t="s">
        <v>31</v>
      </c>
      <c r="G208" s="12" t="s">
        <v>38</v>
      </c>
      <c r="H208" s="12" t="s">
        <v>23</v>
      </c>
      <c r="I208" s="13" t="s">
        <v>24</v>
      </c>
      <c r="J208" s="14" t="n">
        <v>475.1</v>
      </c>
      <c r="K208" s="9" t="n">
        <v>24.608</v>
      </c>
      <c r="L208" s="9" t="n">
        <f aca="false">(J208*K208)/100</f>
        <v>116.912608</v>
      </c>
      <c r="M208" s="9" t="n">
        <v>75</v>
      </c>
      <c r="N208" s="9" t="n">
        <v>70</v>
      </c>
      <c r="O208" s="14" t="n">
        <v>394</v>
      </c>
      <c r="P208" s="9" t="n">
        <f aca="false">(O208*N208)/100</f>
        <v>275.8</v>
      </c>
      <c r="Q208" s="15" t="n">
        <f aca="false">(J208-L208)+P208</f>
        <v>633.987392</v>
      </c>
      <c r="R208" s="16"/>
    </row>
    <row r="209" customFormat="false" ht="13.8" hidden="false" customHeight="false" outlineLevel="0" collapsed="false">
      <c r="A209" s="9" t="s">
        <v>18</v>
      </c>
      <c r="B209" s="9" t="s">
        <v>19</v>
      </c>
      <c r="C209" s="9" t="n">
        <v>492</v>
      </c>
      <c r="D209" s="10" t="n">
        <v>214475</v>
      </c>
      <c r="E209" s="11" t="s">
        <v>50</v>
      </c>
      <c r="F209" s="12" t="s">
        <v>31</v>
      </c>
      <c r="G209" s="12" t="s">
        <v>39</v>
      </c>
      <c r="H209" s="12" t="s">
        <v>23</v>
      </c>
      <c r="I209" s="13" t="s">
        <v>24</v>
      </c>
      <c r="J209" s="14" t="n">
        <v>475.1</v>
      </c>
      <c r="K209" s="9" t="n">
        <v>24.608</v>
      </c>
      <c r="L209" s="9" t="n">
        <f aca="false">(J209*K209)/100</f>
        <v>116.912608</v>
      </c>
      <c r="M209" s="9" t="n">
        <v>75</v>
      </c>
      <c r="N209" s="9" t="n">
        <v>70</v>
      </c>
      <c r="O209" s="14" t="n">
        <v>394</v>
      </c>
      <c r="P209" s="9" t="n">
        <f aca="false">(O209*N209)/100</f>
        <v>275.8</v>
      </c>
      <c r="Q209" s="15" t="n">
        <f aca="false">(J209-L209)+P209</f>
        <v>633.987392</v>
      </c>
      <c r="R209" s="16"/>
    </row>
    <row r="210" customFormat="false" ht="13.8" hidden="false" customHeight="false" outlineLevel="0" collapsed="false">
      <c r="A210" s="9" t="s">
        <v>18</v>
      </c>
      <c r="B210" s="9" t="s">
        <v>19</v>
      </c>
      <c r="C210" s="9" t="n">
        <v>493</v>
      </c>
      <c r="D210" s="10" t="n">
        <v>214476</v>
      </c>
      <c r="E210" s="11" t="s">
        <v>50</v>
      </c>
      <c r="F210" s="12" t="s">
        <v>32</v>
      </c>
      <c r="G210" s="12" t="s">
        <v>37</v>
      </c>
      <c r="H210" s="12" t="s">
        <v>23</v>
      </c>
      <c r="I210" s="13" t="s">
        <v>24</v>
      </c>
      <c r="J210" s="14" t="n">
        <v>224.2</v>
      </c>
      <c r="K210" s="9" t="n">
        <v>24.608</v>
      </c>
      <c r="L210" s="9" t="n">
        <f aca="false">(J210*K210)/100</f>
        <v>55.171136</v>
      </c>
      <c r="M210" s="9" t="n">
        <v>75</v>
      </c>
      <c r="N210" s="9" t="n">
        <v>70</v>
      </c>
      <c r="O210" s="14" t="n">
        <v>177</v>
      </c>
      <c r="P210" s="9" t="n">
        <f aca="false">(O210*N210)/100</f>
        <v>123.9</v>
      </c>
      <c r="Q210" s="15" t="n">
        <f aca="false">(J210-L210)+P210</f>
        <v>292.928864</v>
      </c>
      <c r="R210" s="16"/>
    </row>
    <row r="211" customFormat="false" ht="13.8" hidden="false" customHeight="false" outlineLevel="0" collapsed="false">
      <c r="A211" s="9" t="s">
        <v>18</v>
      </c>
      <c r="B211" s="9" t="s">
        <v>19</v>
      </c>
      <c r="C211" s="9" t="n">
        <v>494</v>
      </c>
      <c r="D211" s="10" t="n">
        <v>214477</v>
      </c>
      <c r="E211" s="11" t="s">
        <v>50</v>
      </c>
      <c r="F211" s="12" t="s">
        <v>32</v>
      </c>
      <c r="G211" s="12" t="s">
        <v>38</v>
      </c>
      <c r="H211" s="12" t="s">
        <v>23</v>
      </c>
      <c r="I211" s="13" t="s">
        <v>34</v>
      </c>
      <c r="J211" s="14" t="n">
        <v>448.4</v>
      </c>
      <c r="K211" s="9" t="n">
        <v>8.202</v>
      </c>
      <c r="L211" s="9" t="n">
        <f aca="false">(J211*K211)/100</f>
        <v>36.777768</v>
      </c>
      <c r="M211" s="9" t="n">
        <v>35</v>
      </c>
      <c r="N211" s="9" t="n">
        <f aca="false">(M211-31)*2</f>
        <v>8</v>
      </c>
      <c r="O211" s="14" t="n">
        <v>355</v>
      </c>
      <c r="P211" s="9" t="n">
        <f aca="false">(O211*N211)/100</f>
        <v>28.4</v>
      </c>
      <c r="Q211" s="15" t="n">
        <f aca="false">(J211-L211)+P211</f>
        <v>440.022232</v>
      </c>
      <c r="R211" s="16"/>
    </row>
    <row r="212" customFormat="false" ht="13.8" hidden="false" customHeight="false" outlineLevel="0" collapsed="false">
      <c r="A212" s="9" t="s">
        <v>18</v>
      </c>
      <c r="B212" s="9" t="s">
        <v>19</v>
      </c>
      <c r="C212" s="9" t="n">
        <v>495</v>
      </c>
      <c r="D212" s="10" t="n">
        <v>214478</v>
      </c>
      <c r="E212" s="11" t="s">
        <v>50</v>
      </c>
      <c r="F212" s="12" t="s">
        <v>32</v>
      </c>
      <c r="G212" s="12" t="s">
        <v>39</v>
      </c>
      <c r="H212" s="12" t="s">
        <v>23</v>
      </c>
      <c r="I212" s="13" t="s">
        <v>34</v>
      </c>
      <c r="J212" s="14" t="n">
        <v>448.4</v>
      </c>
      <c r="K212" s="9" t="n">
        <v>8.202</v>
      </c>
      <c r="L212" s="9" t="n">
        <f aca="false">(J212*K212)/100</f>
        <v>36.777768</v>
      </c>
      <c r="M212" s="9" t="n">
        <v>35</v>
      </c>
      <c r="N212" s="9" t="n">
        <f aca="false">(M212-31)*2</f>
        <v>8</v>
      </c>
      <c r="O212" s="14" t="n">
        <v>355</v>
      </c>
      <c r="P212" s="9" t="n">
        <f aca="false">(O212*N212)/100</f>
        <v>28.4</v>
      </c>
      <c r="Q212" s="15" t="n">
        <f aca="false">(J212-L212)+P212</f>
        <v>440.022232</v>
      </c>
      <c r="R212" s="16"/>
    </row>
    <row r="213" customFormat="false" ht="13.8" hidden="false" customHeight="false" outlineLevel="0" collapsed="false">
      <c r="A213" s="9" t="s">
        <v>18</v>
      </c>
      <c r="B213" s="9" t="s">
        <v>19</v>
      </c>
      <c r="C213" s="9" t="n">
        <v>496</v>
      </c>
      <c r="D213" s="10" t="n">
        <v>214479</v>
      </c>
      <c r="E213" s="11" t="s">
        <v>50</v>
      </c>
      <c r="F213" s="12" t="s">
        <v>21</v>
      </c>
      <c r="G213" s="12" t="s">
        <v>37</v>
      </c>
      <c r="H213" s="12" t="s">
        <v>23</v>
      </c>
      <c r="I213" s="13" t="s">
        <v>34</v>
      </c>
      <c r="J213" s="14" t="n">
        <v>220.9</v>
      </c>
      <c r="K213" s="9" t="n">
        <v>8.202</v>
      </c>
      <c r="L213" s="9" t="n">
        <f aca="false">(J213*K213)/100</f>
        <v>18.118218</v>
      </c>
      <c r="M213" s="9" t="n">
        <v>35</v>
      </c>
      <c r="N213" s="9" t="n">
        <f aca="false">(M213-31)*2</f>
        <v>8</v>
      </c>
      <c r="O213" s="14" t="n">
        <v>177</v>
      </c>
      <c r="P213" s="9" t="n">
        <f aca="false">(O213*N213)/100</f>
        <v>14.16</v>
      </c>
      <c r="Q213" s="15" t="n">
        <f aca="false">(J213-L213)+P213</f>
        <v>216.941782</v>
      </c>
      <c r="R213" s="16"/>
    </row>
    <row r="214" customFormat="false" ht="13.8" hidden="false" customHeight="false" outlineLevel="0" collapsed="false">
      <c r="A214" s="9" t="s">
        <v>18</v>
      </c>
      <c r="B214" s="9" t="s">
        <v>19</v>
      </c>
      <c r="C214" s="9" t="n">
        <v>497</v>
      </c>
      <c r="D214" s="10" t="n">
        <v>214480</v>
      </c>
      <c r="E214" s="11" t="s">
        <v>50</v>
      </c>
      <c r="F214" s="12" t="s">
        <v>21</v>
      </c>
      <c r="G214" s="12" t="s">
        <v>38</v>
      </c>
      <c r="H214" s="12" t="s">
        <v>23</v>
      </c>
      <c r="I214" s="13" t="s">
        <v>34</v>
      </c>
      <c r="J214" s="14" t="n">
        <v>441.8</v>
      </c>
      <c r="K214" s="9" t="n">
        <v>8.202</v>
      </c>
      <c r="L214" s="9" t="n">
        <f aca="false">(J214*K214)/100</f>
        <v>36.236436</v>
      </c>
      <c r="M214" s="9" t="n">
        <v>35</v>
      </c>
      <c r="N214" s="9" t="n">
        <f aca="false">(M214-31)*2</f>
        <v>8</v>
      </c>
      <c r="O214" s="14" t="n">
        <v>354</v>
      </c>
      <c r="P214" s="9" t="n">
        <f aca="false">(O214*N214)/100</f>
        <v>28.32</v>
      </c>
      <c r="Q214" s="15" t="n">
        <f aca="false">(J214-L214)+P214</f>
        <v>433.883564</v>
      </c>
      <c r="R214" s="16"/>
    </row>
    <row r="215" customFormat="false" ht="13.8" hidden="false" customHeight="false" outlineLevel="0" collapsed="false">
      <c r="A215" s="9" t="s">
        <v>18</v>
      </c>
      <c r="B215" s="9" t="s">
        <v>19</v>
      </c>
      <c r="C215" s="9" t="n">
        <v>498</v>
      </c>
      <c r="D215" s="10" t="n">
        <v>214481</v>
      </c>
      <c r="E215" s="11" t="s">
        <v>50</v>
      </c>
      <c r="F215" s="12" t="s">
        <v>21</v>
      </c>
      <c r="G215" s="12" t="s">
        <v>39</v>
      </c>
      <c r="H215" s="12" t="s">
        <v>23</v>
      </c>
      <c r="I215" s="13" t="s">
        <v>34</v>
      </c>
      <c r="J215" s="14" t="n">
        <v>441.8</v>
      </c>
      <c r="K215" s="9" t="n">
        <v>8.202</v>
      </c>
      <c r="L215" s="9" t="n">
        <f aca="false">(J215*K215)/100</f>
        <v>36.236436</v>
      </c>
      <c r="M215" s="9" t="n">
        <v>35</v>
      </c>
      <c r="N215" s="9" t="n">
        <f aca="false">(M215-31)*2</f>
        <v>8</v>
      </c>
      <c r="O215" s="14" t="n">
        <v>354</v>
      </c>
      <c r="P215" s="9" t="n">
        <f aca="false">(O215*N215)/100</f>
        <v>28.32</v>
      </c>
      <c r="Q215" s="15" t="n">
        <f aca="false">(J215-L215)+P215</f>
        <v>433.883564</v>
      </c>
      <c r="R215" s="16"/>
    </row>
    <row r="216" customFormat="false" ht="13.8" hidden="false" customHeight="false" outlineLevel="0" collapsed="false">
      <c r="A216" s="9" t="s">
        <v>18</v>
      </c>
      <c r="B216" s="9" t="s">
        <v>19</v>
      </c>
      <c r="C216" s="9" t="n">
        <v>499</v>
      </c>
      <c r="D216" s="10" t="n">
        <v>214482</v>
      </c>
      <c r="E216" s="11" t="s">
        <v>50</v>
      </c>
      <c r="F216" s="12" t="s">
        <v>25</v>
      </c>
      <c r="G216" s="12" t="s">
        <v>37</v>
      </c>
      <c r="H216" s="12" t="s">
        <v>23</v>
      </c>
      <c r="I216" s="13" t="s">
        <v>34</v>
      </c>
      <c r="J216" s="14" t="n">
        <v>239.2</v>
      </c>
      <c r="K216" s="9" t="n">
        <v>12.303</v>
      </c>
      <c r="L216" s="9" t="n">
        <f aca="false">(J216*K216)/100</f>
        <v>29.428776</v>
      </c>
      <c r="M216" s="9" t="n">
        <v>65</v>
      </c>
      <c r="N216" s="9" t="n">
        <f aca="false">(M216-31)*2</f>
        <v>68</v>
      </c>
      <c r="O216" s="14" t="n">
        <v>194</v>
      </c>
      <c r="P216" s="9" t="n">
        <f aca="false">(O216*N216)/100</f>
        <v>131.92</v>
      </c>
      <c r="Q216" s="15" t="n">
        <f aca="false">(J216-L216)+P216</f>
        <v>341.691224</v>
      </c>
      <c r="R216" s="16"/>
    </row>
    <row r="217" customFormat="false" ht="13.8" hidden="false" customHeight="false" outlineLevel="0" collapsed="false">
      <c r="A217" s="9" t="s">
        <v>18</v>
      </c>
      <c r="B217" s="9" t="s">
        <v>19</v>
      </c>
      <c r="C217" s="9" t="n">
        <v>500</v>
      </c>
      <c r="D217" s="10" t="n">
        <v>214483</v>
      </c>
      <c r="E217" s="11" t="s">
        <v>50</v>
      </c>
      <c r="F217" s="12" t="s">
        <v>25</v>
      </c>
      <c r="G217" s="12" t="s">
        <v>38</v>
      </c>
      <c r="H217" s="12" t="s">
        <v>23</v>
      </c>
      <c r="I217" s="13" t="s">
        <v>34</v>
      </c>
      <c r="J217" s="14" t="n">
        <v>478.4</v>
      </c>
      <c r="K217" s="9" t="n">
        <v>12.303</v>
      </c>
      <c r="L217" s="9" t="n">
        <f aca="false">(J217*K217)/100</f>
        <v>58.857552</v>
      </c>
      <c r="M217" s="9" t="n">
        <v>65</v>
      </c>
      <c r="N217" s="9" t="n">
        <f aca="false">(M217-31)*2</f>
        <v>68</v>
      </c>
      <c r="O217" s="14" t="n">
        <v>388</v>
      </c>
      <c r="P217" s="9" t="n">
        <f aca="false">(O217*N217)/100</f>
        <v>263.84</v>
      </c>
      <c r="Q217" s="15" t="n">
        <f aca="false">(J217-L217)+P217</f>
        <v>683.382448</v>
      </c>
      <c r="R217" s="16"/>
    </row>
    <row r="218" customFormat="false" ht="13.8" hidden="false" customHeight="false" outlineLevel="0" collapsed="false">
      <c r="A218" s="9" t="s">
        <v>18</v>
      </c>
      <c r="B218" s="9" t="s">
        <v>19</v>
      </c>
      <c r="C218" s="9" t="n">
        <v>501</v>
      </c>
      <c r="D218" s="10" t="n">
        <v>214484</v>
      </c>
      <c r="E218" s="11" t="s">
        <v>50</v>
      </c>
      <c r="F218" s="12" t="s">
        <v>25</v>
      </c>
      <c r="G218" s="12" t="s">
        <v>39</v>
      </c>
      <c r="H218" s="12" t="s">
        <v>23</v>
      </c>
      <c r="I218" s="13" t="s">
        <v>34</v>
      </c>
      <c r="J218" s="14" t="n">
        <v>478.4</v>
      </c>
      <c r="K218" s="9" t="n">
        <v>12.303</v>
      </c>
      <c r="L218" s="9" t="n">
        <f aca="false">(J218*K218)/100</f>
        <v>58.857552</v>
      </c>
      <c r="M218" s="9" t="n">
        <v>65</v>
      </c>
      <c r="N218" s="9" t="n">
        <f aca="false">(M218-31)*2</f>
        <v>68</v>
      </c>
      <c r="O218" s="14" t="n">
        <v>388</v>
      </c>
      <c r="P218" s="9" t="n">
        <f aca="false">(O218*N218)/100</f>
        <v>263.84</v>
      </c>
      <c r="Q218" s="15" t="n">
        <f aca="false">(J218-L218)+P218</f>
        <v>683.382448</v>
      </c>
      <c r="R218" s="16"/>
    </row>
    <row r="219" customFormat="false" ht="13.8" hidden="false" customHeight="false" outlineLevel="0" collapsed="false">
      <c r="A219" s="9" t="s">
        <v>18</v>
      </c>
      <c r="B219" s="9" t="s">
        <v>19</v>
      </c>
      <c r="C219" s="9" t="n">
        <v>502</v>
      </c>
      <c r="D219" s="10" t="n">
        <v>214485</v>
      </c>
      <c r="E219" s="11" t="s">
        <v>50</v>
      </c>
      <c r="F219" s="12" t="s">
        <v>26</v>
      </c>
      <c r="G219" s="12" t="s">
        <v>37</v>
      </c>
      <c r="H219" s="12" t="s">
        <v>23</v>
      </c>
      <c r="I219" s="13" t="s">
        <v>34</v>
      </c>
      <c r="J219" s="14" t="n">
        <v>204.05</v>
      </c>
      <c r="K219" s="9" t="n">
        <v>12.303</v>
      </c>
      <c r="L219" s="9" t="n">
        <f aca="false">(J219*K219)/100</f>
        <v>25.1042715</v>
      </c>
      <c r="M219" s="9" t="n">
        <v>65</v>
      </c>
      <c r="N219" s="9" t="n">
        <f aca="false">(M219-31)*2</f>
        <v>68</v>
      </c>
      <c r="O219" s="14" t="n">
        <v>160</v>
      </c>
      <c r="P219" s="9" t="n">
        <f aca="false">(O219*N219)/100</f>
        <v>108.8</v>
      </c>
      <c r="Q219" s="15" t="n">
        <f aca="false">(J219-L219)+P219</f>
        <v>287.7457285</v>
      </c>
      <c r="R219" s="16"/>
    </row>
    <row r="220" customFormat="false" ht="13.8" hidden="false" customHeight="false" outlineLevel="0" collapsed="false">
      <c r="A220" s="9" t="s">
        <v>18</v>
      </c>
      <c r="B220" s="9" t="s">
        <v>19</v>
      </c>
      <c r="C220" s="9" t="n">
        <v>503</v>
      </c>
      <c r="D220" s="10" t="n">
        <v>214486</v>
      </c>
      <c r="E220" s="11" t="s">
        <v>50</v>
      </c>
      <c r="F220" s="12" t="s">
        <v>26</v>
      </c>
      <c r="G220" s="12" t="s">
        <v>38</v>
      </c>
      <c r="H220" s="12" t="s">
        <v>23</v>
      </c>
      <c r="I220" s="13" t="s">
        <v>34</v>
      </c>
      <c r="J220" s="14" t="n">
        <v>408.1</v>
      </c>
      <c r="K220" s="9" t="n">
        <v>12.303</v>
      </c>
      <c r="L220" s="9" t="n">
        <f aca="false">(J220*K220)/100</f>
        <v>50.208543</v>
      </c>
      <c r="M220" s="9" t="n">
        <v>65</v>
      </c>
      <c r="N220" s="9" t="n">
        <f aca="false">(M220-31)*2</f>
        <v>68</v>
      </c>
      <c r="O220" s="14" t="n">
        <v>321</v>
      </c>
      <c r="P220" s="9" t="n">
        <f aca="false">(O220*N220)/100</f>
        <v>218.28</v>
      </c>
      <c r="Q220" s="15" t="n">
        <f aca="false">(J220-L220)+P220</f>
        <v>576.171457</v>
      </c>
      <c r="R220" s="16"/>
    </row>
    <row r="221" customFormat="false" ht="13.8" hidden="false" customHeight="false" outlineLevel="0" collapsed="false">
      <c r="A221" s="9" t="s">
        <v>18</v>
      </c>
      <c r="B221" s="9" t="s">
        <v>19</v>
      </c>
      <c r="C221" s="9" t="n">
        <v>504</v>
      </c>
      <c r="D221" s="10" t="n">
        <v>214487</v>
      </c>
      <c r="E221" s="11" t="s">
        <v>50</v>
      </c>
      <c r="F221" s="12" t="s">
        <v>26</v>
      </c>
      <c r="G221" s="12" t="s">
        <v>39</v>
      </c>
      <c r="H221" s="12" t="s">
        <v>23</v>
      </c>
      <c r="I221" s="13" t="s">
        <v>34</v>
      </c>
      <c r="J221" s="14" t="n">
        <v>408.1</v>
      </c>
      <c r="K221" s="9" t="n">
        <v>16.405</v>
      </c>
      <c r="L221" s="9" t="n">
        <f aca="false">(J221*K221)/100</f>
        <v>66.948805</v>
      </c>
      <c r="M221" s="9" t="n">
        <v>75</v>
      </c>
      <c r="N221" s="9" t="n">
        <v>70</v>
      </c>
      <c r="O221" s="14" t="n">
        <v>321</v>
      </c>
      <c r="P221" s="9" t="n">
        <f aca="false">(O221*N221)/100</f>
        <v>224.7</v>
      </c>
      <c r="Q221" s="15" t="n">
        <f aca="false">(J221-L221)+P221</f>
        <v>565.851195</v>
      </c>
      <c r="R221" s="16"/>
    </row>
    <row r="222" customFormat="false" ht="13.8" hidden="false" customHeight="false" outlineLevel="0" collapsed="false">
      <c r="A222" s="9" t="s">
        <v>18</v>
      </c>
      <c r="B222" s="9" t="s">
        <v>19</v>
      </c>
      <c r="C222" s="9" t="n">
        <v>505</v>
      </c>
      <c r="D222" s="10" t="n">
        <v>214488</v>
      </c>
      <c r="E222" s="11" t="s">
        <v>51</v>
      </c>
      <c r="F222" s="12" t="s">
        <v>43</v>
      </c>
      <c r="G222" s="12" t="s">
        <v>37</v>
      </c>
      <c r="H222" s="12" t="s">
        <v>23</v>
      </c>
      <c r="I222" s="13" t="s">
        <v>34</v>
      </c>
      <c r="J222" s="14" t="n">
        <v>227.75</v>
      </c>
      <c r="K222" s="9" t="n">
        <v>16.405</v>
      </c>
      <c r="L222" s="9" t="n">
        <f aca="false">(J222*K222)/100</f>
        <v>37.3623875</v>
      </c>
      <c r="M222" s="9" t="n">
        <v>75</v>
      </c>
      <c r="N222" s="9" t="n">
        <v>70</v>
      </c>
      <c r="O222" s="14" t="n">
        <v>174</v>
      </c>
      <c r="P222" s="9" t="n">
        <f aca="false">(O222*N222)/100</f>
        <v>121.8</v>
      </c>
      <c r="Q222" s="15" t="n">
        <f aca="false">(J222-L222)+P222</f>
        <v>312.1876125</v>
      </c>
      <c r="R222" s="16"/>
    </row>
    <row r="223" customFormat="false" ht="13.8" hidden="false" customHeight="false" outlineLevel="0" collapsed="false">
      <c r="A223" s="9" t="s">
        <v>18</v>
      </c>
      <c r="B223" s="9" t="s">
        <v>19</v>
      </c>
      <c r="C223" s="9" t="n">
        <v>506</v>
      </c>
      <c r="D223" s="10" t="n">
        <v>214489</v>
      </c>
      <c r="E223" s="11" t="s">
        <v>51</v>
      </c>
      <c r="F223" s="12" t="s">
        <v>43</v>
      </c>
      <c r="G223" s="12" t="s">
        <v>38</v>
      </c>
      <c r="H223" s="12" t="s">
        <v>23</v>
      </c>
      <c r="I223" s="13" t="s">
        <v>34</v>
      </c>
      <c r="J223" s="14" t="n">
        <v>455.5</v>
      </c>
      <c r="K223" s="9" t="n">
        <v>16.405</v>
      </c>
      <c r="L223" s="9" t="n">
        <f aca="false">(J223*K223)/100</f>
        <v>74.724775</v>
      </c>
      <c r="M223" s="9" t="n">
        <v>75</v>
      </c>
      <c r="N223" s="9" t="n">
        <v>70</v>
      </c>
      <c r="O223" s="14" t="n">
        <v>348</v>
      </c>
      <c r="P223" s="9" t="n">
        <f aca="false">(O223*N223)/100</f>
        <v>243.6</v>
      </c>
      <c r="Q223" s="15" t="n">
        <f aca="false">(J223-L223)+P223</f>
        <v>624.375225</v>
      </c>
      <c r="R223" s="16"/>
    </row>
    <row r="224" customFormat="false" ht="13.8" hidden="false" customHeight="false" outlineLevel="0" collapsed="false">
      <c r="A224" s="9" t="s">
        <v>18</v>
      </c>
      <c r="B224" s="9" t="s">
        <v>19</v>
      </c>
      <c r="C224" s="9" t="n">
        <v>507</v>
      </c>
      <c r="D224" s="10" t="n">
        <v>214490</v>
      </c>
      <c r="E224" s="11" t="s">
        <v>51</v>
      </c>
      <c r="F224" s="12" t="s">
        <v>43</v>
      </c>
      <c r="G224" s="12" t="s">
        <v>39</v>
      </c>
      <c r="H224" s="12" t="s">
        <v>23</v>
      </c>
      <c r="I224" s="13" t="s">
        <v>34</v>
      </c>
      <c r="J224" s="14" t="n">
        <v>455.5</v>
      </c>
      <c r="K224" s="9" t="n">
        <v>16.405</v>
      </c>
      <c r="L224" s="9" t="n">
        <f aca="false">(J224*K224)/100</f>
        <v>74.724775</v>
      </c>
      <c r="M224" s="9" t="n">
        <v>75</v>
      </c>
      <c r="N224" s="9" t="n">
        <v>70</v>
      </c>
      <c r="O224" s="14" t="n">
        <v>348</v>
      </c>
      <c r="P224" s="9" t="n">
        <f aca="false">(O224*N224)/100</f>
        <v>243.6</v>
      </c>
      <c r="Q224" s="15" t="n">
        <f aca="false">(J224-L224)+P224</f>
        <v>624.375225</v>
      </c>
      <c r="R224" s="16"/>
    </row>
    <row r="225" customFormat="false" ht="13.8" hidden="false" customHeight="false" outlineLevel="0" collapsed="false">
      <c r="A225" s="9" t="s">
        <v>18</v>
      </c>
      <c r="B225" s="9" t="s">
        <v>19</v>
      </c>
      <c r="C225" s="9" t="n">
        <v>508</v>
      </c>
      <c r="D225" s="10" t="n">
        <v>214491</v>
      </c>
      <c r="E225" s="11" t="s">
        <v>51</v>
      </c>
      <c r="F225" s="12" t="s">
        <v>44</v>
      </c>
      <c r="G225" s="12" t="s">
        <v>37</v>
      </c>
      <c r="H225" s="12" t="s">
        <v>23</v>
      </c>
      <c r="I225" s="13" t="s">
        <v>34</v>
      </c>
      <c r="J225" s="14" t="n">
        <v>227.75</v>
      </c>
      <c r="K225" s="9" t="n">
        <v>16.405</v>
      </c>
      <c r="L225" s="9" t="n">
        <f aca="false">(J225*K225)/100</f>
        <v>37.3623875</v>
      </c>
      <c r="M225" s="9" t="n">
        <v>75</v>
      </c>
      <c r="N225" s="9" t="n">
        <v>70</v>
      </c>
      <c r="O225" s="14" t="n">
        <v>174</v>
      </c>
      <c r="P225" s="9" t="n">
        <f aca="false">(O225*N225)/100</f>
        <v>121.8</v>
      </c>
      <c r="Q225" s="15" t="n">
        <f aca="false">(J225-L225)+P225</f>
        <v>312.1876125</v>
      </c>
      <c r="R225" s="16"/>
    </row>
    <row r="226" customFormat="false" ht="13.8" hidden="false" customHeight="false" outlineLevel="0" collapsed="false">
      <c r="A226" s="9" t="s">
        <v>18</v>
      </c>
      <c r="B226" s="9" t="s">
        <v>19</v>
      </c>
      <c r="C226" s="9" t="n">
        <v>509</v>
      </c>
      <c r="D226" s="10" t="n">
        <v>214492</v>
      </c>
      <c r="E226" s="11" t="s">
        <v>51</v>
      </c>
      <c r="F226" s="12" t="s">
        <v>44</v>
      </c>
      <c r="G226" s="12" t="s">
        <v>38</v>
      </c>
      <c r="H226" s="12" t="s">
        <v>23</v>
      </c>
      <c r="I226" s="13" t="s">
        <v>34</v>
      </c>
      <c r="J226" s="14" t="n">
        <v>455.5</v>
      </c>
      <c r="K226" s="9" t="n">
        <v>16.405</v>
      </c>
      <c r="L226" s="9" t="n">
        <f aca="false">(J226*K226)/100</f>
        <v>74.724775</v>
      </c>
      <c r="M226" s="9" t="n">
        <v>75</v>
      </c>
      <c r="N226" s="9" t="n">
        <v>70</v>
      </c>
      <c r="O226" s="14" t="n">
        <v>348</v>
      </c>
      <c r="P226" s="9" t="n">
        <f aca="false">(O226*N226)/100</f>
        <v>243.6</v>
      </c>
      <c r="Q226" s="15" t="n">
        <f aca="false">(J226-L226)+P226</f>
        <v>624.375225</v>
      </c>
      <c r="R226" s="16"/>
    </row>
    <row r="227" customFormat="false" ht="13.8" hidden="false" customHeight="false" outlineLevel="0" collapsed="false">
      <c r="A227" s="9" t="s">
        <v>18</v>
      </c>
      <c r="B227" s="9" t="s">
        <v>19</v>
      </c>
      <c r="C227" s="9" t="n">
        <v>510</v>
      </c>
      <c r="D227" s="10" t="n">
        <v>214493</v>
      </c>
      <c r="E227" s="11" t="s">
        <v>51</v>
      </c>
      <c r="F227" s="12" t="s">
        <v>44</v>
      </c>
      <c r="G227" s="12" t="s">
        <v>39</v>
      </c>
      <c r="H227" s="12" t="s">
        <v>23</v>
      </c>
      <c r="I227" s="13" t="s">
        <v>40</v>
      </c>
      <c r="J227" s="14" t="n">
        <v>455.5</v>
      </c>
      <c r="K227" s="9" t="n">
        <v>0</v>
      </c>
      <c r="L227" s="9" t="n">
        <f aca="false">(J227*K227)/100</f>
        <v>0</v>
      </c>
      <c r="M227" s="9" t="n">
        <v>35</v>
      </c>
      <c r="N227" s="9" t="n">
        <f aca="false">(M227-31)*2</f>
        <v>8</v>
      </c>
      <c r="O227" s="14" t="n">
        <v>348</v>
      </c>
      <c r="P227" s="9" t="n">
        <f aca="false">(O227*N227)/100</f>
        <v>27.84</v>
      </c>
      <c r="Q227" s="15" t="n">
        <f aca="false">(J227-L227)+P227</f>
        <v>483.34</v>
      </c>
      <c r="R227" s="16"/>
    </row>
    <row r="228" customFormat="false" ht="13.8" hidden="false" customHeight="false" outlineLevel="0" collapsed="false">
      <c r="A228" s="9" t="s">
        <v>18</v>
      </c>
      <c r="B228" s="9" t="s">
        <v>19</v>
      </c>
      <c r="C228" s="9" t="n">
        <v>511</v>
      </c>
      <c r="D228" s="10" t="n">
        <v>214494</v>
      </c>
      <c r="E228" s="11" t="s">
        <v>51</v>
      </c>
      <c r="F228" s="12" t="s">
        <v>30</v>
      </c>
      <c r="G228" s="12" t="s">
        <v>37</v>
      </c>
      <c r="H228" s="12" t="s">
        <v>23</v>
      </c>
      <c r="I228" s="13" t="s">
        <v>40</v>
      </c>
      <c r="J228" s="14" t="n">
        <v>154.95</v>
      </c>
      <c r="K228" s="9" t="n">
        <v>0</v>
      </c>
      <c r="L228" s="9" t="n">
        <f aca="false">(J228*K228)/100</f>
        <v>0</v>
      </c>
      <c r="M228" s="9" t="n">
        <v>35</v>
      </c>
      <c r="N228" s="9" t="n">
        <f aca="false">(M228-31)*2</f>
        <v>8</v>
      </c>
      <c r="O228" s="14" t="n">
        <v>116</v>
      </c>
      <c r="P228" s="9" t="n">
        <f aca="false">(O228*N228)/100</f>
        <v>9.28</v>
      </c>
      <c r="Q228" s="15" t="n">
        <f aca="false">(J228-L228)+P228</f>
        <v>164.23</v>
      </c>
      <c r="R228" s="16"/>
    </row>
    <row r="229" customFormat="false" ht="13.8" hidden="false" customHeight="false" outlineLevel="0" collapsed="false">
      <c r="A229" s="9" t="s">
        <v>18</v>
      </c>
      <c r="B229" s="9" t="s">
        <v>19</v>
      </c>
      <c r="C229" s="9" t="n">
        <v>512</v>
      </c>
      <c r="D229" s="10" t="n">
        <v>214495</v>
      </c>
      <c r="E229" s="11" t="s">
        <v>51</v>
      </c>
      <c r="F229" s="12" t="s">
        <v>30</v>
      </c>
      <c r="G229" s="12" t="s">
        <v>38</v>
      </c>
      <c r="H229" s="12" t="s">
        <v>23</v>
      </c>
      <c r="I229" s="13" t="s">
        <v>40</v>
      </c>
      <c r="J229" s="14" t="n">
        <v>309.9</v>
      </c>
      <c r="K229" s="9" t="n">
        <v>0</v>
      </c>
      <c r="L229" s="9" t="n">
        <f aca="false">(J229*K229)/100</f>
        <v>0</v>
      </c>
      <c r="M229" s="9" t="n">
        <v>35</v>
      </c>
      <c r="N229" s="9" t="n">
        <f aca="false">(M229-31)*2</f>
        <v>8</v>
      </c>
      <c r="O229" s="14" t="n">
        <v>232</v>
      </c>
      <c r="P229" s="9" t="n">
        <f aca="false">(O229*N229)/100</f>
        <v>18.56</v>
      </c>
      <c r="Q229" s="15" t="n">
        <f aca="false">(J229-L229)+P229</f>
        <v>328.46</v>
      </c>
      <c r="R229" s="16"/>
    </row>
    <row r="230" customFormat="false" ht="13.8" hidden="false" customHeight="false" outlineLevel="0" collapsed="false">
      <c r="A230" s="9" t="s">
        <v>18</v>
      </c>
      <c r="B230" s="9" t="s">
        <v>19</v>
      </c>
      <c r="C230" s="9" t="n">
        <v>513</v>
      </c>
      <c r="D230" s="10" t="n">
        <v>214496</v>
      </c>
      <c r="E230" s="11" t="s">
        <v>51</v>
      </c>
      <c r="F230" s="12" t="s">
        <v>30</v>
      </c>
      <c r="G230" s="12" t="s">
        <v>39</v>
      </c>
      <c r="H230" s="12" t="s">
        <v>23</v>
      </c>
      <c r="I230" s="13" t="s">
        <v>40</v>
      </c>
      <c r="J230" s="14" t="n">
        <v>309.9</v>
      </c>
      <c r="K230" s="9" t="n">
        <v>0</v>
      </c>
      <c r="L230" s="9" t="n">
        <f aca="false">(J230*K230)/100</f>
        <v>0</v>
      </c>
      <c r="M230" s="9" t="n">
        <v>35</v>
      </c>
      <c r="N230" s="9" t="n">
        <f aca="false">(M230-31)*2</f>
        <v>8</v>
      </c>
      <c r="O230" s="14" t="n">
        <v>232</v>
      </c>
      <c r="P230" s="9" t="n">
        <f aca="false">(O230*N230)/100</f>
        <v>18.56</v>
      </c>
      <c r="Q230" s="15" t="n">
        <f aca="false">(J230-L230)+P230</f>
        <v>328.46</v>
      </c>
      <c r="R230" s="16"/>
    </row>
    <row r="231" customFormat="false" ht="13.8" hidden="false" customHeight="false" outlineLevel="0" collapsed="false">
      <c r="A231" s="9" t="s">
        <v>18</v>
      </c>
      <c r="B231" s="9" t="s">
        <v>19</v>
      </c>
      <c r="C231" s="9" t="n">
        <v>514</v>
      </c>
      <c r="D231" s="10" t="n">
        <v>214497</v>
      </c>
      <c r="E231" s="11" t="s">
        <v>51</v>
      </c>
      <c r="F231" s="12" t="s">
        <v>31</v>
      </c>
      <c r="G231" s="12" t="s">
        <v>37</v>
      </c>
      <c r="H231" s="12" t="s">
        <v>23</v>
      </c>
      <c r="I231" s="13" t="s">
        <v>40</v>
      </c>
      <c r="J231" s="14" t="n">
        <v>227.35</v>
      </c>
      <c r="K231" s="9" t="n">
        <v>0</v>
      </c>
      <c r="L231" s="9" t="n">
        <f aca="false">(J231*K231)/100</f>
        <v>0</v>
      </c>
      <c r="M231" s="9" t="n">
        <v>35</v>
      </c>
      <c r="N231" s="9" t="n">
        <f aca="false">(M231-31)*2</f>
        <v>8</v>
      </c>
      <c r="O231" s="14" t="n">
        <v>185</v>
      </c>
      <c r="P231" s="9" t="n">
        <f aca="false">(O231*N231)/100</f>
        <v>14.8</v>
      </c>
      <c r="Q231" s="15" t="n">
        <f aca="false">(J231-L231)+P231</f>
        <v>242.15</v>
      </c>
      <c r="R231" s="16"/>
    </row>
    <row r="232" customFormat="false" ht="13.8" hidden="false" customHeight="false" outlineLevel="0" collapsed="false">
      <c r="A232" s="9" t="s">
        <v>18</v>
      </c>
      <c r="B232" s="9" t="s">
        <v>19</v>
      </c>
      <c r="C232" s="9" t="n">
        <v>515</v>
      </c>
      <c r="D232" s="10" t="n">
        <v>214498</v>
      </c>
      <c r="E232" s="11" t="s">
        <v>51</v>
      </c>
      <c r="F232" s="12" t="s">
        <v>31</v>
      </c>
      <c r="G232" s="12" t="s">
        <v>38</v>
      </c>
      <c r="H232" s="12" t="s">
        <v>23</v>
      </c>
      <c r="I232" s="13" t="s">
        <v>40</v>
      </c>
      <c r="J232" s="14" t="n">
        <v>454.7</v>
      </c>
      <c r="K232" s="9" t="n">
        <v>0</v>
      </c>
      <c r="L232" s="9" t="n">
        <f aca="false">(J232*K232)/100</f>
        <v>0</v>
      </c>
      <c r="M232" s="9" t="n">
        <v>65</v>
      </c>
      <c r="N232" s="9" t="n">
        <f aca="false">(M232-31)*2</f>
        <v>68</v>
      </c>
      <c r="O232" s="14" t="n">
        <v>370</v>
      </c>
      <c r="P232" s="9" t="n">
        <f aca="false">(O232*N232)/100</f>
        <v>251.6</v>
      </c>
      <c r="Q232" s="15" t="n">
        <f aca="false">(J232-L232)+P232</f>
        <v>706.3</v>
      </c>
      <c r="R232" s="16"/>
    </row>
    <row r="233" customFormat="false" ht="13.8" hidden="false" customHeight="false" outlineLevel="0" collapsed="false">
      <c r="A233" s="9" t="s">
        <v>18</v>
      </c>
      <c r="B233" s="9" t="s">
        <v>19</v>
      </c>
      <c r="C233" s="9" t="n">
        <v>516</v>
      </c>
      <c r="D233" s="10" t="n">
        <v>214499</v>
      </c>
      <c r="E233" s="11" t="s">
        <v>51</v>
      </c>
      <c r="F233" s="12" t="s">
        <v>31</v>
      </c>
      <c r="G233" s="12" t="s">
        <v>39</v>
      </c>
      <c r="H233" s="12" t="s">
        <v>23</v>
      </c>
      <c r="I233" s="13" t="s">
        <v>40</v>
      </c>
      <c r="J233" s="14" t="n">
        <v>454.7</v>
      </c>
      <c r="K233" s="9" t="n">
        <v>0</v>
      </c>
      <c r="L233" s="9" t="n">
        <f aca="false">(J233*K233)/100</f>
        <v>0</v>
      </c>
      <c r="M233" s="9" t="n">
        <v>65</v>
      </c>
      <c r="N233" s="9" t="n">
        <f aca="false">(M233-31)*2</f>
        <v>68</v>
      </c>
      <c r="O233" s="14" t="n">
        <v>370</v>
      </c>
      <c r="P233" s="9" t="n">
        <f aca="false">(O233*N233)/100</f>
        <v>251.6</v>
      </c>
      <c r="Q233" s="15" t="n">
        <f aca="false">(J233-L233)+P233</f>
        <v>706.3</v>
      </c>
      <c r="R233" s="16"/>
    </row>
    <row r="234" customFormat="false" ht="13.8" hidden="false" customHeight="false" outlineLevel="0" collapsed="false">
      <c r="A234" s="9" t="s">
        <v>18</v>
      </c>
      <c r="B234" s="9" t="s">
        <v>19</v>
      </c>
      <c r="C234" s="9" t="n">
        <v>517</v>
      </c>
      <c r="D234" s="10" t="n">
        <v>214500</v>
      </c>
      <c r="E234" s="11" t="s">
        <v>51</v>
      </c>
      <c r="F234" s="12" t="s">
        <v>32</v>
      </c>
      <c r="G234" s="12" t="s">
        <v>37</v>
      </c>
      <c r="H234" s="12" t="s">
        <v>23</v>
      </c>
      <c r="I234" s="13" t="s">
        <v>40</v>
      </c>
      <c r="J234" s="14" t="n">
        <v>214.65</v>
      </c>
      <c r="K234" s="9" t="n">
        <v>0</v>
      </c>
      <c r="L234" s="9" t="n">
        <f aca="false">(J234*K234)/100</f>
        <v>0</v>
      </c>
      <c r="M234" s="9" t="n">
        <v>65</v>
      </c>
      <c r="N234" s="9" t="n">
        <f aca="false">(M234-31)*2</f>
        <v>68</v>
      </c>
      <c r="O234" s="14" t="n">
        <v>161</v>
      </c>
      <c r="P234" s="9" t="n">
        <f aca="false">(O234*N234)/100</f>
        <v>109.48</v>
      </c>
      <c r="Q234" s="15" t="n">
        <f aca="false">(J234-L234)+P234</f>
        <v>324.13</v>
      </c>
      <c r="R234" s="16"/>
    </row>
    <row r="235" customFormat="false" ht="13.8" hidden="false" customHeight="false" outlineLevel="0" collapsed="false">
      <c r="A235" s="9" t="s">
        <v>18</v>
      </c>
      <c r="B235" s="9" t="s">
        <v>19</v>
      </c>
      <c r="C235" s="9" t="n">
        <v>518</v>
      </c>
      <c r="D235" s="10" t="n">
        <v>214501</v>
      </c>
      <c r="E235" s="11" t="s">
        <v>51</v>
      </c>
      <c r="F235" s="12" t="s">
        <v>32</v>
      </c>
      <c r="G235" s="12" t="s">
        <v>38</v>
      </c>
      <c r="H235" s="12" t="s">
        <v>23</v>
      </c>
      <c r="I235" s="13" t="s">
        <v>40</v>
      </c>
      <c r="J235" s="14" t="n">
        <v>429.3</v>
      </c>
      <c r="K235" s="9" t="n">
        <v>0</v>
      </c>
      <c r="L235" s="9" t="n">
        <f aca="false">(J235*K235)/100</f>
        <v>0</v>
      </c>
      <c r="M235" s="9" t="n">
        <v>65</v>
      </c>
      <c r="N235" s="9" t="n">
        <f aca="false">(M235-31)*2</f>
        <v>68</v>
      </c>
      <c r="O235" s="14" t="n">
        <v>322</v>
      </c>
      <c r="P235" s="9" t="n">
        <f aca="false">(O235*N235)/100</f>
        <v>218.96</v>
      </c>
      <c r="Q235" s="15" t="n">
        <f aca="false">(J235-L235)+P235</f>
        <v>648.26</v>
      </c>
      <c r="R235" s="16"/>
    </row>
    <row r="236" customFormat="false" ht="13.8" hidden="false" customHeight="false" outlineLevel="0" collapsed="false">
      <c r="A236" s="9" t="s">
        <v>18</v>
      </c>
      <c r="B236" s="9" t="s">
        <v>19</v>
      </c>
      <c r="C236" s="9" t="n">
        <v>519</v>
      </c>
      <c r="D236" s="10" t="n">
        <v>214502</v>
      </c>
      <c r="E236" s="11" t="s">
        <v>51</v>
      </c>
      <c r="F236" s="12" t="s">
        <v>32</v>
      </c>
      <c r="G236" s="12" t="s">
        <v>39</v>
      </c>
      <c r="H236" s="12" t="s">
        <v>23</v>
      </c>
      <c r="I236" s="13" t="s">
        <v>40</v>
      </c>
      <c r="J236" s="14" t="n">
        <v>429.3</v>
      </c>
      <c r="K236" s="9" t="n">
        <v>0</v>
      </c>
      <c r="L236" s="9" t="n">
        <f aca="false">(J236*K236)/100</f>
        <v>0</v>
      </c>
      <c r="M236" s="9" t="n">
        <v>65</v>
      </c>
      <c r="N236" s="9" t="n">
        <f aca="false">(M236-31)*2</f>
        <v>68</v>
      </c>
      <c r="O236" s="14" t="n">
        <v>322</v>
      </c>
      <c r="P236" s="9" t="n">
        <f aca="false">(O236*N236)/100</f>
        <v>218.96</v>
      </c>
      <c r="Q236" s="15" t="n">
        <f aca="false">(J236-L236)+P236</f>
        <v>648.26</v>
      </c>
      <c r="R236" s="16"/>
    </row>
    <row r="237" customFormat="false" ht="13.8" hidden="false" customHeight="false" outlineLevel="0" collapsed="false">
      <c r="A237" s="9" t="s">
        <v>18</v>
      </c>
      <c r="B237" s="9" t="s">
        <v>19</v>
      </c>
      <c r="C237" s="9" t="n">
        <v>520</v>
      </c>
      <c r="D237" s="10" t="n">
        <v>214503</v>
      </c>
      <c r="E237" s="11" t="s">
        <v>51</v>
      </c>
      <c r="F237" s="12" t="s">
        <v>21</v>
      </c>
      <c r="G237" s="12" t="s">
        <v>37</v>
      </c>
      <c r="H237" s="12" t="s">
        <v>23</v>
      </c>
      <c r="I237" s="13" t="s">
        <v>40</v>
      </c>
      <c r="J237" s="14" t="n">
        <v>211.1</v>
      </c>
      <c r="K237" s="9" t="n">
        <v>0</v>
      </c>
      <c r="L237" s="9" t="n">
        <f aca="false">(J237*K237)/100</f>
        <v>0</v>
      </c>
      <c r="M237" s="9" t="n">
        <v>75</v>
      </c>
      <c r="N237" s="9" t="n">
        <v>70</v>
      </c>
      <c r="O237" s="14" t="n">
        <v>158</v>
      </c>
      <c r="P237" s="9" t="n">
        <f aca="false">(O237*N237)/100</f>
        <v>110.6</v>
      </c>
      <c r="Q237" s="15" t="n">
        <f aca="false">(J237-L237)+P237</f>
        <v>321.7</v>
      </c>
      <c r="R237" s="16"/>
    </row>
    <row r="238" customFormat="false" ht="13.8" hidden="false" customHeight="false" outlineLevel="0" collapsed="false">
      <c r="A238" s="9" t="s">
        <v>18</v>
      </c>
      <c r="B238" s="9" t="s">
        <v>19</v>
      </c>
      <c r="C238" s="9" t="n">
        <v>521</v>
      </c>
      <c r="D238" s="10" t="n">
        <v>214504</v>
      </c>
      <c r="E238" s="11" t="s">
        <v>51</v>
      </c>
      <c r="F238" s="12" t="s">
        <v>21</v>
      </c>
      <c r="G238" s="12" t="s">
        <v>38</v>
      </c>
      <c r="H238" s="12" t="s">
        <v>23</v>
      </c>
      <c r="I238" s="13" t="s">
        <v>40</v>
      </c>
      <c r="J238" s="14" t="n">
        <v>422.2</v>
      </c>
      <c r="K238" s="9" t="n">
        <v>0</v>
      </c>
      <c r="L238" s="9" t="n">
        <f aca="false">(J238*K238)/100</f>
        <v>0</v>
      </c>
      <c r="M238" s="9" t="n">
        <v>75</v>
      </c>
      <c r="N238" s="9" t="n">
        <v>70</v>
      </c>
      <c r="O238" s="14" t="n">
        <v>317</v>
      </c>
      <c r="P238" s="9" t="n">
        <f aca="false">(O238*N238)/100</f>
        <v>221.9</v>
      </c>
      <c r="Q238" s="15" t="n">
        <f aca="false">(J238-L238)+P238</f>
        <v>644.1</v>
      </c>
      <c r="R238" s="16"/>
    </row>
    <row r="239" customFormat="false" ht="13.8" hidden="false" customHeight="false" outlineLevel="0" collapsed="false">
      <c r="A239" s="9" t="s">
        <v>18</v>
      </c>
      <c r="B239" s="9" t="s">
        <v>19</v>
      </c>
      <c r="C239" s="9" t="n">
        <v>522</v>
      </c>
      <c r="D239" s="10" t="n">
        <v>214505</v>
      </c>
      <c r="E239" s="11" t="s">
        <v>51</v>
      </c>
      <c r="F239" s="12" t="s">
        <v>21</v>
      </c>
      <c r="G239" s="12" t="s">
        <v>39</v>
      </c>
      <c r="H239" s="12" t="s">
        <v>23</v>
      </c>
      <c r="I239" s="13" t="s">
        <v>40</v>
      </c>
      <c r="J239" s="14" t="n">
        <v>422.2</v>
      </c>
      <c r="K239" s="9" t="n">
        <v>0</v>
      </c>
      <c r="L239" s="9" t="n">
        <f aca="false">(J239*K239)/100</f>
        <v>0</v>
      </c>
      <c r="M239" s="9" t="n">
        <v>75</v>
      </c>
      <c r="N239" s="9" t="n">
        <v>70</v>
      </c>
      <c r="O239" s="14" t="n">
        <v>317</v>
      </c>
      <c r="P239" s="9" t="n">
        <f aca="false">(O239*N239)/100</f>
        <v>221.9</v>
      </c>
      <c r="Q239" s="15" t="n">
        <f aca="false">(J239-L239)+P239</f>
        <v>644.1</v>
      </c>
      <c r="R239" s="16"/>
    </row>
    <row r="240" customFormat="false" ht="13.8" hidden="false" customHeight="false" outlineLevel="0" collapsed="false">
      <c r="A240" s="9" t="s">
        <v>18</v>
      </c>
      <c r="B240" s="9" t="s">
        <v>19</v>
      </c>
      <c r="C240" s="9" t="n">
        <v>523</v>
      </c>
      <c r="D240" s="10" t="n">
        <v>214506</v>
      </c>
      <c r="E240" s="11" t="s">
        <v>51</v>
      </c>
      <c r="F240" s="12" t="s">
        <v>25</v>
      </c>
      <c r="G240" s="12" t="s">
        <v>37</v>
      </c>
      <c r="H240" s="12" t="s">
        <v>23</v>
      </c>
      <c r="I240" s="13" t="s">
        <v>40</v>
      </c>
      <c r="J240" s="14" t="n">
        <v>229.2</v>
      </c>
      <c r="K240" s="9" t="n">
        <v>0</v>
      </c>
      <c r="L240" s="9" t="n">
        <f aca="false">(J240*K240)/100</f>
        <v>0</v>
      </c>
      <c r="M240" s="9" t="n">
        <v>75</v>
      </c>
      <c r="N240" s="9" t="n">
        <v>70</v>
      </c>
      <c r="O240" s="14" t="n">
        <v>174</v>
      </c>
      <c r="P240" s="9" t="n">
        <f aca="false">(O240*N240)/100</f>
        <v>121.8</v>
      </c>
      <c r="Q240" s="15" t="n">
        <f aca="false">(J240-L240)+P240</f>
        <v>351</v>
      </c>
      <c r="R240" s="16"/>
    </row>
    <row r="241" customFormat="false" ht="13.8" hidden="false" customHeight="false" outlineLevel="0" collapsed="false">
      <c r="A241" s="9" t="s">
        <v>18</v>
      </c>
      <c r="B241" s="9" t="s">
        <v>19</v>
      </c>
      <c r="C241" s="9" t="n">
        <v>524</v>
      </c>
      <c r="D241" s="10" t="n">
        <v>214507</v>
      </c>
      <c r="E241" s="11" t="s">
        <v>51</v>
      </c>
      <c r="F241" s="12" t="s">
        <v>25</v>
      </c>
      <c r="G241" s="12" t="s">
        <v>38</v>
      </c>
      <c r="H241" s="12" t="s">
        <v>23</v>
      </c>
      <c r="I241" s="13" t="s">
        <v>40</v>
      </c>
      <c r="J241" s="14" t="n">
        <v>458.4</v>
      </c>
      <c r="K241" s="9" t="n">
        <v>0</v>
      </c>
      <c r="L241" s="9" t="n">
        <f aca="false">(J241*K241)/100</f>
        <v>0</v>
      </c>
      <c r="M241" s="9" t="n">
        <v>75</v>
      </c>
      <c r="N241" s="9" t="n">
        <v>70</v>
      </c>
      <c r="O241" s="14" t="n">
        <v>349</v>
      </c>
      <c r="P241" s="9" t="n">
        <f aca="false">(O241*N241)/100</f>
        <v>244.3</v>
      </c>
      <c r="Q241" s="15" t="n">
        <f aca="false">(J241-L241)+P241</f>
        <v>702.7</v>
      </c>
      <c r="R241" s="16"/>
    </row>
    <row r="242" customFormat="false" ht="13.8" hidden="false" customHeight="false" outlineLevel="0" collapsed="false">
      <c r="A242" s="9" t="s">
        <v>18</v>
      </c>
      <c r="B242" s="9" t="s">
        <v>19</v>
      </c>
      <c r="C242" s="9" t="n">
        <v>525</v>
      </c>
      <c r="D242" s="10" t="n">
        <v>214508</v>
      </c>
      <c r="E242" s="11" t="s">
        <v>51</v>
      </c>
      <c r="F242" s="12" t="s">
        <v>25</v>
      </c>
      <c r="G242" s="12" t="s">
        <v>39</v>
      </c>
      <c r="H242" s="12" t="s">
        <v>23</v>
      </c>
      <c r="I242" s="13" t="s">
        <v>40</v>
      </c>
      <c r="J242" s="14" t="n">
        <v>458.4</v>
      </c>
      <c r="K242" s="9" t="n">
        <v>0</v>
      </c>
      <c r="L242" s="9" t="n">
        <f aca="false">(J242*K242)/100</f>
        <v>0</v>
      </c>
      <c r="M242" s="9" t="n">
        <v>75</v>
      </c>
      <c r="N242" s="9" t="n">
        <v>70</v>
      </c>
      <c r="O242" s="14" t="n">
        <v>349</v>
      </c>
      <c r="P242" s="9" t="n">
        <f aca="false">(O242*N242)/100</f>
        <v>244.3</v>
      </c>
      <c r="Q242" s="15" t="n">
        <f aca="false">(J242-L242)+P242</f>
        <v>702.7</v>
      </c>
      <c r="R242" s="16"/>
    </row>
    <row r="243" customFormat="false" ht="13.8" hidden="false" customHeight="false" outlineLevel="0" collapsed="false">
      <c r="A243" s="9" t="s">
        <v>18</v>
      </c>
      <c r="B243" s="9" t="s">
        <v>19</v>
      </c>
      <c r="C243" s="9" t="n">
        <v>526</v>
      </c>
      <c r="D243" s="10" t="n">
        <v>214509</v>
      </c>
      <c r="E243" s="11" t="s">
        <v>51</v>
      </c>
      <c r="F243" s="12" t="s">
        <v>26</v>
      </c>
      <c r="G243" s="12" t="s">
        <v>37</v>
      </c>
      <c r="H243" s="12" t="s">
        <v>23</v>
      </c>
      <c r="I243" s="13" t="s">
        <v>41</v>
      </c>
      <c r="J243" s="14" t="n">
        <v>195.1</v>
      </c>
      <c r="K243" s="9" t="n">
        <v>24.608</v>
      </c>
      <c r="L243" s="9" t="n">
        <f aca="false">(J243*K243)/100</f>
        <v>48.010208</v>
      </c>
      <c r="M243" s="9" t="n">
        <v>35</v>
      </c>
      <c r="N243" s="9" t="n">
        <f aca="false">(M243-31)*2</f>
        <v>8</v>
      </c>
      <c r="O243" s="14" t="n">
        <v>151</v>
      </c>
      <c r="P243" s="9" t="n">
        <f aca="false">(O243*N243)/100</f>
        <v>12.08</v>
      </c>
      <c r="Q243" s="15" t="n">
        <f aca="false">(J243-L243)+P243</f>
        <v>159.169792</v>
      </c>
      <c r="R243" s="16"/>
    </row>
    <row r="244" customFormat="false" ht="13.8" hidden="false" customHeight="false" outlineLevel="0" collapsed="false">
      <c r="A244" s="9" t="s">
        <v>18</v>
      </c>
      <c r="B244" s="9" t="s">
        <v>19</v>
      </c>
      <c r="C244" s="9" t="n">
        <v>527</v>
      </c>
      <c r="D244" s="10" t="n">
        <v>214510</v>
      </c>
      <c r="E244" s="11" t="s">
        <v>51</v>
      </c>
      <c r="F244" s="12" t="s">
        <v>26</v>
      </c>
      <c r="G244" s="12" t="s">
        <v>38</v>
      </c>
      <c r="H244" s="12" t="s">
        <v>23</v>
      </c>
      <c r="I244" s="13" t="s">
        <v>41</v>
      </c>
      <c r="J244" s="14" t="n">
        <v>390.2</v>
      </c>
      <c r="K244" s="9" t="n">
        <v>24.608</v>
      </c>
      <c r="L244" s="9" t="n">
        <f aca="false">(J244*K244)/100</f>
        <v>96.020416</v>
      </c>
      <c r="M244" s="9" t="n">
        <v>35</v>
      </c>
      <c r="N244" s="9" t="n">
        <f aca="false">(M244-31)*2</f>
        <v>8</v>
      </c>
      <c r="O244" s="14" t="n">
        <v>303</v>
      </c>
      <c r="P244" s="9" t="n">
        <f aca="false">(O244*N244)/100</f>
        <v>24.24</v>
      </c>
      <c r="Q244" s="15" t="n">
        <f aca="false">(J244-L244)+P244</f>
        <v>318.419584</v>
      </c>
      <c r="R244" s="16"/>
    </row>
    <row r="245" customFormat="false" ht="13.8" hidden="false" customHeight="false" outlineLevel="0" collapsed="false">
      <c r="A245" s="9" t="s">
        <v>18</v>
      </c>
      <c r="B245" s="9" t="s">
        <v>19</v>
      </c>
      <c r="C245" s="9" t="n">
        <v>528</v>
      </c>
      <c r="D245" s="10" t="n">
        <v>214511</v>
      </c>
      <c r="E245" s="11" t="s">
        <v>51</v>
      </c>
      <c r="F245" s="12" t="s">
        <v>26</v>
      </c>
      <c r="G245" s="12" t="s">
        <v>39</v>
      </c>
      <c r="H245" s="12" t="s">
        <v>23</v>
      </c>
      <c r="I245" s="13" t="s">
        <v>41</v>
      </c>
      <c r="J245" s="14" t="n">
        <v>390.2</v>
      </c>
      <c r="K245" s="9" t="n">
        <v>24.608</v>
      </c>
      <c r="L245" s="9" t="n">
        <f aca="false">(J245*K245)/100</f>
        <v>96.020416</v>
      </c>
      <c r="M245" s="9" t="n">
        <v>35</v>
      </c>
      <c r="N245" s="9" t="n">
        <f aca="false">(M245-31)*2</f>
        <v>8</v>
      </c>
      <c r="O245" s="14" t="n">
        <v>303</v>
      </c>
      <c r="P245" s="9" t="n">
        <f aca="false">(O245*N245)/100</f>
        <v>24.24</v>
      </c>
      <c r="Q245" s="15" t="n">
        <f aca="false">(J245-L245)+P245</f>
        <v>318.419584</v>
      </c>
      <c r="R245" s="16"/>
    </row>
    <row r="246" customFormat="false" ht="13.8" hidden="false" customHeight="false" outlineLevel="0" collapsed="false">
      <c r="A246" s="9" t="s">
        <v>18</v>
      </c>
      <c r="B246" s="9" t="s">
        <v>19</v>
      </c>
      <c r="C246" s="9" t="n">
        <v>529</v>
      </c>
      <c r="D246" s="10" t="n">
        <v>214512</v>
      </c>
      <c r="E246" s="11" t="s">
        <v>42</v>
      </c>
      <c r="F246" s="12" t="s">
        <v>43</v>
      </c>
      <c r="G246" s="12" t="s">
        <v>22</v>
      </c>
      <c r="H246" s="12" t="s">
        <v>23</v>
      </c>
      <c r="I246" s="13" t="s">
        <v>41</v>
      </c>
      <c r="J246" s="14" t="n">
        <v>344</v>
      </c>
      <c r="K246" s="9" t="n">
        <v>24.608</v>
      </c>
      <c r="L246" s="9" t="n">
        <f aca="false">(J246*K246)/100</f>
        <v>84.65152</v>
      </c>
      <c r="M246" s="9" t="n">
        <v>35</v>
      </c>
      <c r="N246" s="9" t="n">
        <f aca="false">(M246-31)*2</f>
        <v>8</v>
      </c>
      <c r="O246" s="14" t="n">
        <v>257</v>
      </c>
      <c r="P246" s="9" t="n">
        <f aca="false">(O246*N246)/100</f>
        <v>20.56</v>
      </c>
      <c r="Q246" s="15" t="n">
        <f aca="false">(J246-L246)+P246</f>
        <v>279.90848</v>
      </c>
      <c r="R246" s="16"/>
    </row>
    <row r="247" customFormat="false" ht="13.8" hidden="false" customHeight="false" outlineLevel="0" collapsed="false">
      <c r="A247" s="9" t="s">
        <v>18</v>
      </c>
      <c r="B247" s="9" t="s">
        <v>19</v>
      </c>
      <c r="C247" s="9" t="n">
        <v>530</v>
      </c>
      <c r="D247" s="10" t="n">
        <v>214513</v>
      </c>
      <c r="E247" s="11" t="s">
        <v>42</v>
      </c>
      <c r="F247" s="12" t="s">
        <v>44</v>
      </c>
      <c r="G247" s="12" t="s">
        <v>22</v>
      </c>
      <c r="H247" s="12" t="s">
        <v>23</v>
      </c>
      <c r="I247" s="13" t="s">
        <v>41</v>
      </c>
      <c r="J247" s="14" t="n">
        <v>344</v>
      </c>
      <c r="K247" s="9" t="n">
        <v>24.608</v>
      </c>
      <c r="L247" s="9" t="n">
        <f aca="false">(J247*K247)/100</f>
        <v>84.65152</v>
      </c>
      <c r="M247" s="9" t="n">
        <v>35</v>
      </c>
      <c r="N247" s="9" t="n">
        <f aca="false">(M247-31)*2</f>
        <v>8</v>
      </c>
      <c r="O247" s="14" t="n">
        <v>257</v>
      </c>
      <c r="P247" s="9" t="n">
        <f aca="false">(O247*N247)/100</f>
        <v>20.56</v>
      </c>
      <c r="Q247" s="15" t="n">
        <f aca="false">(J247-L247)+P247</f>
        <v>279.90848</v>
      </c>
      <c r="R247" s="16"/>
    </row>
    <row r="248" customFormat="false" ht="13.8" hidden="false" customHeight="false" outlineLevel="0" collapsed="false">
      <c r="A248" s="9" t="s">
        <v>18</v>
      </c>
      <c r="B248" s="9" t="s">
        <v>19</v>
      </c>
      <c r="C248" s="9" t="n">
        <v>531</v>
      </c>
      <c r="D248" s="10" t="n">
        <v>214514</v>
      </c>
      <c r="E248" s="11" t="s">
        <v>42</v>
      </c>
      <c r="F248" s="12" t="s">
        <v>30</v>
      </c>
      <c r="G248" s="12" t="s">
        <v>22</v>
      </c>
      <c r="H248" s="12" t="s">
        <v>23</v>
      </c>
      <c r="I248" s="13" t="s">
        <v>41</v>
      </c>
      <c r="J248" s="14" t="n">
        <v>245</v>
      </c>
      <c r="K248" s="9" t="n">
        <v>28.71</v>
      </c>
      <c r="L248" s="9" t="n">
        <f aca="false">(J248*K248)/100</f>
        <v>70.3395</v>
      </c>
      <c r="M248" s="9" t="n">
        <v>65</v>
      </c>
      <c r="N248" s="9" t="n">
        <f aca="false">(M248-31)*2</f>
        <v>68</v>
      </c>
      <c r="O248" s="14" t="n">
        <v>186</v>
      </c>
      <c r="P248" s="9" t="n">
        <f aca="false">(O248*N248)/100</f>
        <v>126.48</v>
      </c>
      <c r="Q248" s="15" t="n">
        <f aca="false">(J248-L248)+P248</f>
        <v>301.1405</v>
      </c>
      <c r="R248" s="16"/>
    </row>
    <row r="249" customFormat="false" ht="13.8" hidden="false" customHeight="false" outlineLevel="0" collapsed="false">
      <c r="A249" s="9" t="s">
        <v>18</v>
      </c>
      <c r="B249" s="9" t="s">
        <v>19</v>
      </c>
      <c r="C249" s="9" t="n">
        <v>532</v>
      </c>
      <c r="D249" s="10" t="n">
        <v>214515</v>
      </c>
      <c r="E249" s="11" t="s">
        <v>42</v>
      </c>
      <c r="F249" s="12" t="s">
        <v>31</v>
      </c>
      <c r="G249" s="12" t="s">
        <v>22</v>
      </c>
      <c r="H249" s="12" t="s">
        <v>23</v>
      </c>
      <c r="I249" s="13" t="s">
        <v>41</v>
      </c>
      <c r="J249" s="14" t="n">
        <v>348.6</v>
      </c>
      <c r="K249" s="9" t="n">
        <v>28.71</v>
      </c>
      <c r="L249" s="9" t="n">
        <f aca="false">(J249*K249)/100</f>
        <v>100.08306</v>
      </c>
      <c r="M249" s="9" t="n">
        <v>65</v>
      </c>
      <c r="N249" s="9" t="n">
        <f aca="false">(M249-31)*2</f>
        <v>68</v>
      </c>
      <c r="O249" s="14" t="n">
        <v>279</v>
      </c>
      <c r="P249" s="9" t="n">
        <f aca="false">(O249*N249)/100</f>
        <v>189.72</v>
      </c>
      <c r="Q249" s="15" t="n">
        <f aca="false">(J249-L249)+P249</f>
        <v>438.23694</v>
      </c>
      <c r="R249" s="16"/>
    </row>
    <row r="250" customFormat="false" ht="13.8" hidden="false" customHeight="false" outlineLevel="0" collapsed="false">
      <c r="A250" s="9" t="s">
        <v>18</v>
      </c>
      <c r="B250" s="9" t="s">
        <v>19</v>
      </c>
      <c r="C250" s="9" t="n">
        <v>533</v>
      </c>
      <c r="D250" s="10" t="n">
        <v>214516</v>
      </c>
      <c r="E250" s="11" t="s">
        <v>42</v>
      </c>
      <c r="F250" s="12" t="s">
        <v>32</v>
      </c>
      <c r="G250" s="12" t="s">
        <v>22</v>
      </c>
      <c r="H250" s="12" t="s">
        <v>23</v>
      </c>
      <c r="I250" s="13" t="s">
        <v>41</v>
      </c>
      <c r="J250" s="14" t="n">
        <v>337.8</v>
      </c>
      <c r="K250" s="9" t="n">
        <v>28.71</v>
      </c>
      <c r="L250" s="9" t="n">
        <f aca="false">(J250*K250)/100</f>
        <v>96.98238</v>
      </c>
      <c r="M250" s="9" t="n">
        <v>65</v>
      </c>
      <c r="N250" s="9" t="n">
        <f aca="false">(M250-31)*2</f>
        <v>68</v>
      </c>
      <c r="O250" s="14" t="n">
        <v>257</v>
      </c>
      <c r="P250" s="9" t="n">
        <f aca="false">(O250*N250)/100</f>
        <v>174.76</v>
      </c>
      <c r="Q250" s="15" t="n">
        <f aca="false">(J250-L250)+P250</f>
        <v>415.57762</v>
      </c>
      <c r="R250" s="16"/>
    </row>
    <row r="251" customFormat="false" ht="13.8" hidden="false" customHeight="false" outlineLevel="0" collapsed="false">
      <c r="A251" s="9" t="s">
        <v>18</v>
      </c>
      <c r="B251" s="9" t="s">
        <v>19</v>
      </c>
      <c r="C251" s="9" t="n">
        <v>534</v>
      </c>
      <c r="D251" s="10" t="n">
        <v>214517</v>
      </c>
      <c r="E251" s="11" t="s">
        <v>42</v>
      </c>
      <c r="F251" s="12" t="s">
        <v>21</v>
      </c>
      <c r="G251" s="12" t="s">
        <v>22</v>
      </c>
      <c r="H251" s="12" t="s">
        <v>23</v>
      </c>
      <c r="I251" s="13" t="s">
        <v>41</v>
      </c>
      <c r="J251" s="14" t="n">
        <v>346.5</v>
      </c>
      <c r="K251" s="9" t="n">
        <v>28.71</v>
      </c>
      <c r="L251" s="9" t="n">
        <f aca="false">(J251*K251)/100</f>
        <v>99.48015</v>
      </c>
      <c r="M251" s="9" t="n">
        <v>65</v>
      </c>
      <c r="N251" s="9" t="n">
        <f aca="false">(M251-31)*2</f>
        <v>68</v>
      </c>
      <c r="O251" s="14" t="n">
        <v>259</v>
      </c>
      <c r="P251" s="9" t="n">
        <f aca="false">(O251*N251)/100</f>
        <v>176.12</v>
      </c>
      <c r="Q251" s="15" t="n">
        <f aca="false">(J251-L251)+P251</f>
        <v>423.13985</v>
      </c>
      <c r="R251" s="16"/>
    </row>
    <row r="252" customFormat="false" ht="13.8" hidden="false" customHeight="false" outlineLevel="0" collapsed="false">
      <c r="A252" s="9" t="s">
        <v>18</v>
      </c>
      <c r="B252" s="9" t="s">
        <v>19</v>
      </c>
      <c r="C252" s="9" t="n">
        <v>535</v>
      </c>
      <c r="D252" s="10" t="n">
        <v>214518</v>
      </c>
      <c r="E252" s="11" t="s">
        <v>42</v>
      </c>
      <c r="F252" s="12" t="s">
        <v>25</v>
      </c>
      <c r="G252" s="12" t="s">
        <v>22</v>
      </c>
      <c r="H252" s="12" t="s">
        <v>23</v>
      </c>
      <c r="I252" s="13" t="s">
        <v>41</v>
      </c>
      <c r="J252" s="14" t="n">
        <v>363.2</v>
      </c>
      <c r="K252" s="9" t="n">
        <v>28.71</v>
      </c>
      <c r="L252" s="9" t="n">
        <f aca="false">(J252*K252)/100</f>
        <v>104.27472</v>
      </c>
      <c r="M252" s="9" t="n">
        <v>65</v>
      </c>
      <c r="N252" s="9" t="n">
        <f aca="false">(M252-31)*2</f>
        <v>68</v>
      </c>
      <c r="O252" s="14" t="n">
        <v>275</v>
      </c>
      <c r="P252" s="9" t="n">
        <f aca="false">(O252*N252)/100</f>
        <v>187</v>
      </c>
      <c r="Q252" s="15" t="n">
        <f aca="false">(J252-L252)+P252</f>
        <v>445.92528</v>
      </c>
      <c r="R252" s="16"/>
    </row>
    <row r="253" customFormat="false" ht="13.8" hidden="false" customHeight="false" outlineLevel="0" collapsed="false">
      <c r="A253" s="9" t="s">
        <v>18</v>
      </c>
      <c r="B253" s="9" t="s">
        <v>19</v>
      </c>
      <c r="C253" s="9" t="n">
        <v>536</v>
      </c>
      <c r="D253" s="10" t="n">
        <v>214519</v>
      </c>
      <c r="E253" s="11" t="s">
        <v>42</v>
      </c>
      <c r="F253" s="12" t="s">
        <v>26</v>
      </c>
      <c r="G253" s="12" t="s">
        <v>22</v>
      </c>
      <c r="H253" s="12" t="s">
        <v>23</v>
      </c>
      <c r="I253" s="13" t="s">
        <v>41</v>
      </c>
      <c r="J253" s="14" t="n">
        <v>312.4</v>
      </c>
      <c r="K253" s="9" t="n">
        <v>32.812</v>
      </c>
      <c r="L253" s="9" t="n">
        <f aca="false">(J253*K253)/100</f>
        <v>102.504688</v>
      </c>
      <c r="M253" s="9" t="n">
        <v>75</v>
      </c>
      <c r="N253" s="9" t="n">
        <v>70</v>
      </c>
      <c r="O253" s="14" t="n">
        <v>224</v>
      </c>
      <c r="P253" s="9" t="n">
        <f aca="false">(O253*N253)/100</f>
        <v>156.8</v>
      </c>
      <c r="Q253" s="15" t="n">
        <f aca="false">(J253-L253)+P253</f>
        <v>366.695312</v>
      </c>
      <c r="R253" s="16"/>
    </row>
    <row r="254" customFormat="false" ht="13.8" hidden="false" customHeight="false" outlineLevel="0" collapsed="false">
      <c r="A254" s="9" t="s">
        <v>18</v>
      </c>
      <c r="B254" s="9" t="s">
        <v>19</v>
      </c>
      <c r="C254" s="9" t="n">
        <v>537</v>
      </c>
      <c r="D254" s="10" t="n">
        <v>214520</v>
      </c>
      <c r="E254" s="11" t="s">
        <v>45</v>
      </c>
      <c r="F254" s="12" t="s">
        <v>43</v>
      </c>
      <c r="G254" s="12" t="s">
        <v>22</v>
      </c>
      <c r="H254" s="12" t="s">
        <v>23</v>
      </c>
      <c r="I254" s="13" t="s">
        <v>41</v>
      </c>
      <c r="J254" s="14" t="n">
        <v>326.6</v>
      </c>
      <c r="K254" s="9" t="n">
        <v>24.608</v>
      </c>
      <c r="L254" s="9" t="n">
        <f aca="false">(J254*K254)/100</f>
        <v>80.369728</v>
      </c>
      <c r="M254" s="9" t="n">
        <v>35</v>
      </c>
      <c r="N254" s="9" t="n">
        <f aca="false">(M254-31)*2</f>
        <v>8</v>
      </c>
      <c r="O254" s="14" t="n">
        <v>242</v>
      </c>
      <c r="P254" s="9" t="n">
        <f aca="false">(O254*N254)/100</f>
        <v>19.36</v>
      </c>
      <c r="Q254" s="15" t="n">
        <f aca="false">(J254-L254)+P254</f>
        <v>265.590272</v>
      </c>
      <c r="R254" s="16"/>
    </row>
    <row r="255" customFormat="false" ht="13.8" hidden="false" customHeight="false" outlineLevel="0" collapsed="false">
      <c r="A255" s="9" t="s">
        <v>18</v>
      </c>
      <c r="B255" s="9" t="s">
        <v>19</v>
      </c>
      <c r="C255" s="9" t="n">
        <v>538</v>
      </c>
      <c r="D255" s="10" t="n">
        <v>214521</v>
      </c>
      <c r="E255" s="11" t="s">
        <v>45</v>
      </c>
      <c r="F255" s="12" t="s">
        <v>44</v>
      </c>
      <c r="G255" s="12" t="s">
        <v>22</v>
      </c>
      <c r="H255" s="12" t="s">
        <v>23</v>
      </c>
      <c r="I255" s="13" t="s">
        <v>41</v>
      </c>
      <c r="J255" s="14" t="n">
        <v>326.6</v>
      </c>
      <c r="K255" s="9" t="n">
        <v>24.608</v>
      </c>
      <c r="L255" s="9" t="n">
        <f aca="false">(J255*K255)/100</f>
        <v>80.369728</v>
      </c>
      <c r="M255" s="9" t="n">
        <v>35</v>
      </c>
      <c r="N255" s="9" t="n">
        <f aca="false">(M255-31)*2</f>
        <v>8</v>
      </c>
      <c r="O255" s="14" t="n">
        <v>242</v>
      </c>
      <c r="P255" s="9" t="n">
        <f aca="false">(O255*N255)/100</f>
        <v>19.36</v>
      </c>
      <c r="Q255" s="15" t="n">
        <f aca="false">(J255-L255)+P255</f>
        <v>265.590272</v>
      </c>
      <c r="R255" s="16"/>
    </row>
    <row r="256" customFormat="false" ht="13.8" hidden="false" customHeight="false" outlineLevel="0" collapsed="false">
      <c r="A256" s="9" t="s">
        <v>18</v>
      </c>
      <c r="B256" s="9" t="s">
        <v>19</v>
      </c>
      <c r="C256" s="9" t="n">
        <v>539</v>
      </c>
      <c r="D256" s="10" t="n">
        <v>214522</v>
      </c>
      <c r="E256" s="11" t="s">
        <v>45</v>
      </c>
      <c r="F256" s="12" t="s">
        <v>30</v>
      </c>
      <c r="G256" s="12" t="s">
        <v>22</v>
      </c>
      <c r="H256" s="12" t="s">
        <v>23</v>
      </c>
      <c r="I256" s="13" t="s">
        <v>41</v>
      </c>
      <c r="J256" s="14" t="n">
        <v>233.8</v>
      </c>
      <c r="K256" s="9" t="n">
        <v>24.608</v>
      </c>
      <c r="L256" s="9" t="n">
        <f aca="false">(J256*K256)/100</f>
        <v>57.533504</v>
      </c>
      <c r="M256" s="9" t="n">
        <v>35</v>
      </c>
      <c r="N256" s="9" t="n">
        <f aca="false">(M256-31)*2</f>
        <v>8</v>
      </c>
      <c r="O256" s="14" t="n">
        <v>178</v>
      </c>
      <c r="P256" s="9" t="n">
        <f aca="false">(O256*N256)/100</f>
        <v>14.24</v>
      </c>
      <c r="Q256" s="15" t="n">
        <f aca="false">(J256-L256)+P256</f>
        <v>190.506496</v>
      </c>
      <c r="R256" s="16"/>
    </row>
    <row r="257" customFormat="false" ht="13.8" hidden="false" customHeight="false" outlineLevel="0" collapsed="false">
      <c r="A257" s="9" t="s">
        <v>18</v>
      </c>
      <c r="B257" s="9" t="s">
        <v>19</v>
      </c>
      <c r="C257" s="9" t="n">
        <v>540</v>
      </c>
      <c r="D257" s="10" t="n">
        <v>214523</v>
      </c>
      <c r="E257" s="11" t="s">
        <v>45</v>
      </c>
      <c r="F257" s="12" t="s">
        <v>31</v>
      </c>
      <c r="G257" s="12" t="s">
        <v>22</v>
      </c>
      <c r="H257" s="12" t="s">
        <v>23</v>
      </c>
      <c r="I257" s="13" t="s">
        <v>41</v>
      </c>
      <c r="J257" s="14" t="n">
        <v>332.4</v>
      </c>
      <c r="K257" s="9" t="n">
        <v>24.608</v>
      </c>
      <c r="L257" s="9" t="n">
        <f aca="false">(J257*K257)/100</f>
        <v>81.796992</v>
      </c>
      <c r="M257" s="9" t="n">
        <v>35</v>
      </c>
      <c r="N257" s="9" t="n">
        <f aca="false">(M257-31)*2</f>
        <v>8</v>
      </c>
      <c r="O257" s="14" t="n">
        <v>262</v>
      </c>
      <c r="P257" s="9" t="n">
        <f aca="false">(O257*N257)/100</f>
        <v>20.96</v>
      </c>
      <c r="Q257" s="15" t="n">
        <f aca="false">(J257-L257)+P257</f>
        <v>271.563008</v>
      </c>
      <c r="R257" s="16"/>
    </row>
    <row r="258" customFormat="false" ht="13.8" hidden="false" customHeight="false" outlineLevel="0" collapsed="false">
      <c r="A258" s="9" t="s">
        <v>18</v>
      </c>
      <c r="B258" s="9" t="s">
        <v>19</v>
      </c>
      <c r="C258" s="9" t="n">
        <v>541</v>
      </c>
      <c r="D258" s="10" t="n">
        <v>214524</v>
      </c>
      <c r="E258" s="11" t="s">
        <v>45</v>
      </c>
      <c r="F258" s="12" t="s">
        <v>32</v>
      </c>
      <c r="G258" s="12" t="s">
        <v>22</v>
      </c>
      <c r="H258" s="12" t="s">
        <v>23</v>
      </c>
      <c r="I258" s="13" t="s">
        <v>41</v>
      </c>
      <c r="J258" s="14" t="n">
        <v>322.8</v>
      </c>
      <c r="K258" s="9" t="n">
        <v>24.608</v>
      </c>
      <c r="L258" s="9" t="n">
        <f aca="false">(J258*K258)/100</f>
        <v>79.434624</v>
      </c>
      <c r="M258" s="9" t="n">
        <v>35</v>
      </c>
      <c r="N258" s="9" t="n">
        <f aca="false">(M258-31)*2</f>
        <v>8</v>
      </c>
      <c r="O258" s="14" t="n">
        <v>246</v>
      </c>
      <c r="P258" s="9" t="n">
        <f aca="false">(O258*N258)/100</f>
        <v>19.68</v>
      </c>
      <c r="Q258" s="15" t="n">
        <f aca="false">(J258-L258)+P258</f>
        <v>263.045376</v>
      </c>
      <c r="R258" s="16"/>
    </row>
    <row r="259" customFormat="false" ht="13.8" hidden="false" customHeight="false" outlineLevel="0" collapsed="false">
      <c r="A259" s="9" t="s">
        <v>18</v>
      </c>
      <c r="B259" s="9" t="s">
        <v>19</v>
      </c>
      <c r="C259" s="9" t="n">
        <v>542</v>
      </c>
      <c r="D259" s="10" t="n">
        <v>214525</v>
      </c>
      <c r="E259" s="11" t="s">
        <v>45</v>
      </c>
      <c r="F259" s="12" t="s">
        <v>21</v>
      </c>
      <c r="G259" s="12" t="s">
        <v>22</v>
      </c>
      <c r="H259" s="12" t="s">
        <v>23</v>
      </c>
      <c r="I259" s="13" t="s">
        <v>41</v>
      </c>
      <c r="J259" s="14" t="n">
        <v>329.9</v>
      </c>
      <c r="K259" s="9" t="n">
        <v>28.71</v>
      </c>
      <c r="L259" s="9" t="n">
        <f aca="false">(J259*K259)/100</f>
        <v>94.71429</v>
      </c>
      <c r="M259" s="9" t="n">
        <v>65</v>
      </c>
      <c r="N259" s="9" t="n">
        <f aca="false">(M259-31)*2</f>
        <v>68</v>
      </c>
      <c r="O259" s="14" t="n">
        <v>255</v>
      </c>
      <c r="P259" s="9" t="n">
        <f aca="false">(O259*N259)/100</f>
        <v>173.4</v>
      </c>
      <c r="Q259" s="15" t="n">
        <f aca="false">(J259-L259)+P259</f>
        <v>408.58571</v>
      </c>
      <c r="R259" s="16"/>
    </row>
    <row r="260" customFormat="false" ht="13.8" hidden="false" customHeight="false" outlineLevel="0" collapsed="false">
      <c r="A260" s="9" t="s">
        <v>18</v>
      </c>
      <c r="B260" s="9" t="s">
        <v>19</v>
      </c>
      <c r="C260" s="9" t="n">
        <v>543</v>
      </c>
      <c r="D260" s="10" t="n">
        <v>214526</v>
      </c>
      <c r="E260" s="11" t="s">
        <v>45</v>
      </c>
      <c r="F260" s="12" t="s">
        <v>25</v>
      </c>
      <c r="G260" s="12" t="s">
        <v>22</v>
      </c>
      <c r="H260" s="12" t="s">
        <v>23</v>
      </c>
      <c r="I260" s="13" t="s">
        <v>41</v>
      </c>
      <c r="J260" s="14" t="n">
        <v>345.7</v>
      </c>
      <c r="K260" s="9" t="n">
        <v>28.71</v>
      </c>
      <c r="L260" s="9" t="n">
        <f aca="false">(J260*K260)/100</f>
        <v>99.25047</v>
      </c>
      <c r="M260" s="9" t="n">
        <v>65</v>
      </c>
      <c r="N260" s="9" t="n">
        <f aca="false">(M260-31)*2</f>
        <v>68</v>
      </c>
      <c r="O260" s="14" t="n">
        <v>257</v>
      </c>
      <c r="P260" s="9" t="n">
        <f aca="false">(O260*N260)/100</f>
        <v>174.76</v>
      </c>
      <c r="Q260" s="15" t="n">
        <f aca="false">(J260-L260)+P260</f>
        <v>421.20953</v>
      </c>
      <c r="R260" s="16"/>
    </row>
    <row r="261" customFormat="false" ht="13.8" hidden="false" customHeight="false" outlineLevel="0" collapsed="false">
      <c r="A261" s="9" t="s">
        <v>18</v>
      </c>
      <c r="B261" s="9" t="s">
        <v>19</v>
      </c>
      <c r="C261" s="9" t="n">
        <v>544</v>
      </c>
      <c r="D261" s="10" t="n">
        <v>214527</v>
      </c>
      <c r="E261" s="11" t="s">
        <v>45</v>
      </c>
      <c r="F261" s="12" t="s">
        <v>26</v>
      </c>
      <c r="G261" s="12" t="s">
        <v>22</v>
      </c>
      <c r="H261" s="12" t="s">
        <v>23</v>
      </c>
      <c r="I261" s="13" t="s">
        <v>41</v>
      </c>
      <c r="J261" s="14" t="n">
        <v>297</v>
      </c>
      <c r="K261" s="9" t="n">
        <v>28.71</v>
      </c>
      <c r="L261" s="9" t="n">
        <f aca="false">(J261*K261)/100</f>
        <v>85.2687</v>
      </c>
      <c r="M261" s="9" t="n">
        <v>65</v>
      </c>
      <c r="N261" s="9" t="n">
        <f aca="false">(M261-31)*2</f>
        <v>68</v>
      </c>
      <c r="O261" s="14" t="n">
        <v>210</v>
      </c>
      <c r="P261" s="9" t="n">
        <f aca="false">(O261*N261)/100</f>
        <v>142.8</v>
      </c>
      <c r="Q261" s="15" t="n">
        <f aca="false">(J261-L261)+P261</f>
        <v>354.5313</v>
      </c>
      <c r="R261" s="16"/>
    </row>
    <row r="262" customFormat="false" ht="13.8" hidden="false" customHeight="false" outlineLevel="0" collapsed="false">
      <c r="A262" s="9" t="s">
        <v>18</v>
      </c>
      <c r="B262" s="9" t="s">
        <v>19</v>
      </c>
      <c r="C262" s="9" t="n">
        <v>545</v>
      </c>
      <c r="D262" s="10" t="n">
        <v>214528</v>
      </c>
      <c r="E262" s="11" t="s">
        <v>46</v>
      </c>
      <c r="F262" s="12" t="s">
        <v>43</v>
      </c>
      <c r="G262" s="12" t="s">
        <v>22</v>
      </c>
      <c r="H262" s="12" t="s">
        <v>23</v>
      </c>
      <c r="I262" s="13" t="s">
        <v>41</v>
      </c>
      <c r="J262" s="14" t="n">
        <v>375.2</v>
      </c>
      <c r="K262" s="9" t="n">
        <v>28.71</v>
      </c>
      <c r="L262" s="9" t="n">
        <f aca="false">(J262*K262)/100</f>
        <v>107.71992</v>
      </c>
      <c r="M262" s="9" t="n">
        <v>65</v>
      </c>
      <c r="N262" s="9" t="n">
        <f aca="false">(M262-31)*2</f>
        <v>68</v>
      </c>
      <c r="O262" s="14" t="n">
        <v>263</v>
      </c>
      <c r="P262" s="9" t="n">
        <f aca="false">(O262*N262)/100</f>
        <v>178.84</v>
      </c>
      <c r="Q262" s="15" t="n">
        <f aca="false">(J262-L262)+P262</f>
        <v>446.32008</v>
      </c>
      <c r="R262" s="16"/>
    </row>
    <row r="263" customFormat="false" ht="13.8" hidden="false" customHeight="false" outlineLevel="0" collapsed="false">
      <c r="A263" s="9" t="s">
        <v>18</v>
      </c>
      <c r="B263" s="9" t="s">
        <v>19</v>
      </c>
      <c r="C263" s="9" t="n">
        <v>546</v>
      </c>
      <c r="D263" s="10" t="n">
        <v>214529</v>
      </c>
      <c r="E263" s="11" t="s">
        <v>46</v>
      </c>
      <c r="F263" s="12" t="s">
        <v>44</v>
      </c>
      <c r="G263" s="12" t="s">
        <v>22</v>
      </c>
      <c r="H263" s="12" t="s">
        <v>23</v>
      </c>
      <c r="I263" s="13" t="s">
        <v>41</v>
      </c>
      <c r="J263" s="14" t="n">
        <v>375.2</v>
      </c>
      <c r="K263" s="9" t="n">
        <v>28.71</v>
      </c>
      <c r="L263" s="9" t="n">
        <f aca="false">(J263*K263)/100</f>
        <v>107.71992</v>
      </c>
      <c r="M263" s="9" t="n">
        <v>65</v>
      </c>
      <c r="N263" s="9" t="n">
        <f aca="false">(M263-31)*2</f>
        <v>68</v>
      </c>
      <c r="O263" s="14" t="n">
        <v>263</v>
      </c>
      <c r="P263" s="9" t="n">
        <f aca="false">(O263*N263)/100</f>
        <v>178.84</v>
      </c>
      <c r="Q263" s="15" t="n">
        <f aca="false">(J263-L263)+P263</f>
        <v>446.32008</v>
      </c>
      <c r="R263" s="16"/>
    </row>
    <row r="264" customFormat="false" ht="13.8" hidden="false" customHeight="false" outlineLevel="0" collapsed="false">
      <c r="A264" s="9" t="s">
        <v>18</v>
      </c>
      <c r="B264" s="9" t="s">
        <v>19</v>
      </c>
      <c r="C264" s="9" t="n">
        <v>547</v>
      </c>
      <c r="D264" s="10" t="n">
        <v>214530</v>
      </c>
      <c r="E264" s="11" t="s">
        <v>46</v>
      </c>
      <c r="F264" s="12" t="s">
        <v>30</v>
      </c>
      <c r="G264" s="12" t="s">
        <v>22</v>
      </c>
      <c r="H264" s="12" t="s">
        <v>23</v>
      </c>
      <c r="I264" s="13" t="s">
        <v>41</v>
      </c>
      <c r="J264" s="14" t="n">
        <v>280</v>
      </c>
      <c r="K264" s="9" t="n">
        <v>32.812</v>
      </c>
      <c r="L264" s="9" t="n">
        <f aca="false">(J264*K264)/100</f>
        <v>91.8736</v>
      </c>
      <c r="M264" s="9" t="n">
        <v>75</v>
      </c>
      <c r="N264" s="9" t="n">
        <v>70</v>
      </c>
      <c r="O264" s="14" t="n">
        <v>199</v>
      </c>
      <c r="P264" s="9" t="n">
        <f aca="false">(O264*N264)/100</f>
        <v>139.3</v>
      </c>
      <c r="Q264" s="15" t="n">
        <f aca="false">(J264-L264)+P264</f>
        <v>327.4264</v>
      </c>
      <c r="R264" s="16"/>
    </row>
    <row r="265" customFormat="false" ht="13.8" hidden="false" customHeight="false" outlineLevel="0" collapsed="false">
      <c r="A265" s="9" t="s">
        <v>18</v>
      </c>
      <c r="B265" s="9" t="s">
        <v>19</v>
      </c>
      <c r="C265" s="9" t="n">
        <v>548</v>
      </c>
      <c r="D265" s="10" t="n">
        <v>214531</v>
      </c>
      <c r="E265" s="11" t="s">
        <v>46</v>
      </c>
      <c r="F265" s="12" t="s">
        <v>31</v>
      </c>
      <c r="G265" s="12" t="s">
        <v>22</v>
      </c>
      <c r="H265" s="12" t="s">
        <v>23</v>
      </c>
      <c r="I265" s="13" t="s">
        <v>41</v>
      </c>
      <c r="J265" s="14" t="n">
        <v>391.5</v>
      </c>
      <c r="K265" s="9" t="n">
        <v>32.812</v>
      </c>
      <c r="L265" s="9" t="n">
        <f aca="false">(J265*K265)/100</f>
        <v>128.45898</v>
      </c>
      <c r="M265" s="9" t="n">
        <v>75</v>
      </c>
      <c r="N265" s="9" t="n">
        <v>70</v>
      </c>
      <c r="O265" s="14" t="n">
        <v>285</v>
      </c>
      <c r="P265" s="9" t="n">
        <f aca="false">(O265*N265)/100</f>
        <v>199.5</v>
      </c>
      <c r="Q265" s="15" t="n">
        <f aca="false">(J265-L265)+P265</f>
        <v>462.54102</v>
      </c>
      <c r="R265" s="16"/>
    </row>
    <row r="266" customFormat="false" ht="13.8" hidden="false" customHeight="false" outlineLevel="0" collapsed="false">
      <c r="A266" s="9" t="s">
        <v>18</v>
      </c>
      <c r="B266" s="9" t="s">
        <v>19</v>
      </c>
      <c r="C266" s="9" t="n">
        <v>549</v>
      </c>
      <c r="D266" s="10" t="n">
        <v>214532</v>
      </c>
      <c r="E266" s="11" t="s">
        <v>46</v>
      </c>
      <c r="F266" s="12" t="s">
        <v>32</v>
      </c>
      <c r="G266" s="12" t="s">
        <v>22</v>
      </c>
      <c r="H266" s="12" t="s">
        <v>23</v>
      </c>
      <c r="I266" s="13" t="s">
        <v>41</v>
      </c>
      <c r="J266" s="14" t="n">
        <v>374.4</v>
      </c>
      <c r="K266" s="9" t="n">
        <v>32.812</v>
      </c>
      <c r="L266" s="9" t="n">
        <f aca="false">(J266*K266)/100</f>
        <v>122.848128</v>
      </c>
      <c r="M266" s="9" t="n">
        <v>75</v>
      </c>
      <c r="N266" s="9" t="n">
        <v>70</v>
      </c>
      <c r="O266" s="14" t="n">
        <v>266</v>
      </c>
      <c r="P266" s="9" t="n">
        <f aca="false">(O266*N266)/100</f>
        <v>186.2</v>
      </c>
      <c r="Q266" s="15" t="n">
        <f aca="false">(J266-L266)+P266</f>
        <v>437.751872</v>
      </c>
      <c r="R266" s="16"/>
    </row>
    <row r="267" customFormat="false" ht="13.8" hidden="false" customHeight="false" outlineLevel="0" collapsed="false">
      <c r="A267" s="9" t="s">
        <v>18</v>
      </c>
      <c r="B267" s="9" t="s">
        <v>19</v>
      </c>
      <c r="C267" s="9" t="n">
        <v>550</v>
      </c>
      <c r="D267" s="10" t="n">
        <v>214533</v>
      </c>
      <c r="E267" s="11" t="s">
        <v>46</v>
      </c>
      <c r="F267" s="12" t="s">
        <v>21</v>
      </c>
      <c r="G267" s="12" t="s">
        <v>22</v>
      </c>
      <c r="H267" s="12" t="s">
        <v>23</v>
      </c>
      <c r="I267" s="13" t="s">
        <v>41</v>
      </c>
      <c r="J267" s="14" t="n">
        <v>366.5</v>
      </c>
      <c r="K267" s="9" t="n">
        <v>32.812</v>
      </c>
      <c r="L267" s="9" t="n">
        <f aca="false">(J267*K267)/100</f>
        <v>120.25598</v>
      </c>
      <c r="M267" s="9" t="n">
        <v>75</v>
      </c>
      <c r="N267" s="9" t="n">
        <v>70</v>
      </c>
      <c r="O267" s="14" t="n">
        <v>267</v>
      </c>
      <c r="P267" s="9" t="n">
        <f aca="false">(O267*N267)/100</f>
        <v>186.9</v>
      </c>
      <c r="Q267" s="15" t="n">
        <f aca="false">(J267-L267)+P267</f>
        <v>433.14402</v>
      </c>
      <c r="R267" s="16"/>
    </row>
    <row r="268" customFormat="false" ht="13.8" hidden="false" customHeight="false" outlineLevel="0" collapsed="false">
      <c r="A268" s="9" t="s">
        <v>18</v>
      </c>
      <c r="B268" s="9" t="s">
        <v>19</v>
      </c>
      <c r="C268" s="9" t="n">
        <v>551</v>
      </c>
      <c r="D268" s="10" t="n">
        <v>214534</v>
      </c>
      <c r="E268" s="11" t="s">
        <v>46</v>
      </c>
      <c r="F268" s="12" t="s">
        <v>25</v>
      </c>
      <c r="G268" s="12" t="s">
        <v>22</v>
      </c>
      <c r="H268" s="12" t="s">
        <v>23</v>
      </c>
      <c r="I268" s="13" t="s">
        <v>41</v>
      </c>
      <c r="J268" s="14" t="n">
        <v>398.9</v>
      </c>
      <c r="K268" s="9" t="n">
        <v>32.812</v>
      </c>
      <c r="L268" s="9" t="n">
        <f aca="false">(J268*K268)/100</f>
        <v>130.887068</v>
      </c>
      <c r="M268" s="9" t="n">
        <v>75</v>
      </c>
      <c r="N268" s="9" t="n">
        <v>70</v>
      </c>
      <c r="O268" s="14" t="n">
        <v>295</v>
      </c>
      <c r="P268" s="9" t="n">
        <f aca="false">(O268*N268)/100</f>
        <v>206.5</v>
      </c>
      <c r="Q268" s="15" t="n">
        <f aca="false">(J268-L268)+P268</f>
        <v>474.512932</v>
      </c>
      <c r="R268" s="16"/>
    </row>
    <row r="269" customFormat="false" ht="13.8" hidden="false" customHeight="false" outlineLevel="0" collapsed="false">
      <c r="A269" s="9" t="s">
        <v>18</v>
      </c>
      <c r="B269" s="9" t="s">
        <v>19</v>
      </c>
      <c r="C269" s="9" t="n">
        <v>552</v>
      </c>
      <c r="D269" s="10" t="n">
        <v>214535</v>
      </c>
      <c r="E269" s="11" t="s">
        <v>46</v>
      </c>
      <c r="F269" s="12" t="s">
        <v>26</v>
      </c>
      <c r="G269" s="12" t="s">
        <v>22</v>
      </c>
      <c r="H269" s="12" t="s">
        <v>23</v>
      </c>
      <c r="I269" s="13" t="s">
        <v>41</v>
      </c>
      <c r="J269" s="14" t="n">
        <v>336.1</v>
      </c>
      <c r="K269" s="9" t="n">
        <v>32.812</v>
      </c>
      <c r="L269" s="9" t="n">
        <f aca="false">(J269*K269)/100</f>
        <v>110.281132</v>
      </c>
      <c r="M269" s="9" t="n">
        <v>75</v>
      </c>
      <c r="N269" s="9" t="n">
        <v>70</v>
      </c>
      <c r="O269" s="14" t="n">
        <v>223</v>
      </c>
      <c r="P269" s="9" t="n">
        <f aca="false">(O269*N269)/100</f>
        <v>156.1</v>
      </c>
      <c r="Q269" s="15" t="n">
        <f aca="false">(J269-L269)+P269</f>
        <v>381.918868</v>
      </c>
      <c r="R269" s="16"/>
    </row>
    <row r="270" customFormat="false" ht="13.8" hidden="false" customHeight="false" outlineLevel="0" collapsed="false">
      <c r="A270" s="9" t="s">
        <v>18</v>
      </c>
      <c r="B270" s="9" t="s">
        <v>19</v>
      </c>
      <c r="C270" s="9" t="n">
        <v>553</v>
      </c>
      <c r="D270" s="10" t="n">
        <v>214536</v>
      </c>
      <c r="E270" s="11" t="s">
        <v>47</v>
      </c>
      <c r="F270" s="12" t="s">
        <v>43</v>
      </c>
      <c r="G270" s="12" t="s">
        <v>22</v>
      </c>
      <c r="H270" s="12" t="s">
        <v>23</v>
      </c>
      <c r="I270" s="13" t="s">
        <v>24</v>
      </c>
      <c r="J270" s="14" t="n">
        <v>358.6</v>
      </c>
      <c r="K270" s="9" t="n">
        <v>16.405</v>
      </c>
      <c r="L270" s="9" t="n">
        <f aca="false">(J270*K270)/100</f>
        <v>58.82833</v>
      </c>
      <c r="M270" s="9" t="n">
        <v>35</v>
      </c>
      <c r="N270" s="9" t="n">
        <f aca="false">(M270-31)*2</f>
        <v>8</v>
      </c>
      <c r="O270" s="14" t="n">
        <v>242</v>
      </c>
      <c r="P270" s="9" t="n">
        <f aca="false">(O270*N270)/100</f>
        <v>19.36</v>
      </c>
      <c r="Q270" s="15" t="n">
        <f aca="false">(J270-L270)+P270</f>
        <v>319.13167</v>
      </c>
      <c r="R270" s="16"/>
    </row>
    <row r="271" customFormat="false" ht="13.8" hidden="false" customHeight="false" outlineLevel="0" collapsed="false">
      <c r="A271" s="9" t="s">
        <v>18</v>
      </c>
      <c r="B271" s="9" t="s">
        <v>19</v>
      </c>
      <c r="C271" s="9" t="n">
        <v>554</v>
      </c>
      <c r="D271" s="10" t="n">
        <v>214537</v>
      </c>
      <c r="E271" s="11" t="s">
        <v>47</v>
      </c>
      <c r="F271" s="12" t="s">
        <v>44</v>
      </c>
      <c r="G271" s="12" t="s">
        <v>22</v>
      </c>
      <c r="H271" s="12" t="s">
        <v>23</v>
      </c>
      <c r="I271" s="13" t="s">
        <v>24</v>
      </c>
      <c r="J271" s="14" t="n">
        <v>358.6</v>
      </c>
      <c r="K271" s="9" t="n">
        <v>16.405</v>
      </c>
      <c r="L271" s="9" t="n">
        <f aca="false">(J271*K271)/100</f>
        <v>58.82833</v>
      </c>
      <c r="M271" s="9" t="n">
        <v>35</v>
      </c>
      <c r="N271" s="9" t="n">
        <f aca="false">(M271-31)*2</f>
        <v>8</v>
      </c>
      <c r="O271" s="14" t="n">
        <v>242</v>
      </c>
      <c r="P271" s="9" t="n">
        <f aca="false">(O271*N271)/100</f>
        <v>19.36</v>
      </c>
      <c r="Q271" s="15" t="n">
        <f aca="false">(J271-L271)+P271</f>
        <v>319.13167</v>
      </c>
      <c r="R271" s="16"/>
    </row>
    <row r="272" customFormat="false" ht="13.8" hidden="false" customHeight="false" outlineLevel="0" collapsed="false">
      <c r="A272" s="9" t="s">
        <v>18</v>
      </c>
      <c r="B272" s="9" t="s">
        <v>19</v>
      </c>
      <c r="C272" s="9" t="n">
        <v>555</v>
      </c>
      <c r="D272" s="10" t="n">
        <v>214538</v>
      </c>
      <c r="E272" s="11" t="s">
        <v>47</v>
      </c>
      <c r="F272" s="12" t="s">
        <v>30</v>
      </c>
      <c r="G272" s="12" t="s">
        <v>22</v>
      </c>
      <c r="H272" s="12" t="s">
        <v>23</v>
      </c>
      <c r="I272" s="13" t="s">
        <v>24</v>
      </c>
      <c r="J272" s="14" t="n">
        <v>268.7</v>
      </c>
      <c r="K272" s="9" t="n">
        <v>16.405</v>
      </c>
      <c r="L272" s="9" t="n">
        <f aca="false">(J272*K272)/100</f>
        <v>44.080235</v>
      </c>
      <c r="M272" s="9" t="n">
        <v>35</v>
      </c>
      <c r="N272" s="9" t="n">
        <f aca="false">(M272-31)*2</f>
        <v>8</v>
      </c>
      <c r="O272" s="14" t="n">
        <v>187</v>
      </c>
      <c r="P272" s="9" t="n">
        <f aca="false">(O272*N272)/100</f>
        <v>14.96</v>
      </c>
      <c r="Q272" s="15" t="n">
        <f aca="false">(J272-L272)+P272</f>
        <v>239.579765</v>
      </c>
      <c r="R272" s="16"/>
    </row>
    <row r="273" customFormat="false" ht="13.8" hidden="false" customHeight="false" outlineLevel="0" collapsed="false">
      <c r="A273" s="9" t="s">
        <v>18</v>
      </c>
      <c r="B273" s="9" t="s">
        <v>19</v>
      </c>
      <c r="C273" s="9" t="n">
        <v>556</v>
      </c>
      <c r="D273" s="10" t="n">
        <v>214539</v>
      </c>
      <c r="E273" s="11" t="s">
        <v>47</v>
      </c>
      <c r="F273" s="12" t="s">
        <v>31</v>
      </c>
      <c r="G273" s="12" t="s">
        <v>22</v>
      </c>
      <c r="H273" s="12" t="s">
        <v>23</v>
      </c>
      <c r="I273" s="13" t="s">
        <v>24</v>
      </c>
      <c r="J273" s="14" t="n">
        <v>374.8</v>
      </c>
      <c r="K273" s="9" t="n">
        <v>16.405</v>
      </c>
      <c r="L273" s="9" t="n">
        <f aca="false">(J273*K273)/100</f>
        <v>61.48594</v>
      </c>
      <c r="M273" s="9" t="n">
        <v>35</v>
      </c>
      <c r="N273" s="9" t="n">
        <f aca="false">(M273-31)*2</f>
        <v>8</v>
      </c>
      <c r="O273" s="14" t="n">
        <v>265</v>
      </c>
      <c r="P273" s="9" t="n">
        <f aca="false">(O273*N273)/100</f>
        <v>21.2</v>
      </c>
      <c r="Q273" s="15" t="n">
        <f aca="false">(J273-L273)+P273</f>
        <v>334.51406</v>
      </c>
      <c r="R273" s="16"/>
    </row>
    <row r="274" customFormat="false" ht="13.8" hidden="false" customHeight="false" outlineLevel="0" collapsed="false">
      <c r="A274" s="9" t="s">
        <v>18</v>
      </c>
      <c r="B274" s="9" t="s">
        <v>19</v>
      </c>
      <c r="C274" s="9" t="n">
        <v>557</v>
      </c>
      <c r="D274" s="10" t="n">
        <v>214540</v>
      </c>
      <c r="E274" s="11" t="s">
        <v>47</v>
      </c>
      <c r="F274" s="12" t="s">
        <v>32</v>
      </c>
      <c r="G274" s="12" t="s">
        <v>22</v>
      </c>
      <c r="H274" s="12" t="s">
        <v>23</v>
      </c>
      <c r="I274" s="13" t="s">
        <v>24</v>
      </c>
      <c r="J274" s="14" t="n">
        <v>359.8</v>
      </c>
      <c r="K274" s="9" t="n">
        <v>16.405</v>
      </c>
      <c r="L274" s="9" t="n">
        <f aca="false">(J274*K274)/100</f>
        <v>59.02519</v>
      </c>
      <c r="M274" s="9" t="n">
        <v>35</v>
      </c>
      <c r="N274" s="9" t="n">
        <f aca="false">(M274-31)*2</f>
        <v>8</v>
      </c>
      <c r="O274" s="14" t="n">
        <v>250</v>
      </c>
      <c r="P274" s="9" t="n">
        <f aca="false">(O274*N274)/100</f>
        <v>20</v>
      </c>
      <c r="Q274" s="15" t="n">
        <f aca="false">(J274-L274)+P274</f>
        <v>320.77481</v>
      </c>
      <c r="R274" s="16"/>
    </row>
    <row r="275" customFormat="false" ht="13.8" hidden="false" customHeight="false" outlineLevel="0" collapsed="false">
      <c r="A275" s="9" t="s">
        <v>18</v>
      </c>
      <c r="B275" s="9" t="s">
        <v>19</v>
      </c>
      <c r="C275" s="9" t="n">
        <v>558</v>
      </c>
      <c r="D275" s="10" t="n">
        <v>214541</v>
      </c>
      <c r="E275" s="11" t="s">
        <v>47</v>
      </c>
      <c r="F275" s="12" t="s">
        <v>21</v>
      </c>
      <c r="G275" s="12" t="s">
        <v>22</v>
      </c>
      <c r="H275" s="12" t="s">
        <v>23</v>
      </c>
      <c r="I275" s="13" t="s">
        <v>24</v>
      </c>
      <c r="J275" s="14" t="n">
        <v>350.3</v>
      </c>
      <c r="K275" s="9" t="n">
        <v>20.507</v>
      </c>
      <c r="L275" s="9" t="n">
        <f aca="false">(J275*K275)/100</f>
        <v>71.836021</v>
      </c>
      <c r="M275" s="9" t="n">
        <v>65</v>
      </c>
      <c r="N275" s="9" t="n">
        <f aca="false">(M275-31)*2</f>
        <v>68</v>
      </c>
      <c r="O275" s="14" t="n">
        <v>235</v>
      </c>
      <c r="P275" s="9" t="n">
        <f aca="false">(O275*N275)/100</f>
        <v>159.8</v>
      </c>
      <c r="Q275" s="15" t="n">
        <f aca="false">(J275-L275)+P275</f>
        <v>438.263979</v>
      </c>
      <c r="R275" s="16"/>
    </row>
    <row r="276" customFormat="false" ht="13.8" hidden="false" customHeight="false" outlineLevel="0" collapsed="false">
      <c r="A276" s="9" t="s">
        <v>18</v>
      </c>
      <c r="B276" s="9" t="s">
        <v>19</v>
      </c>
      <c r="C276" s="9" t="n">
        <v>559</v>
      </c>
      <c r="D276" s="10" t="n">
        <v>214542</v>
      </c>
      <c r="E276" s="11" t="s">
        <v>47</v>
      </c>
      <c r="F276" s="12" t="s">
        <v>25</v>
      </c>
      <c r="G276" s="12" t="s">
        <v>22</v>
      </c>
      <c r="H276" s="12" t="s">
        <v>23</v>
      </c>
      <c r="I276" s="13" t="s">
        <v>24</v>
      </c>
      <c r="J276" s="14" t="n">
        <v>381.9</v>
      </c>
      <c r="K276" s="9" t="n">
        <v>20.507</v>
      </c>
      <c r="L276" s="9" t="n">
        <f aca="false">(J276*K276)/100</f>
        <v>78.316233</v>
      </c>
      <c r="M276" s="9" t="n">
        <v>65</v>
      </c>
      <c r="N276" s="9" t="n">
        <f aca="false">(M276-31)*2</f>
        <v>68</v>
      </c>
      <c r="O276" s="14" t="n">
        <v>260</v>
      </c>
      <c r="P276" s="9" t="n">
        <f aca="false">(O276*N276)/100</f>
        <v>176.8</v>
      </c>
      <c r="Q276" s="15" t="n">
        <f aca="false">(J276-L276)+P276</f>
        <v>480.383767</v>
      </c>
      <c r="R276" s="16"/>
    </row>
    <row r="277" customFormat="false" ht="13.8" hidden="false" customHeight="false" outlineLevel="0" collapsed="false">
      <c r="A277" s="9" t="s">
        <v>18</v>
      </c>
      <c r="B277" s="9" t="s">
        <v>19</v>
      </c>
      <c r="C277" s="9" t="n">
        <v>560</v>
      </c>
      <c r="D277" s="10" t="n">
        <v>214543</v>
      </c>
      <c r="E277" s="11" t="s">
        <v>47</v>
      </c>
      <c r="F277" s="12" t="s">
        <v>26</v>
      </c>
      <c r="G277" s="12" t="s">
        <v>22</v>
      </c>
      <c r="H277" s="12" t="s">
        <v>23</v>
      </c>
      <c r="I277" s="13" t="s">
        <v>24</v>
      </c>
      <c r="J277" s="14" t="n">
        <v>321.2</v>
      </c>
      <c r="K277" s="9" t="n">
        <v>20.507</v>
      </c>
      <c r="L277" s="9" t="n">
        <f aca="false">(J277*K277)/100</f>
        <v>65.868484</v>
      </c>
      <c r="M277" s="9" t="n">
        <v>65</v>
      </c>
      <c r="N277" s="9" t="n">
        <f aca="false">(M277-31)*2</f>
        <v>68</v>
      </c>
      <c r="O277" s="14" t="n">
        <v>195</v>
      </c>
      <c r="P277" s="9" t="n">
        <f aca="false">(O277*N277)/100</f>
        <v>132.6</v>
      </c>
      <c r="Q277" s="15" t="n">
        <f aca="false">(J277-L277)+P277</f>
        <v>387.931516</v>
      </c>
      <c r="R277" s="16"/>
    </row>
    <row r="278" customFormat="false" ht="13.8" hidden="false" customHeight="false" outlineLevel="0" collapsed="false">
      <c r="A278" s="9" t="s">
        <v>18</v>
      </c>
      <c r="B278" s="9" t="s">
        <v>19</v>
      </c>
      <c r="C278" s="9" t="n">
        <v>561</v>
      </c>
      <c r="D278" s="10" t="n">
        <v>214544</v>
      </c>
      <c r="E278" s="11" t="s">
        <v>48</v>
      </c>
      <c r="F278" s="12" t="s">
        <v>43</v>
      </c>
      <c r="G278" s="12" t="s">
        <v>22</v>
      </c>
      <c r="H278" s="12" t="s">
        <v>23</v>
      </c>
      <c r="I278" s="13" t="s">
        <v>24</v>
      </c>
      <c r="J278" s="14" t="n">
        <v>438</v>
      </c>
      <c r="K278" s="9" t="n">
        <v>20.507</v>
      </c>
      <c r="L278" s="9" t="n">
        <f aca="false">(J278*K278)/100</f>
        <v>89.82066</v>
      </c>
      <c r="M278" s="9" t="n">
        <v>65</v>
      </c>
      <c r="N278" s="9" t="n">
        <f aca="false">(M278-31)*2</f>
        <v>68</v>
      </c>
      <c r="O278" s="14" t="n">
        <v>319</v>
      </c>
      <c r="P278" s="9" t="n">
        <f aca="false">(O278*N278)/100</f>
        <v>216.92</v>
      </c>
      <c r="Q278" s="15" t="n">
        <f aca="false">(J278-L278)+P278</f>
        <v>565.09934</v>
      </c>
      <c r="R278" s="16"/>
    </row>
    <row r="279" customFormat="false" ht="13.8" hidden="false" customHeight="false" outlineLevel="0" collapsed="false">
      <c r="A279" s="9" t="s">
        <v>18</v>
      </c>
      <c r="B279" s="9" t="s">
        <v>19</v>
      </c>
      <c r="C279" s="9" t="n">
        <v>562</v>
      </c>
      <c r="D279" s="10" t="n">
        <v>214545</v>
      </c>
      <c r="E279" s="11" t="s">
        <v>48</v>
      </c>
      <c r="F279" s="12" t="s">
        <v>44</v>
      </c>
      <c r="G279" s="12" t="s">
        <v>22</v>
      </c>
      <c r="H279" s="12" t="s">
        <v>23</v>
      </c>
      <c r="I279" s="13" t="s">
        <v>24</v>
      </c>
      <c r="J279" s="14" t="n">
        <v>438</v>
      </c>
      <c r="K279" s="9" t="n">
        <v>20.507</v>
      </c>
      <c r="L279" s="9" t="n">
        <f aca="false">(J279*K279)/100</f>
        <v>89.82066</v>
      </c>
      <c r="M279" s="9" t="n">
        <v>65</v>
      </c>
      <c r="N279" s="9" t="n">
        <f aca="false">(M279-31)*2</f>
        <v>68</v>
      </c>
      <c r="O279" s="14" t="n">
        <v>319</v>
      </c>
      <c r="P279" s="9" t="n">
        <f aca="false">(O279*N279)/100</f>
        <v>216.92</v>
      </c>
      <c r="Q279" s="15" t="n">
        <f aca="false">(J279-L279)+P279</f>
        <v>565.09934</v>
      </c>
      <c r="R279" s="16"/>
    </row>
    <row r="280" customFormat="false" ht="13.8" hidden="false" customHeight="false" outlineLevel="0" collapsed="false">
      <c r="A280" s="9" t="s">
        <v>18</v>
      </c>
      <c r="B280" s="9" t="s">
        <v>19</v>
      </c>
      <c r="C280" s="9" t="n">
        <v>563</v>
      </c>
      <c r="D280" s="10" t="n">
        <v>214546</v>
      </c>
      <c r="E280" s="11" t="s">
        <v>48</v>
      </c>
      <c r="F280" s="12" t="s">
        <v>30</v>
      </c>
      <c r="G280" s="12" t="s">
        <v>22</v>
      </c>
      <c r="H280" s="12" t="s">
        <v>23</v>
      </c>
      <c r="I280" s="13" t="s">
        <v>24</v>
      </c>
      <c r="J280" s="14" t="n">
        <v>322.4</v>
      </c>
      <c r="K280" s="9" t="n">
        <v>24.608</v>
      </c>
      <c r="L280" s="9" t="n">
        <f aca="false">(J280*K280)/100</f>
        <v>79.336192</v>
      </c>
      <c r="M280" s="9" t="n">
        <v>75</v>
      </c>
      <c r="N280" s="9" t="n">
        <v>70</v>
      </c>
      <c r="O280" s="14" t="n">
        <v>230</v>
      </c>
      <c r="P280" s="9" t="n">
        <f aca="false">(O280*N280)/100</f>
        <v>161</v>
      </c>
      <c r="Q280" s="15" t="n">
        <f aca="false">(J280-L280)+P280</f>
        <v>404.063808</v>
      </c>
      <c r="R280" s="16"/>
    </row>
    <row r="281" customFormat="false" ht="13.8" hidden="false" customHeight="false" outlineLevel="0" collapsed="false">
      <c r="A281" s="9" t="s">
        <v>18</v>
      </c>
      <c r="B281" s="9" t="s">
        <v>19</v>
      </c>
      <c r="C281" s="9" t="n">
        <v>564</v>
      </c>
      <c r="D281" s="10" t="n">
        <v>214547</v>
      </c>
      <c r="E281" s="11" t="s">
        <v>48</v>
      </c>
      <c r="F281" s="12" t="s">
        <v>31</v>
      </c>
      <c r="G281" s="12" t="s">
        <v>22</v>
      </c>
      <c r="H281" s="12" t="s">
        <v>23</v>
      </c>
      <c r="I281" s="13" t="s">
        <v>24</v>
      </c>
      <c r="J281" s="14" t="n">
        <v>453.9</v>
      </c>
      <c r="K281" s="9" t="n">
        <v>24.608</v>
      </c>
      <c r="L281" s="9" t="n">
        <f aca="false">(J281*K281)/100</f>
        <v>111.695712</v>
      </c>
      <c r="M281" s="9" t="n">
        <v>75</v>
      </c>
      <c r="N281" s="9" t="n">
        <v>70</v>
      </c>
      <c r="O281" s="14" t="n">
        <v>338</v>
      </c>
      <c r="P281" s="9" t="n">
        <f aca="false">(O281*N281)/100</f>
        <v>236.6</v>
      </c>
      <c r="Q281" s="15" t="n">
        <f aca="false">(J281-L281)+P281</f>
        <v>578.804288</v>
      </c>
      <c r="R281" s="16"/>
    </row>
    <row r="282" customFormat="false" ht="13.8" hidden="false" customHeight="false" outlineLevel="0" collapsed="false">
      <c r="A282" s="9" t="s">
        <v>18</v>
      </c>
      <c r="B282" s="9" t="s">
        <v>19</v>
      </c>
      <c r="C282" s="9" t="n">
        <v>565</v>
      </c>
      <c r="D282" s="10" t="n">
        <v>214548</v>
      </c>
      <c r="E282" s="11" t="s">
        <v>48</v>
      </c>
      <c r="F282" s="12" t="s">
        <v>32</v>
      </c>
      <c r="G282" s="12" t="s">
        <v>22</v>
      </c>
      <c r="H282" s="12" t="s">
        <v>23</v>
      </c>
      <c r="I282" s="13" t="s">
        <v>24</v>
      </c>
      <c r="J282" s="14" t="n">
        <v>425.6</v>
      </c>
      <c r="K282" s="9" t="n">
        <v>24.608</v>
      </c>
      <c r="L282" s="9" t="n">
        <f aca="false">(J282*K282)/100</f>
        <v>104.731648</v>
      </c>
      <c r="M282" s="9" t="n">
        <v>75</v>
      </c>
      <c r="N282" s="9" t="n">
        <v>70</v>
      </c>
      <c r="O282" s="14" t="n">
        <v>304</v>
      </c>
      <c r="P282" s="9" t="n">
        <f aca="false">(O282*N282)/100</f>
        <v>212.8</v>
      </c>
      <c r="Q282" s="15" t="n">
        <f aca="false">(J282-L282)+P282</f>
        <v>533.668352</v>
      </c>
      <c r="R282" s="16"/>
    </row>
    <row r="283" customFormat="false" ht="13.8" hidden="false" customHeight="false" outlineLevel="0" collapsed="false">
      <c r="A283" s="9" t="s">
        <v>18</v>
      </c>
      <c r="B283" s="9" t="s">
        <v>19</v>
      </c>
      <c r="C283" s="9" t="n">
        <v>566</v>
      </c>
      <c r="D283" s="10" t="n">
        <v>214549</v>
      </c>
      <c r="E283" s="11" t="s">
        <v>48</v>
      </c>
      <c r="F283" s="12" t="s">
        <v>21</v>
      </c>
      <c r="G283" s="12" t="s">
        <v>22</v>
      </c>
      <c r="H283" s="12" t="s">
        <v>23</v>
      </c>
      <c r="I283" s="13" t="s">
        <v>24</v>
      </c>
      <c r="J283" s="14" t="n">
        <v>448</v>
      </c>
      <c r="K283" s="9" t="n">
        <v>24.608</v>
      </c>
      <c r="L283" s="9" t="n">
        <f aca="false">(J283*K283)/100</f>
        <v>110.24384</v>
      </c>
      <c r="M283" s="9" t="n">
        <v>75</v>
      </c>
      <c r="N283" s="9" t="n">
        <v>70</v>
      </c>
      <c r="O283" s="14" t="n">
        <v>341</v>
      </c>
      <c r="P283" s="9" t="n">
        <f aca="false">(O283*N283)/100</f>
        <v>238.7</v>
      </c>
      <c r="Q283" s="15" t="n">
        <f aca="false">(J283-L283)+P283</f>
        <v>576.45616</v>
      </c>
      <c r="R283" s="16"/>
    </row>
    <row r="284" customFormat="false" ht="13.8" hidden="false" customHeight="false" outlineLevel="0" collapsed="false">
      <c r="A284" s="9" t="s">
        <v>18</v>
      </c>
      <c r="B284" s="9" t="s">
        <v>19</v>
      </c>
      <c r="C284" s="9" t="n">
        <v>567</v>
      </c>
      <c r="D284" s="10" t="n">
        <v>214550</v>
      </c>
      <c r="E284" s="11" t="s">
        <v>48</v>
      </c>
      <c r="F284" s="12" t="s">
        <v>25</v>
      </c>
      <c r="G284" s="12" t="s">
        <v>22</v>
      </c>
      <c r="H284" s="12" t="s">
        <v>23</v>
      </c>
      <c r="I284" s="13" t="s">
        <v>24</v>
      </c>
      <c r="J284" s="14" t="n">
        <v>454.7</v>
      </c>
      <c r="K284" s="9" t="n">
        <v>24.608</v>
      </c>
      <c r="L284" s="9" t="n">
        <f aca="false">(J284*K284)/100</f>
        <v>111.892576</v>
      </c>
      <c r="M284" s="9" t="n">
        <v>75</v>
      </c>
      <c r="N284" s="9" t="n">
        <v>70</v>
      </c>
      <c r="O284" s="14" t="n">
        <v>352</v>
      </c>
      <c r="P284" s="9" t="n">
        <f aca="false">(O284*N284)/100</f>
        <v>246.4</v>
      </c>
      <c r="Q284" s="15" t="n">
        <f aca="false">(J284-L284)+P284</f>
        <v>589.207424</v>
      </c>
      <c r="R284" s="16"/>
    </row>
    <row r="285" customFormat="false" ht="13.8" hidden="false" customHeight="false" outlineLevel="0" collapsed="false">
      <c r="A285" s="9" t="s">
        <v>18</v>
      </c>
      <c r="B285" s="9" t="s">
        <v>19</v>
      </c>
      <c r="C285" s="9" t="n">
        <v>568</v>
      </c>
      <c r="D285" s="10" t="n">
        <v>214551</v>
      </c>
      <c r="E285" s="11" t="s">
        <v>48</v>
      </c>
      <c r="F285" s="12" t="s">
        <v>26</v>
      </c>
      <c r="G285" s="12" t="s">
        <v>22</v>
      </c>
      <c r="H285" s="12" t="s">
        <v>23</v>
      </c>
      <c r="I285" s="13" t="s">
        <v>24</v>
      </c>
      <c r="J285" s="14" t="n">
        <v>382.7</v>
      </c>
      <c r="K285" s="9" t="n">
        <v>24.608</v>
      </c>
      <c r="L285" s="9" t="n">
        <f aca="false">(J285*K285)/100</f>
        <v>94.174816</v>
      </c>
      <c r="M285" s="9" t="n">
        <v>75</v>
      </c>
      <c r="N285" s="9" t="n">
        <v>70</v>
      </c>
      <c r="O285" s="14" t="n">
        <v>277</v>
      </c>
      <c r="P285" s="9" t="n">
        <f aca="false">(O285*N285)/100</f>
        <v>193.9</v>
      </c>
      <c r="Q285" s="15" t="n">
        <f aca="false">(J285-L285)+P285</f>
        <v>482.425184</v>
      </c>
      <c r="R285" s="16"/>
    </row>
    <row r="286" customFormat="false" ht="13.8" hidden="false" customHeight="false" outlineLevel="0" collapsed="false">
      <c r="A286" s="9" t="s">
        <v>18</v>
      </c>
      <c r="B286" s="9" t="s">
        <v>19</v>
      </c>
      <c r="C286" s="9" t="n">
        <v>569</v>
      </c>
      <c r="D286" s="10" t="n">
        <v>214552</v>
      </c>
      <c r="E286" s="11" t="s">
        <v>49</v>
      </c>
      <c r="F286" s="12" t="s">
        <v>43</v>
      </c>
      <c r="G286" s="12" t="s">
        <v>22</v>
      </c>
      <c r="H286" s="12" t="s">
        <v>23</v>
      </c>
      <c r="I286" s="13" t="s">
        <v>34</v>
      </c>
      <c r="J286" s="14" t="n">
        <v>421</v>
      </c>
      <c r="K286" s="9" t="n">
        <v>8.202</v>
      </c>
      <c r="L286" s="9" t="n">
        <f aca="false">(J286*K286)/100</f>
        <v>34.53042</v>
      </c>
      <c r="M286" s="9" t="n">
        <v>35</v>
      </c>
      <c r="N286" s="9" t="n">
        <f aca="false">(M286-31)*2</f>
        <v>8</v>
      </c>
      <c r="O286" s="14" t="n">
        <v>301</v>
      </c>
      <c r="P286" s="9" t="n">
        <f aca="false">(O286*N286)/100</f>
        <v>24.08</v>
      </c>
      <c r="Q286" s="15" t="n">
        <f aca="false">(J286-L286)+P286</f>
        <v>410.54958</v>
      </c>
      <c r="R286" s="16"/>
    </row>
    <row r="287" customFormat="false" ht="13.8" hidden="false" customHeight="false" outlineLevel="0" collapsed="false">
      <c r="A287" s="9" t="s">
        <v>52</v>
      </c>
      <c r="B287" s="9" t="s">
        <v>19</v>
      </c>
      <c r="C287" s="9" t="n">
        <v>855</v>
      </c>
      <c r="D287" s="10" t="n">
        <v>222988</v>
      </c>
      <c r="E287" s="11" t="s">
        <v>53</v>
      </c>
      <c r="F287" s="12" t="s">
        <v>31</v>
      </c>
      <c r="G287" s="12" t="s">
        <v>37</v>
      </c>
      <c r="H287" s="12" t="s">
        <v>23</v>
      </c>
      <c r="I287" s="13" t="s">
        <v>40</v>
      </c>
      <c r="J287" s="14" t="n">
        <v>194.7</v>
      </c>
      <c r="K287" s="9" t="n">
        <v>0</v>
      </c>
      <c r="L287" s="9" t="n">
        <f aca="false">(J287*K287)/100</f>
        <v>0</v>
      </c>
      <c r="M287" s="9" t="n">
        <v>35</v>
      </c>
      <c r="N287" s="9" t="n">
        <f aca="false">(M287-31)*2</f>
        <v>8</v>
      </c>
      <c r="O287" s="14" t="n">
        <v>122</v>
      </c>
      <c r="P287" s="9" t="n">
        <f aca="false">(O287*N287)/100</f>
        <v>9.76</v>
      </c>
      <c r="Q287" s="15" t="n">
        <f aca="false">(J287-L287)+P287</f>
        <v>204.46</v>
      </c>
      <c r="R287" s="16"/>
    </row>
    <row r="288" customFormat="false" ht="13.8" hidden="false" customHeight="false" outlineLevel="0" collapsed="false">
      <c r="A288" s="9" t="s">
        <v>52</v>
      </c>
      <c r="B288" s="9" t="s">
        <v>19</v>
      </c>
      <c r="C288" s="9" t="n">
        <v>856</v>
      </c>
      <c r="D288" s="10" t="n">
        <v>222989</v>
      </c>
      <c r="E288" s="11" t="s">
        <v>53</v>
      </c>
      <c r="F288" s="12" t="s">
        <v>31</v>
      </c>
      <c r="G288" s="12" t="s">
        <v>39</v>
      </c>
      <c r="H288" s="12" t="s">
        <v>23</v>
      </c>
      <c r="I288" s="13" t="s">
        <v>40</v>
      </c>
      <c r="J288" s="14" t="n">
        <v>389.4</v>
      </c>
      <c r="K288" s="9" t="n">
        <v>0</v>
      </c>
      <c r="L288" s="9" t="n">
        <f aca="false">(J288*K288)/100</f>
        <v>0</v>
      </c>
      <c r="M288" s="9" t="n">
        <v>35</v>
      </c>
      <c r="N288" s="9" t="n">
        <f aca="false">(M288-31)*2</f>
        <v>8</v>
      </c>
      <c r="O288" s="14" t="n">
        <v>245</v>
      </c>
      <c r="P288" s="9" t="n">
        <f aca="false">(O288*N288)/100</f>
        <v>19.6</v>
      </c>
      <c r="Q288" s="15" t="n">
        <f aca="false">(J288-L288)+P288</f>
        <v>409</v>
      </c>
      <c r="R288" s="16"/>
    </row>
    <row r="289" customFormat="false" ht="13.8" hidden="false" customHeight="false" outlineLevel="0" collapsed="false">
      <c r="A289" s="9" t="s">
        <v>52</v>
      </c>
      <c r="B289" s="9" t="s">
        <v>19</v>
      </c>
      <c r="C289" s="9" t="n">
        <v>857</v>
      </c>
      <c r="D289" s="10" t="n">
        <v>222990</v>
      </c>
      <c r="E289" s="11" t="s">
        <v>53</v>
      </c>
      <c r="F289" s="12" t="s">
        <v>32</v>
      </c>
      <c r="G289" s="12" t="s">
        <v>37</v>
      </c>
      <c r="H289" s="12" t="s">
        <v>23</v>
      </c>
      <c r="I289" s="13" t="s">
        <v>40</v>
      </c>
      <c r="J289" s="14" t="n">
        <v>189.7</v>
      </c>
      <c r="K289" s="9" t="n">
        <v>0</v>
      </c>
      <c r="L289" s="9" t="n">
        <f aca="false">(J289*K289)/100</f>
        <v>0</v>
      </c>
      <c r="M289" s="9" t="n">
        <v>35</v>
      </c>
      <c r="N289" s="9" t="n">
        <f aca="false">(M289-31)*2</f>
        <v>8</v>
      </c>
      <c r="O289" s="14" t="n">
        <v>113</v>
      </c>
      <c r="P289" s="9" t="n">
        <f aca="false">(O289*N289)/100</f>
        <v>9.04</v>
      </c>
      <c r="Q289" s="15" t="n">
        <f aca="false">(J289-L289)+P289</f>
        <v>198.74</v>
      </c>
      <c r="R289" s="16"/>
    </row>
    <row r="290" customFormat="false" ht="13.8" hidden="false" customHeight="false" outlineLevel="0" collapsed="false">
      <c r="A290" s="9" t="s">
        <v>52</v>
      </c>
      <c r="B290" s="9" t="s">
        <v>19</v>
      </c>
      <c r="C290" s="9" t="n">
        <v>858</v>
      </c>
      <c r="D290" s="10" t="n">
        <v>222991</v>
      </c>
      <c r="E290" s="11" t="s">
        <v>53</v>
      </c>
      <c r="F290" s="12" t="s">
        <v>32</v>
      </c>
      <c r="G290" s="12" t="s">
        <v>39</v>
      </c>
      <c r="H290" s="12" t="s">
        <v>23</v>
      </c>
      <c r="I290" s="13" t="s">
        <v>40</v>
      </c>
      <c r="J290" s="14" t="n">
        <v>379.4</v>
      </c>
      <c r="K290" s="9" t="n">
        <v>0</v>
      </c>
      <c r="L290" s="9" t="n">
        <f aca="false">(J290*K290)/100</f>
        <v>0</v>
      </c>
      <c r="M290" s="9" t="n">
        <v>65</v>
      </c>
      <c r="N290" s="9" t="n">
        <f aca="false">(M290-31)*2</f>
        <v>68</v>
      </c>
      <c r="O290" s="14" t="n">
        <v>227</v>
      </c>
      <c r="P290" s="9" t="n">
        <f aca="false">(O290*N290)/100</f>
        <v>154.36</v>
      </c>
      <c r="Q290" s="15" t="n">
        <f aca="false">(J290-L290)+P290</f>
        <v>533.76</v>
      </c>
      <c r="R290" s="16"/>
    </row>
    <row r="291" customFormat="false" ht="13.8" hidden="false" customHeight="false" outlineLevel="0" collapsed="false">
      <c r="A291" s="9" t="s">
        <v>52</v>
      </c>
      <c r="B291" s="9" t="s">
        <v>19</v>
      </c>
      <c r="C291" s="9" t="n">
        <v>859</v>
      </c>
      <c r="D291" s="10" t="n">
        <v>222992</v>
      </c>
      <c r="E291" s="11" t="s">
        <v>53</v>
      </c>
      <c r="F291" s="12" t="s">
        <v>21</v>
      </c>
      <c r="G291" s="12" t="s">
        <v>37</v>
      </c>
      <c r="H291" s="12" t="s">
        <v>23</v>
      </c>
      <c r="I291" s="13" t="s">
        <v>40</v>
      </c>
      <c r="J291" s="14" t="n">
        <v>187</v>
      </c>
      <c r="K291" s="9" t="n">
        <v>0</v>
      </c>
      <c r="L291" s="9" t="n">
        <f aca="false">(J291*K291)/100</f>
        <v>0</v>
      </c>
      <c r="M291" s="9" t="n">
        <v>65</v>
      </c>
      <c r="N291" s="9" t="n">
        <f aca="false">(M291-31)*2</f>
        <v>68</v>
      </c>
      <c r="O291" s="14" t="n">
        <v>118</v>
      </c>
      <c r="P291" s="9" t="n">
        <f aca="false">(O291*N291)/100</f>
        <v>80.24</v>
      </c>
      <c r="Q291" s="15" t="n">
        <f aca="false">(J291-L291)+P291</f>
        <v>267.24</v>
      </c>
      <c r="R291" s="16"/>
    </row>
    <row r="292" customFormat="false" ht="13.8" hidden="false" customHeight="false" outlineLevel="0" collapsed="false">
      <c r="A292" s="9" t="s">
        <v>52</v>
      </c>
      <c r="B292" s="9" t="s">
        <v>19</v>
      </c>
      <c r="C292" s="9" t="n">
        <v>860</v>
      </c>
      <c r="D292" s="10" t="n">
        <v>222993</v>
      </c>
      <c r="E292" s="11" t="s">
        <v>53</v>
      </c>
      <c r="F292" s="12" t="s">
        <v>21</v>
      </c>
      <c r="G292" s="12" t="s">
        <v>39</v>
      </c>
      <c r="H292" s="12" t="s">
        <v>23</v>
      </c>
      <c r="I292" s="13" t="s">
        <v>40</v>
      </c>
      <c r="J292" s="14" t="n">
        <v>374</v>
      </c>
      <c r="K292" s="9" t="n">
        <v>0</v>
      </c>
      <c r="L292" s="9" t="n">
        <f aca="false">(J292*K292)/100</f>
        <v>0</v>
      </c>
      <c r="M292" s="9" t="n">
        <v>65</v>
      </c>
      <c r="N292" s="9" t="n">
        <f aca="false">(M292-31)*2</f>
        <v>68</v>
      </c>
      <c r="O292" s="14" t="n">
        <v>237</v>
      </c>
      <c r="P292" s="9" t="n">
        <f aca="false">(O292*N292)/100</f>
        <v>161.16</v>
      </c>
      <c r="Q292" s="15" t="n">
        <f aca="false">(J292-L292)+P292</f>
        <v>535.16</v>
      </c>
      <c r="R292" s="16"/>
    </row>
    <row r="293" customFormat="false" ht="13.8" hidden="false" customHeight="false" outlineLevel="0" collapsed="false">
      <c r="A293" s="9" t="s">
        <v>52</v>
      </c>
      <c r="B293" s="9" t="s">
        <v>19</v>
      </c>
      <c r="C293" s="9" t="n">
        <v>861</v>
      </c>
      <c r="D293" s="10" t="n">
        <v>222994</v>
      </c>
      <c r="E293" s="11" t="s">
        <v>53</v>
      </c>
      <c r="F293" s="12" t="s">
        <v>25</v>
      </c>
      <c r="G293" s="12" t="s">
        <v>37</v>
      </c>
      <c r="H293" s="12" t="s">
        <v>23</v>
      </c>
      <c r="I293" s="13" t="s">
        <v>40</v>
      </c>
      <c r="J293" s="14" t="n">
        <v>196.95</v>
      </c>
      <c r="K293" s="9" t="n">
        <v>0</v>
      </c>
      <c r="L293" s="9" t="n">
        <f aca="false">(J293*K293)/100</f>
        <v>0</v>
      </c>
      <c r="M293" s="9" t="n">
        <v>65</v>
      </c>
      <c r="N293" s="9" t="n">
        <f aca="false">(M293-31)*2</f>
        <v>68</v>
      </c>
      <c r="O293" s="14" t="n">
        <v>123</v>
      </c>
      <c r="P293" s="9" t="n">
        <f aca="false">(O293*N293)/100</f>
        <v>83.64</v>
      </c>
      <c r="Q293" s="15" t="n">
        <f aca="false">(J293-L293)+P293</f>
        <v>280.59</v>
      </c>
      <c r="R293" s="16"/>
    </row>
    <row r="294" customFormat="false" ht="13.8" hidden="false" customHeight="false" outlineLevel="0" collapsed="false">
      <c r="A294" s="9" t="s">
        <v>52</v>
      </c>
      <c r="B294" s="9" t="s">
        <v>19</v>
      </c>
      <c r="C294" s="9" t="n">
        <v>862</v>
      </c>
      <c r="D294" s="10" t="n">
        <v>222995</v>
      </c>
      <c r="E294" s="11" t="s">
        <v>53</v>
      </c>
      <c r="F294" s="12" t="s">
        <v>25</v>
      </c>
      <c r="G294" s="12" t="s">
        <v>39</v>
      </c>
      <c r="H294" s="12" t="s">
        <v>23</v>
      </c>
      <c r="I294" s="13" t="s">
        <v>40</v>
      </c>
      <c r="J294" s="14" t="n">
        <v>393.9</v>
      </c>
      <c r="K294" s="9" t="n">
        <v>0</v>
      </c>
      <c r="L294" s="9" t="n">
        <f aca="false">(J294*K294)/100</f>
        <v>0</v>
      </c>
      <c r="M294" s="9" t="n">
        <v>65</v>
      </c>
      <c r="N294" s="9" t="n">
        <f aca="false">(M294-31)*2</f>
        <v>68</v>
      </c>
      <c r="O294" s="14" t="n">
        <v>247</v>
      </c>
      <c r="P294" s="9" t="n">
        <f aca="false">(O294*N294)/100</f>
        <v>167.96</v>
      </c>
      <c r="Q294" s="15" t="n">
        <f aca="false">(J294-L294)+P294</f>
        <v>561.86</v>
      </c>
      <c r="R294" s="16"/>
    </row>
    <row r="295" customFormat="false" ht="13.8" hidden="false" customHeight="false" outlineLevel="0" collapsed="false">
      <c r="A295" s="9" t="s">
        <v>52</v>
      </c>
      <c r="B295" s="9" t="s">
        <v>19</v>
      </c>
      <c r="C295" s="9" t="n">
        <v>863</v>
      </c>
      <c r="D295" s="10" t="n">
        <v>222996</v>
      </c>
      <c r="E295" s="11" t="s">
        <v>53</v>
      </c>
      <c r="F295" s="12" t="s">
        <v>26</v>
      </c>
      <c r="G295" s="12" t="s">
        <v>37</v>
      </c>
      <c r="H295" s="12" t="s">
        <v>23</v>
      </c>
      <c r="I295" s="13" t="s">
        <v>40</v>
      </c>
      <c r="J295" s="14" t="n">
        <v>170.35</v>
      </c>
      <c r="K295" s="9" t="n">
        <v>0</v>
      </c>
      <c r="L295" s="9" t="n">
        <f aca="false">(J295*K295)/100</f>
        <v>0</v>
      </c>
      <c r="M295" s="9" t="n">
        <v>75</v>
      </c>
      <c r="N295" s="9" t="n">
        <v>70</v>
      </c>
      <c r="O295" s="14" t="n">
        <v>98</v>
      </c>
      <c r="P295" s="9" t="n">
        <f aca="false">(O295*N295)/100</f>
        <v>68.6</v>
      </c>
      <c r="Q295" s="15" t="n">
        <f aca="false">(J295-L295)+P295</f>
        <v>238.95</v>
      </c>
      <c r="R295" s="16"/>
    </row>
    <row r="296" customFormat="false" ht="13.8" hidden="false" customHeight="false" outlineLevel="0" collapsed="false">
      <c r="A296" s="9" t="s">
        <v>52</v>
      </c>
      <c r="B296" s="9" t="s">
        <v>19</v>
      </c>
      <c r="C296" s="9" t="n">
        <v>864</v>
      </c>
      <c r="D296" s="10" t="n">
        <v>222997</v>
      </c>
      <c r="E296" s="11" t="s">
        <v>53</v>
      </c>
      <c r="F296" s="12" t="s">
        <v>26</v>
      </c>
      <c r="G296" s="12" t="s">
        <v>39</v>
      </c>
      <c r="H296" s="12" t="s">
        <v>23</v>
      </c>
      <c r="I296" s="13" t="s">
        <v>40</v>
      </c>
      <c r="J296" s="14" t="n">
        <v>340.7</v>
      </c>
      <c r="K296" s="9" t="n">
        <v>0</v>
      </c>
      <c r="L296" s="9" t="n">
        <f aca="false">(J296*K296)/100</f>
        <v>0</v>
      </c>
      <c r="M296" s="9" t="n">
        <v>75</v>
      </c>
      <c r="N296" s="9" t="n">
        <v>70</v>
      </c>
      <c r="O296" s="14" t="n">
        <v>196</v>
      </c>
      <c r="P296" s="9" t="n">
        <f aca="false">(O296*N296)/100</f>
        <v>137.2</v>
      </c>
      <c r="Q296" s="15" t="n">
        <f aca="false">(J296-L296)+P296</f>
        <v>477.9</v>
      </c>
      <c r="R296" s="16"/>
    </row>
    <row r="297" customFormat="false" ht="13.8" hidden="false" customHeight="false" outlineLevel="0" collapsed="false">
      <c r="A297" s="9" t="s">
        <v>52</v>
      </c>
      <c r="B297" s="9" t="s">
        <v>19</v>
      </c>
      <c r="C297" s="9" t="n">
        <v>865</v>
      </c>
      <c r="D297" s="10" t="n">
        <v>222998</v>
      </c>
      <c r="E297" s="11" t="s">
        <v>54</v>
      </c>
      <c r="F297" s="12" t="s">
        <v>43</v>
      </c>
      <c r="G297" s="12" t="s">
        <v>37</v>
      </c>
      <c r="H297" s="12" t="s">
        <v>23</v>
      </c>
      <c r="I297" s="13" t="s">
        <v>40</v>
      </c>
      <c r="J297" s="14" t="n">
        <v>182.85</v>
      </c>
      <c r="K297" s="9" t="n">
        <v>0</v>
      </c>
      <c r="L297" s="9" t="n">
        <f aca="false">(J297*K297)/100</f>
        <v>0</v>
      </c>
      <c r="M297" s="9" t="n">
        <v>75</v>
      </c>
      <c r="N297" s="9" t="n">
        <v>70</v>
      </c>
      <c r="O297" s="14" t="n">
        <v>102</v>
      </c>
      <c r="P297" s="9" t="n">
        <f aca="false">(O297*N297)/100</f>
        <v>71.4</v>
      </c>
      <c r="Q297" s="15" t="n">
        <f aca="false">(J297-L297)+P297</f>
        <v>254.25</v>
      </c>
      <c r="R297" s="16"/>
    </row>
    <row r="298" customFormat="false" ht="13.8" hidden="false" customHeight="false" outlineLevel="0" collapsed="false">
      <c r="A298" s="9" t="s">
        <v>52</v>
      </c>
      <c r="B298" s="9" t="s">
        <v>19</v>
      </c>
      <c r="C298" s="9" t="n">
        <v>866</v>
      </c>
      <c r="D298" s="10" t="n">
        <v>222999</v>
      </c>
      <c r="E298" s="11" t="s">
        <v>54</v>
      </c>
      <c r="F298" s="12" t="s">
        <v>43</v>
      </c>
      <c r="G298" s="12" t="s">
        <v>39</v>
      </c>
      <c r="H298" s="12" t="s">
        <v>23</v>
      </c>
      <c r="I298" s="13" t="s">
        <v>40</v>
      </c>
      <c r="J298" s="14" t="n">
        <v>365.7</v>
      </c>
      <c r="K298" s="9" t="n">
        <v>0</v>
      </c>
      <c r="L298" s="9" t="n">
        <f aca="false">(J298*K298)/100</f>
        <v>0</v>
      </c>
      <c r="M298" s="9" t="n">
        <v>75</v>
      </c>
      <c r="N298" s="9" t="n">
        <v>70</v>
      </c>
      <c r="O298" s="14" t="n">
        <v>204</v>
      </c>
      <c r="P298" s="9" t="n">
        <f aca="false">(O298*N298)/100</f>
        <v>142.8</v>
      </c>
      <c r="Q298" s="15" t="n">
        <f aca="false">(J298-L298)+P298</f>
        <v>508.5</v>
      </c>
      <c r="R298" s="16"/>
    </row>
    <row r="299" customFormat="false" ht="13.8" hidden="false" customHeight="false" outlineLevel="0" collapsed="false">
      <c r="A299" s="9" t="s">
        <v>52</v>
      </c>
      <c r="B299" s="9" t="s">
        <v>19</v>
      </c>
      <c r="C299" s="9" t="n">
        <v>867</v>
      </c>
      <c r="D299" s="10" t="n">
        <v>223000</v>
      </c>
      <c r="E299" s="11" t="s">
        <v>54</v>
      </c>
      <c r="F299" s="12" t="s">
        <v>44</v>
      </c>
      <c r="G299" s="12" t="s">
        <v>37</v>
      </c>
      <c r="H299" s="12" t="s">
        <v>23</v>
      </c>
      <c r="I299" s="13" t="s">
        <v>40</v>
      </c>
      <c r="J299" s="14" t="n">
        <v>182.85</v>
      </c>
      <c r="K299" s="9" t="n">
        <v>0</v>
      </c>
      <c r="L299" s="9" t="n">
        <f aca="false">(J299*K299)/100</f>
        <v>0</v>
      </c>
      <c r="M299" s="9" t="n">
        <v>75</v>
      </c>
      <c r="N299" s="9" t="n">
        <v>70</v>
      </c>
      <c r="O299" s="14" t="n">
        <v>102</v>
      </c>
      <c r="P299" s="9" t="n">
        <f aca="false">(O299*N299)/100</f>
        <v>71.4</v>
      </c>
      <c r="Q299" s="15" t="n">
        <f aca="false">(J299-L299)+P299</f>
        <v>254.25</v>
      </c>
      <c r="R299" s="16"/>
    </row>
    <row r="300" customFormat="false" ht="13.8" hidden="false" customHeight="false" outlineLevel="0" collapsed="false">
      <c r="A300" s="9" t="s">
        <v>52</v>
      </c>
      <c r="B300" s="9" t="s">
        <v>19</v>
      </c>
      <c r="C300" s="9" t="n">
        <v>868</v>
      </c>
      <c r="D300" s="10" t="n">
        <v>223001</v>
      </c>
      <c r="E300" s="11" t="s">
        <v>54</v>
      </c>
      <c r="F300" s="12" t="s">
        <v>44</v>
      </c>
      <c r="G300" s="12" t="s">
        <v>39</v>
      </c>
      <c r="H300" s="12" t="s">
        <v>23</v>
      </c>
      <c r="I300" s="13" t="s">
        <v>40</v>
      </c>
      <c r="J300" s="14" t="n">
        <v>365.7</v>
      </c>
      <c r="K300" s="9" t="n">
        <v>0</v>
      </c>
      <c r="L300" s="9" t="n">
        <f aca="false">(J300*K300)/100</f>
        <v>0</v>
      </c>
      <c r="M300" s="9" t="n">
        <v>75</v>
      </c>
      <c r="N300" s="9" t="n">
        <v>70</v>
      </c>
      <c r="O300" s="14" t="n">
        <v>204</v>
      </c>
      <c r="P300" s="9" t="n">
        <f aca="false">(O300*N300)/100</f>
        <v>142.8</v>
      </c>
      <c r="Q300" s="15" t="n">
        <f aca="false">(J300-L300)+P300</f>
        <v>508.5</v>
      </c>
      <c r="R300" s="16"/>
    </row>
    <row r="301" customFormat="false" ht="13.8" hidden="false" customHeight="false" outlineLevel="0" collapsed="false">
      <c r="A301" s="9" t="s">
        <v>52</v>
      </c>
      <c r="B301" s="9" t="s">
        <v>19</v>
      </c>
      <c r="C301" s="9" t="n">
        <v>869</v>
      </c>
      <c r="D301" s="10" t="n">
        <v>223002</v>
      </c>
      <c r="E301" s="11" t="s">
        <v>54</v>
      </c>
      <c r="F301" s="12" t="s">
        <v>30</v>
      </c>
      <c r="G301" s="12" t="s">
        <v>37</v>
      </c>
      <c r="H301" s="12" t="s">
        <v>23</v>
      </c>
      <c r="I301" s="13" t="s">
        <v>41</v>
      </c>
      <c r="J301" s="14" t="n">
        <v>136.25</v>
      </c>
      <c r="K301" s="9" t="n">
        <v>24.608</v>
      </c>
      <c r="L301" s="9" t="n">
        <f aca="false">(J301*K301)/100</f>
        <v>33.5284</v>
      </c>
      <c r="M301" s="9" t="n">
        <v>35</v>
      </c>
      <c r="N301" s="9" t="n">
        <f aca="false">(M301-31)*2</f>
        <v>8</v>
      </c>
      <c r="O301" s="14" t="n">
        <v>69</v>
      </c>
      <c r="P301" s="9" t="n">
        <f aca="false">(O301*N301)/100</f>
        <v>5.52</v>
      </c>
      <c r="Q301" s="15" t="n">
        <f aca="false">(J301-L301)+P301</f>
        <v>108.2416</v>
      </c>
      <c r="R301" s="16"/>
    </row>
    <row r="302" customFormat="false" ht="13.8" hidden="false" customHeight="false" outlineLevel="0" collapsed="false">
      <c r="A302" s="9" t="s">
        <v>52</v>
      </c>
      <c r="B302" s="9" t="s">
        <v>19</v>
      </c>
      <c r="C302" s="9" t="n">
        <v>870</v>
      </c>
      <c r="D302" s="10" t="n">
        <v>223003</v>
      </c>
      <c r="E302" s="11" t="s">
        <v>54</v>
      </c>
      <c r="F302" s="12" t="s">
        <v>30</v>
      </c>
      <c r="G302" s="12" t="s">
        <v>39</v>
      </c>
      <c r="H302" s="12" t="s">
        <v>23</v>
      </c>
      <c r="I302" s="13" t="s">
        <v>41</v>
      </c>
      <c r="J302" s="14" t="n">
        <v>272.5</v>
      </c>
      <c r="K302" s="9" t="n">
        <v>24.608</v>
      </c>
      <c r="L302" s="9" t="n">
        <f aca="false">(J302*K302)/100</f>
        <v>67.0568</v>
      </c>
      <c r="M302" s="9" t="n">
        <v>35</v>
      </c>
      <c r="N302" s="9" t="n">
        <f aca="false">(M302-31)*2</f>
        <v>8</v>
      </c>
      <c r="O302" s="14" t="n">
        <v>138</v>
      </c>
      <c r="P302" s="9" t="n">
        <f aca="false">(O302*N302)/100</f>
        <v>11.04</v>
      </c>
      <c r="Q302" s="15" t="n">
        <f aca="false">(J302-L302)+P302</f>
        <v>216.4832</v>
      </c>
      <c r="R302" s="16"/>
    </row>
    <row r="303" customFormat="false" ht="13.8" hidden="false" customHeight="false" outlineLevel="0" collapsed="false">
      <c r="A303" s="9" t="s">
        <v>52</v>
      </c>
      <c r="B303" s="9" t="s">
        <v>19</v>
      </c>
      <c r="C303" s="9" t="n">
        <v>871</v>
      </c>
      <c r="D303" s="10" t="n">
        <v>223004</v>
      </c>
      <c r="E303" s="11" t="s">
        <v>54</v>
      </c>
      <c r="F303" s="12" t="s">
        <v>31</v>
      </c>
      <c r="G303" s="12" t="s">
        <v>37</v>
      </c>
      <c r="H303" s="12" t="s">
        <v>23</v>
      </c>
      <c r="I303" s="13" t="s">
        <v>41</v>
      </c>
      <c r="J303" s="14" t="n">
        <v>185.75</v>
      </c>
      <c r="K303" s="9" t="n">
        <v>24.608</v>
      </c>
      <c r="L303" s="9" t="n">
        <f aca="false">(J303*K303)/100</f>
        <v>45.70936</v>
      </c>
      <c r="M303" s="9" t="n">
        <v>35</v>
      </c>
      <c r="N303" s="9" t="n">
        <f aca="false">(M303-31)*2</f>
        <v>8</v>
      </c>
      <c r="O303" s="14" t="n">
        <v>113</v>
      </c>
      <c r="P303" s="9" t="n">
        <f aca="false">(O303*N303)/100</f>
        <v>9.04</v>
      </c>
      <c r="Q303" s="15" t="n">
        <f aca="false">(J303-L303)+P303</f>
        <v>149.08064</v>
      </c>
      <c r="R303" s="16"/>
    </row>
    <row r="304" customFormat="false" ht="13.8" hidden="false" customHeight="false" outlineLevel="0" collapsed="false">
      <c r="A304" s="9" t="s">
        <v>52</v>
      </c>
      <c r="B304" s="9" t="s">
        <v>19</v>
      </c>
      <c r="C304" s="9" t="n">
        <v>872</v>
      </c>
      <c r="D304" s="10" t="n">
        <v>223005</v>
      </c>
      <c r="E304" s="11" t="s">
        <v>54</v>
      </c>
      <c r="F304" s="12" t="s">
        <v>31</v>
      </c>
      <c r="G304" s="12" t="s">
        <v>39</v>
      </c>
      <c r="H304" s="12" t="s">
        <v>23</v>
      </c>
      <c r="I304" s="13" t="s">
        <v>41</v>
      </c>
      <c r="J304" s="14" t="n">
        <v>371.5</v>
      </c>
      <c r="K304" s="9" t="n">
        <v>24.608</v>
      </c>
      <c r="L304" s="9" t="n">
        <f aca="false">(J304*K304)/100</f>
        <v>91.41872</v>
      </c>
      <c r="M304" s="9" t="n">
        <v>35</v>
      </c>
      <c r="N304" s="9" t="n">
        <f aca="false">(M304-31)*2</f>
        <v>8</v>
      </c>
      <c r="O304" s="14" t="n">
        <v>227</v>
      </c>
      <c r="P304" s="9" t="n">
        <f aca="false">(O304*N304)/100</f>
        <v>18.16</v>
      </c>
      <c r="Q304" s="15" t="n">
        <f aca="false">(J304-L304)+P304</f>
        <v>298.24128</v>
      </c>
      <c r="R304" s="16"/>
    </row>
    <row r="305" customFormat="false" ht="13.8" hidden="false" customHeight="false" outlineLevel="0" collapsed="false">
      <c r="A305" s="9" t="s">
        <v>52</v>
      </c>
      <c r="B305" s="9" t="s">
        <v>19</v>
      </c>
      <c r="C305" s="9" t="n">
        <v>873</v>
      </c>
      <c r="D305" s="10" t="n">
        <v>223006</v>
      </c>
      <c r="E305" s="11" t="s">
        <v>54</v>
      </c>
      <c r="F305" s="12" t="s">
        <v>32</v>
      </c>
      <c r="G305" s="12" t="s">
        <v>37</v>
      </c>
      <c r="H305" s="12" t="s">
        <v>23</v>
      </c>
      <c r="I305" s="13" t="s">
        <v>41</v>
      </c>
      <c r="J305" s="14" t="n">
        <v>180.95</v>
      </c>
      <c r="K305" s="9" t="n">
        <v>24.608</v>
      </c>
      <c r="L305" s="9" t="n">
        <f aca="false">(J305*K305)/100</f>
        <v>44.528176</v>
      </c>
      <c r="M305" s="9" t="n">
        <v>35</v>
      </c>
      <c r="N305" s="9" t="n">
        <f aca="false">(M305-31)*2</f>
        <v>8</v>
      </c>
      <c r="O305" s="14" t="n">
        <v>104</v>
      </c>
      <c r="P305" s="9" t="n">
        <f aca="false">(O305*N305)/100</f>
        <v>8.32</v>
      </c>
      <c r="Q305" s="15" t="n">
        <f aca="false">(J305-L305)+P305</f>
        <v>144.741824</v>
      </c>
      <c r="R305" s="16"/>
    </row>
    <row r="306" customFormat="false" ht="13.8" hidden="false" customHeight="false" outlineLevel="0" collapsed="false">
      <c r="A306" s="9" t="s">
        <v>52</v>
      </c>
      <c r="B306" s="9" t="s">
        <v>19</v>
      </c>
      <c r="C306" s="9" t="n">
        <v>874</v>
      </c>
      <c r="D306" s="10" t="n">
        <v>223007</v>
      </c>
      <c r="E306" s="11" t="s">
        <v>54</v>
      </c>
      <c r="F306" s="12" t="s">
        <v>32</v>
      </c>
      <c r="G306" s="12" t="s">
        <v>39</v>
      </c>
      <c r="H306" s="12" t="s">
        <v>23</v>
      </c>
      <c r="I306" s="13" t="s">
        <v>41</v>
      </c>
      <c r="J306" s="14" t="n">
        <v>361.9</v>
      </c>
      <c r="K306" s="9" t="n">
        <v>28.71</v>
      </c>
      <c r="L306" s="9" t="n">
        <f aca="false">(J306*K306)/100</f>
        <v>103.90149</v>
      </c>
      <c r="M306" s="9" t="n">
        <v>65</v>
      </c>
      <c r="N306" s="9" t="n">
        <f aca="false">(M306-31)*2</f>
        <v>68</v>
      </c>
      <c r="O306" s="14" t="n">
        <v>209</v>
      </c>
      <c r="P306" s="9" t="n">
        <f aca="false">(O306*N306)/100</f>
        <v>142.12</v>
      </c>
      <c r="Q306" s="15" t="n">
        <f aca="false">(J306-L306)+P306</f>
        <v>400.11851</v>
      </c>
      <c r="R306" s="16"/>
    </row>
    <row r="307" customFormat="false" ht="13.8" hidden="false" customHeight="false" outlineLevel="0" collapsed="false">
      <c r="A307" s="9" t="s">
        <v>52</v>
      </c>
      <c r="B307" s="9" t="s">
        <v>19</v>
      </c>
      <c r="C307" s="9" t="n">
        <v>875</v>
      </c>
      <c r="D307" s="10" t="n">
        <v>223008</v>
      </c>
      <c r="E307" s="11" t="s">
        <v>54</v>
      </c>
      <c r="F307" s="12" t="s">
        <v>21</v>
      </c>
      <c r="G307" s="12" t="s">
        <v>37</v>
      </c>
      <c r="H307" s="12" t="s">
        <v>23</v>
      </c>
      <c r="I307" s="13" t="s">
        <v>41</v>
      </c>
      <c r="J307" s="14" t="n">
        <v>178.45</v>
      </c>
      <c r="K307" s="9" t="n">
        <v>28.71</v>
      </c>
      <c r="L307" s="9" t="n">
        <f aca="false">(J307*K307)/100</f>
        <v>51.232995</v>
      </c>
      <c r="M307" s="9" t="n">
        <v>65</v>
      </c>
      <c r="N307" s="9" t="n">
        <f aca="false">(M307-31)*2</f>
        <v>68</v>
      </c>
      <c r="O307" s="14" t="n">
        <v>109</v>
      </c>
      <c r="P307" s="9" t="n">
        <f aca="false">(O307*N307)/100</f>
        <v>74.12</v>
      </c>
      <c r="Q307" s="15" t="n">
        <f aca="false">(J307-L307)+P307</f>
        <v>201.337005</v>
      </c>
      <c r="R307" s="16"/>
    </row>
    <row r="308" customFormat="false" ht="13.8" hidden="false" customHeight="false" outlineLevel="0" collapsed="false">
      <c r="A308" s="9" t="s">
        <v>52</v>
      </c>
      <c r="B308" s="9" t="s">
        <v>19</v>
      </c>
      <c r="C308" s="9" t="n">
        <v>876</v>
      </c>
      <c r="D308" s="10" t="n">
        <v>223009</v>
      </c>
      <c r="E308" s="11" t="s">
        <v>54</v>
      </c>
      <c r="F308" s="12" t="s">
        <v>21</v>
      </c>
      <c r="G308" s="12" t="s">
        <v>39</v>
      </c>
      <c r="H308" s="12" t="s">
        <v>23</v>
      </c>
      <c r="I308" s="13" t="s">
        <v>41</v>
      </c>
      <c r="J308" s="14" t="n">
        <v>356.9</v>
      </c>
      <c r="K308" s="9" t="n">
        <v>28.71</v>
      </c>
      <c r="L308" s="9" t="n">
        <f aca="false">(J308*K308)/100</f>
        <v>102.46599</v>
      </c>
      <c r="M308" s="9" t="n">
        <v>65</v>
      </c>
      <c r="N308" s="9" t="n">
        <f aca="false">(M308-31)*2</f>
        <v>68</v>
      </c>
      <c r="O308" s="14" t="n">
        <v>219</v>
      </c>
      <c r="P308" s="9" t="n">
        <f aca="false">(O308*N308)/100</f>
        <v>148.92</v>
      </c>
      <c r="Q308" s="15" t="n">
        <f aca="false">(J308-L308)+P308</f>
        <v>403.35401</v>
      </c>
      <c r="R308" s="16"/>
    </row>
    <row r="309" customFormat="false" ht="13.8" hidden="false" customHeight="false" outlineLevel="0" collapsed="false">
      <c r="A309" s="9" t="s">
        <v>52</v>
      </c>
      <c r="B309" s="9" t="s">
        <v>19</v>
      </c>
      <c r="C309" s="9" t="n">
        <v>877</v>
      </c>
      <c r="D309" s="10" t="n">
        <v>223010</v>
      </c>
      <c r="E309" s="11" t="s">
        <v>54</v>
      </c>
      <c r="F309" s="12" t="s">
        <v>25</v>
      </c>
      <c r="G309" s="12" t="s">
        <v>37</v>
      </c>
      <c r="H309" s="12" t="s">
        <v>23</v>
      </c>
      <c r="I309" s="13" t="s">
        <v>41</v>
      </c>
      <c r="J309" s="14" t="n">
        <v>187.8</v>
      </c>
      <c r="K309" s="9" t="n">
        <v>28.71</v>
      </c>
      <c r="L309" s="9" t="n">
        <f aca="false">(J309*K309)/100</f>
        <v>53.91738</v>
      </c>
      <c r="M309" s="9" t="n">
        <v>65</v>
      </c>
      <c r="N309" s="9" t="n">
        <f aca="false">(M309-31)*2</f>
        <v>68</v>
      </c>
      <c r="O309" s="14" t="n">
        <v>114</v>
      </c>
      <c r="P309" s="9" t="n">
        <f aca="false">(O309*N309)/100</f>
        <v>77.52</v>
      </c>
      <c r="Q309" s="15" t="n">
        <f aca="false">(J309-L309)+P309</f>
        <v>211.40262</v>
      </c>
      <c r="R309" s="16"/>
    </row>
    <row r="310" customFormat="false" ht="13.8" hidden="false" customHeight="false" outlineLevel="0" collapsed="false">
      <c r="A310" s="9" t="s">
        <v>52</v>
      </c>
      <c r="B310" s="9" t="s">
        <v>19</v>
      </c>
      <c r="C310" s="9" t="n">
        <v>878</v>
      </c>
      <c r="D310" s="10" t="n">
        <v>223011</v>
      </c>
      <c r="E310" s="11" t="s">
        <v>54</v>
      </c>
      <c r="F310" s="12" t="s">
        <v>25</v>
      </c>
      <c r="G310" s="12" t="s">
        <v>39</v>
      </c>
      <c r="H310" s="12" t="s">
        <v>23</v>
      </c>
      <c r="I310" s="13" t="s">
        <v>41</v>
      </c>
      <c r="J310" s="14" t="n">
        <v>375.6</v>
      </c>
      <c r="K310" s="9" t="n">
        <v>28.71</v>
      </c>
      <c r="L310" s="9" t="n">
        <f aca="false">(J310*K310)/100</f>
        <v>107.83476</v>
      </c>
      <c r="M310" s="9" t="n">
        <v>65</v>
      </c>
      <c r="N310" s="9" t="n">
        <f aca="false">(M310-31)*2</f>
        <v>68</v>
      </c>
      <c r="O310" s="14" t="n">
        <v>228</v>
      </c>
      <c r="P310" s="9" t="n">
        <f aca="false">(O310*N310)/100</f>
        <v>155.04</v>
      </c>
      <c r="Q310" s="15" t="n">
        <f aca="false">(J310-L310)+P310</f>
        <v>422.80524</v>
      </c>
      <c r="R310" s="16"/>
    </row>
    <row r="311" customFormat="false" ht="13.8" hidden="false" customHeight="false" outlineLevel="0" collapsed="false">
      <c r="A311" s="9" t="s">
        <v>52</v>
      </c>
      <c r="B311" s="9" t="s">
        <v>19</v>
      </c>
      <c r="C311" s="9" t="n">
        <v>879</v>
      </c>
      <c r="D311" s="10" t="n">
        <v>223012</v>
      </c>
      <c r="E311" s="11" t="s">
        <v>54</v>
      </c>
      <c r="F311" s="12" t="s">
        <v>26</v>
      </c>
      <c r="G311" s="12" t="s">
        <v>37</v>
      </c>
      <c r="H311" s="12" t="s">
        <v>23</v>
      </c>
      <c r="I311" s="13" t="s">
        <v>41</v>
      </c>
      <c r="J311" s="14" t="n">
        <v>162.85</v>
      </c>
      <c r="K311" s="9" t="n">
        <v>32.812</v>
      </c>
      <c r="L311" s="9" t="n">
        <f aca="false">(J311*K311)/100</f>
        <v>53.434342</v>
      </c>
      <c r="M311" s="9" t="n">
        <v>75</v>
      </c>
      <c r="N311" s="9" t="n">
        <v>70</v>
      </c>
      <c r="O311" s="14" t="n">
        <v>90</v>
      </c>
      <c r="P311" s="9" t="n">
        <f aca="false">(O311*N311)/100</f>
        <v>63</v>
      </c>
      <c r="Q311" s="15" t="n">
        <f aca="false">(J311-L311)+P311</f>
        <v>172.415658</v>
      </c>
      <c r="R311" s="16"/>
    </row>
    <row r="312" customFormat="false" ht="13.8" hidden="false" customHeight="false" outlineLevel="0" collapsed="false">
      <c r="A312" s="9" t="s">
        <v>52</v>
      </c>
      <c r="B312" s="9" t="s">
        <v>19</v>
      </c>
      <c r="C312" s="9" t="n">
        <v>880</v>
      </c>
      <c r="D312" s="10" t="n">
        <v>223013</v>
      </c>
      <c r="E312" s="11" t="s">
        <v>54</v>
      </c>
      <c r="F312" s="12" t="s">
        <v>26</v>
      </c>
      <c r="G312" s="12" t="s">
        <v>39</v>
      </c>
      <c r="H312" s="12" t="s">
        <v>23</v>
      </c>
      <c r="I312" s="13" t="s">
        <v>41</v>
      </c>
      <c r="J312" s="14" t="n">
        <v>325.7</v>
      </c>
      <c r="K312" s="9" t="n">
        <v>32.812</v>
      </c>
      <c r="L312" s="9" t="n">
        <f aca="false">(J312*K312)/100</f>
        <v>106.868684</v>
      </c>
      <c r="M312" s="9" t="n">
        <v>75</v>
      </c>
      <c r="N312" s="9" t="n">
        <v>70</v>
      </c>
      <c r="O312" s="14" t="n">
        <v>181</v>
      </c>
      <c r="P312" s="9" t="n">
        <f aca="false">(O312*N312)/100</f>
        <v>126.7</v>
      </c>
      <c r="Q312" s="15" t="n">
        <f aca="false">(J312-L312)+P312</f>
        <v>345.531316</v>
      </c>
      <c r="R312" s="16"/>
    </row>
    <row r="313" customFormat="false" ht="13.8" hidden="false" customHeight="false" outlineLevel="0" collapsed="false">
      <c r="A313" s="9" t="s">
        <v>52</v>
      </c>
      <c r="B313" s="9" t="s">
        <v>19</v>
      </c>
      <c r="C313" s="9" t="n">
        <v>881</v>
      </c>
      <c r="D313" s="10" t="n">
        <v>223014</v>
      </c>
      <c r="E313" s="11" t="s">
        <v>55</v>
      </c>
      <c r="F313" s="12" t="s">
        <v>43</v>
      </c>
      <c r="G313" s="12" t="s">
        <v>22</v>
      </c>
      <c r="H313" s="12" t="s">
        <v>56</v>
      </c>
      <c r="I313" s="13" t="s">
        <v>41</v>
      </c>
      <c r="J313" s="14" t="n">
        <v>74</v>
      </c>
      <c r="K313" s="9" t="n">
        <v>32.812</v>
      </c>
      <c r="L313" s="9" t="n">
        <f aca="false">(J313*K313)/100</f>
        <v>24.28088</v>
      </c>
      <c r="M313" s="9" t="n">
        <v>75</v>
      </c>
      <c r="N313" s="9" t="n">
        <v>70</v>
      </c>
      <c r="O313" s="14" t="n">
        <v>0</v>
      </c>
      <c r="P313" s="9" t="n">
        <f aca="false">(O313*N313)/100</f>
        <v>0</v>
      </c>
      <c r="Q313" s="15" t="n">
        <f aca="false">(J313-L313)+P313</f>
        <v>49.71912</v>
      </c>
      <c r="R313" s="16"/>
    </row>
    <row r="314" customFormat="false" ht="13.8" hidden="false" customHeight="false" outlineLevel="0" collapsed="false">
      <c r="A314" s="9" t="s">
        <v>52</v>
      </c>
      <c r="B314" s="9" t="s">
        <v>19</v>
      </c>
      <c r="C314" s="9" t="n">
        <v>882</v>
      </c>
      <c r="D314" s="10" t="n">
        <v>223015</v>
      </c>
      <c r="E314" s="11" t="s">
        <v>55</v>
      </c>
      <c r="F314" s="12" t="s">
        <v>43</v>
      </c>
      <c r="G314" s="12" t="s">
        <v>37</v>
      </c>
      <c r="H314" s="12" t="s">
        <v>56</v>
      </c>
      <c r="I314" s="13" t="s">
        <v>41</v>
      </c>
      <c r="J314" s="14" t="n">
        <v>37</v>
      </c>
      <c r="K314" s="9" t="n">
        <v>32.812</v>
      </c>
      <c r="L314" s="9" t="n">
        <f aca="false">(J314*K314)/100</f>
        <v>12.14044</v>
      </c>
      <c r="M314" s="9" t="n">
        <v>75</v>
      </c>
      <c r="N314" s="9" t="n">
        <v>70</v>
      </c>
      <c r="O314" s="14" t="n">
        <v>0</v>
      </c>
      <c r="P314" s="9" t="n">
        <f aca="false">(O314*N314)/100</f>
        <v>0</v>
      </c>
      <c r="Q314" s="15" t="n">
        <f aca="false">(J314-L314)+P314</f>
        <v>24.85956</v>
      </c>
      <c r="R314" s="16"/>
    </row>
    <row r="315" customFormat="false" ht="13.8" hidden="false" customHeight="false" outlineLevel="0" collapsed="false">
      <c r="A315" s="9" t="s">
        <v>52</v>
      </c>
      <c r="B315" s="9" t="s">
        <v>19</v>
      </c>
      <c r="C315" s="9" t="n">
        <v>883</v>
      </c>
      <c r="D315" s="10" t="n">
        <v>223016</v>
      </c>
      <c r="E315" s="11" t="s">
        <v>55</v>
      </c>
      <c r="F315" s="12" t="s">
        <v>43</v>
      </c>
      <c r="G315" s="12" t="s">
        <v>38</v>
      </c>
      <c r="H315" s="12" t="s">
        <v>56</v>
      </c>
      <c r="I315" s="13" t="s">
        <v>41</v>
      </c>
      <c r="J315" s="14" t="n">
        <v>74</v>
      </c>
      <c r="K315" s="9" t="n">
        <v>32.812</v>
      </c>
      <c r="L315" s="9" t="n">
        <f aca="false">(J315*K315)/100</f>
        <v>24.28088</v>
      </c>
      <c r="M315" s="9" t="n">
        <v>75</v>
      </c>
      <c r="N315" s="9" t="n">
        <v>70</v>
      </c>
      <c r="O315" s="14" t="n">
        <v>0</v>
      </c>
      <c r="P315" s="9" t="n">
        <f aca="false">(O315*N315)/100</f>
        <v>0</v>
      </c>
      <c r="Q315" s="15" t="n">
        <f aca="false">(J315-L315)+P315</f>
        <v>49.71912</v>
      </c>
      <c r="R315" s="16"/>
    </row>
    <row r="316" customFormat="false" ht="13.8" hidden="false" customHeight="false" outlineLevel="0" collapsed="false">
      <c r="A316" s="9" t="s">
        <v>52</v>
      </c>
      <c r="B316" s="9" t="s">
        <v>19</v>
      </c>
      <c r="C316" s="9" t="n">
        <v>884</v>
      </c>
      <c r="D316" s="10" t="n">
        <v>223017</v>
      </c>
      <c r="E316" s="11" t="s">
        <v>55</v>
      </c>
      <c r="F316" s="12" t="s">
        <v>43</v>
      </c>
      <c r="G316" s="12" t="s">
        <v>39</v>
      </c>
      <c r="H316" s="12" t="s">
        <v>56</v>
      </c>
      <c r="I316" s="13" t="s">
        <v>41</v>
      </c>
      <c r="J316" s="14" t="n">
        <v>74</v>
      </c>
      <c r="K316" s="9" t="n">
        <v>32.812</v>
      </c>
      <c r="L316" s="9" t="n">
        <f aca="false">(J316*K316)/100</f>
        <v>24.28088</v>
      </c>
      <c r="M316" s="9" t="n">
        <v>75</v>
      </c>
      <c r="N316" s="9" t="n">
        <v>70</v>
      </c>
      <c r="O316" s="14" t="n">
        <v>0</v>
      </c>
      <c r="P316" s="9" t="n">
        <f aca="false">(O316*N316)/100</f>
        <v>0</v>
      </c>
      <c r="Q316" s="15" t="n">
        <f aca="false">(J316-L316)+P316</f>
        <v>49.71912</v>
      </c>
      <c r="R316" s="16"/>
    </row>
    <row r="317" customFormat="false" ht="13.8" hidden="false" customHeight="false" outlineLevel="0" collapsed="false">
      <c r="A317" s="9" t="s">
        <v>52</v>
      </c>
      <c r="B317" s="9" t="s">
        <v>19</v>
      </c>
      <c r="C317" s="9" t="n">
        <v>885</v>
      </c>
      <c r="D317" s="10" t="n">
        <v>223018</v>
      </c>
      <c r="E317" s="11" t="s">
        <v>55</v>
      </c>
      <c r="F317" s="12" t="s">
        <v>44</v>
      </c>
      <c r="G317" s="12" t="s">
        <v>22</v>
      </c>
      <c r="H317" s="12" t="s">
        <v>56</v>
      </c>
      <c r="I317" s="13" t="s">
        <v>24</v>
      </c>
      <c r="J317" s="14" t="n">
        <v>74</v>
      </c>
      <c r="K317" s="9" t="n">
        <v>16.405</v>
      </c>
      <c r="L317" s="9" t="n">
        <f aca="false">(J317*K317)/100</f>
        <v>12.1397</v>
      </c>
      <c r="M317" s="9" t="n">
        <v>35</v>
      </c>
      <c r="N317" s="9" t="n">
        <f aca="false">(M317-31)*2</f>
        <v>8</v>
      </c>
      <c r="O317" s="14" t="n">
        <v>0</v>
      </c>
      <c r="P317" s="9" t="n">
        <f aca="false">(O317*N317)/100</f>
        <v>0</v>
      </c>
      <c r="Q317" s="15" t="n">
        <f aca="false">(J317-L317)+P317</f>
        <v>61.8603</v>
      </c>
      <c r="R317" s="16"/>
    </row>
    <row r="318" customFormat="false" ht="13.8" hidden="false" customHeight="false" outlineLevel="0" collapsed="false">
      <c r="A318" s="9" t="s">
        <v>52</v>
      </c>
      <c r="B318" s="9" t="s">
        <v>19</v>
      </c>
      <c r="C318" s="9" t="n">
        <v>886</v>
      </c>
      <c r="D318" s="10" t="n">
        <v>223019</v>
      </c>
      <c r="E318" s="11" t="s">
        <v>55</v>
      </c>
      <c r="F318" s="12" t="s">
        <v>44</v>
      </c>
      <c r="G318" s="12" t="s">
        <v>37</v>
      </c>
      <c r="H318" s="12" t="s">
        <v>56</v>
      </c>
      <c r="I318" s="13" t="s">
        <v>24</v>
      </c>
      <c r="J318" s="14" t="n">
        <v>37</v>
      </c>
      <c r="K318" s="9" t="n">
        <v>16.405</v>
      </c>
      <c r="L318" s="9" t="n">
        <f aca="false">(J318*K318)/100</f>
        <v>6.06985</v>
      </c>
      <c r="M318" s="9" t="n">
        <v>35</v>
      </c>
      <c r="N318" s="9" t="n">
        <f aca="false">(M318-31)*2</f>
        <v>8</v>
      </c>
      <c r="O318" s="14" t="n">
        <v>0</v>
      </c>
      <c r="P318" s="9" t="n">
        <f aca="false">(O318*N318)/100</f>
        <v>0</v>
      </c>
      <c r="Q318" s="15" t="n">
        <f aca="false">(J318-L318)+P318</f>
        <v>30.93015</v>
      </c>
      <c r="R318" s="16"/>
    </row>
    <row r="319" customFormat="false" ht="13.8" hidden="false" customHeight="false" outlineLevel="0" collapsed="false">
      <c r="A319" s="9" t="s">
        <v>52</v>
      </c>
      <c r="B319" s="9" t="s">
        <v>19</v>
      </c>
      <c r="C319" s="9" t="n">
        <v>887</v>
      </c>
      <c r="D319" s="10" t="n">
        <v>223020</v>
      </c>
      <c r="E319" s="11" t="s">
        <v>55</v>
      </c>
      <c r="F319" s="12" t="s">
        <v>44</v>
      </c>
      <c r="G319" s="12" t="s">
        <v>38</v>
      </c>
      <c r="H319" s="12" t="s">
        <v>56</v>
      </c>
      <c r="I319" s="13" t="s">
        <v>24</v>
      </c>
      <c r="J319" s="14" t="n">
        <v>74</v>
      </c>
      <c r="K319" s="9" t="n">
        <v>16.405</v>
      </c>
      <c r="L319" s="9" t="n">
        <f aca="false">(J319*K319)/100</f>
        <v>12.1397</v>
      </c>
      <c r="M319" s="9" t="n">
        <v>35</v>
      </c>
      <c r="N319" s="9" t="n">
        <f aca="false">(M319-31)*2</f>
        <v>8</v>
      </c>
      <c r="O319" s="14" t="n">
        <v>0</v>
      </c>
      <c r="P319" s="9" t="n">
        <f aca="false">(O319*N319)/100</f>
        <v>0</v>
      </c>
      <c r="Q319" s="15" t="n">
        <f aca="false">(J319-L319)+P319</f>
        <v>61.8603</v>
      </c>
      <c r="R319" s="16"/>
    </row>
    <row r="320" customFormat="false" ht="13.8" hidden="false" customHeight="false" outlineLevel="0" collapsed="false">
      <c r="A320" s="9" t="s">
        <v>52</v>
      </c>
      <c r="B320" s="9" t="s">
        <v>19</v>
      </c>
      <c r="C320" s="9" t="n">
        <v>888</v>
      </c>
      <c r="D320" s="10" t="n">
        <v>223021</v>
      </c>
      <c r="E320" s="11" t="s">
        <v>55</v>
      </c>
      <c r="F320" s="12" t="s">
        <v>44</v>
      </c>
      <c r="G320" s="12" t="s">
        <v>39</v>
      </c>
      <c r="H320" s="12" t="s">
        <v>56</v>
      </c>
      <c r="I320" s="13" t="s">
        <v>24</v>
      </c>
      <c r="J320" s="14" t="n">
        <v>74</v>
      </c>
      <c r="K320" s="9" t="n">
        <v>16.405</v>
      </c>
      <c r="L320" s="9" t="n">
        <f aca="false">(J320*K320)/100</f>
        <v>12.1397</v>
      </c>
      <c r="M320" s="9" t="n">
        <v>35</v>
      </c>
      <c r="N320" s="9" t="n">
        <f aca="false">(M320-31)*2</f>
        <v>8</v>
      </c>
      <c r="O320" s="14" t="n">
        <v>0</v>
      </c>
      <c r="P320" s="9" t="n">
        <f aca="false">(O320*N320)/100</f>
        <v>0</v>
      </c>
      <c r="Q320" s="15" t="n">
        <f aca="false">(J320-L320)+P320</f>
        <v>61.8603</v>
      </c>
      <c r="R320" s="16"/>
    </row>
    <row r="321" customFormat="false" ht="13.8" hidden="false" customHeight="false" outlineLevel="0" collapsed="false">
      <c r="A321" s="9" t="s">
        <v>52</v>
      </c>
      <c r="B321" s="9" t="s">
        <v>19</v>
      </c>
      <c r="C321" s="9" t="n">
        <v>889</v>
      </c>
      <c r="D321" s="10" t="n">
        <v>223022</v>
      </c>
      <c r="E321" s="11" t="s">
        <v>55</v>
      </c>
      <c r="F321" s="12" t="s">
        <v>30</v>
      </c>
      <c r="G321" s="12" t="s">
        <v>22</v>
      </c>
      <c r="H321" s="12" t="s">
        <v>56</v>
      </c>
      <c r="I321" s="13" t="s">
        <v>24</v>
      </c>
      <c r="J321" s="14" t="n">
        <v>69.1</v>
      </c>
      <c r="K321" s="9" t="n">
        <v>16.405</v>
      </c>
      <c r="L321" s="9" t="n">
        <f aca="false">(J321*K321)/100</f>
        <v>11.335855</v>
      </c>
      <c r="M321" s="9" t="n">
        <v>35</v>
      </c>
      <c r="N321" s="9" t="n">
        <f aca="false">(M321-31)*2</f>
        <v>8</v>
      </c>
      <c r="O321" s="14" t="n">
        <v>0</v>
      </c>
      <c r="P321" s="9" t="n">
        <f aca="false">(O321*N321)/100</f>
        <v>0</v>
      </c>
      <c r="Q321" s="15" t="n">
        <f aca="false">(J321-L321)+P321</f>
        <v>57.764145</v>
      </c>
      <c r="R321" s="16"/>
    </row>
    <row r="322" customFormat="false" ht="13.8" hidden="false" customHeight="false" outlineLevel="0" collapsed="false">
      <c r="A322" s="9" t="s">
        <v>52</v>
      </c>
      <c r="B322" s="9" t="s">
        <v>19</v>
      </c>
      <c r="C322" s="9" t="n">
        <v>890</v>
      </c>
      <c r="D322" s="10" t="n">
        <v>223023</v>
      </c>
      <c r="E322" s="11" t="s">
        <v>55</v>
      </c>
      <c r="F322" s="12" t="s">
        <v>30</v>
      </c>
      <c r="G322" s="12" t="s">
        <v>37</v>
      </c>
      <c r="H322" s="12" t="s">
        <v>56</v>
      </c>
      <c r="I322" s="13" t="s">
        <v>24</v>
      </c>
      <c r="J322" s="14" t="n">
        <v>34.55</v>
      </c>
      <c r="K322" s="9" t="n">
        <v>20.507</v>
      </c>
      <c r="L322" s="9" t="n">
        <f aca="false">(J322*K322)/100</f>
        <v>7.0851685</v>
      </c>
      <c r="M322" s="9" t="n">
        <v>65</v>
      </c>
      <c r="N322" s="9" t="n">
        <f aca="false">(M322-31)*2</f>
        <v>68</v>
      </c>
      <c r="O322" s="14" t="n">
        <v>0</v>
      </c>
      <c r="P322" s="9" t="n">
        <f aca="false">(O322*N322)/100</f>
        <v>0</v>
      </c>
      <c r="Q322" s="15" t="n">
        <f aca="false">(J322-L322)+P322</f>
        <v>27.4648315</v>
      </c>
      <c r="R322" s="16"/>
    </row>
    <row r="323" customFormat="false" ht="13.8" hidden="false" customHeight="false" outlineLevel="0" collapsed="false">
      <c r="A323" s="9" t="s">
        <v>52</v>
      </c>
      <c r="B323" s="9" t="s">
        <v>19</v>
      </c>
      <c r="C323" s="9" t="n">
        <v>891</v>
      </c>
      <c r="D323" s="10" t="n">
        <v>223024</v>
      </c>
      <c r="E323" s="11" t="s">
        <v>55</v>
      </c>
      <c r="F323" s="12" t="s">
        <v>30</v>
      </c>
      <c r="G323" s="12" t="s">
        <v>38</v>
      </c>
      <c r="H323" s="12" t="s">
        <v>56</v>
      </c>
      <c r="I323" s="13" t="s">
        <v>24</v>
      </c>
      <c r="J323" s="14" t="n">
        <v>69.1</v>
      </c>
      <c r="K323" s="9" t="n">
        <v>20.507</v>
      </c>
      <c r="L323" s="9" t="n">
        <f aca="false">(J323*K323)/100</f>
        <v>14.170337</v>
      </c>
      <c r="M323" s="9" t="n">
        <v>65</v>
      </c>
      <c r="N323" s="9" t="n">
        <f aca="false">(M323-31)*2</f>
        <v>68</v>
      </c>
      <c r="O323" s="14" t="n">
        <v>0</v>
      </c>
      <c r="P323" s="9" t="n">
        <f aca="false">(O323*N323)/100</f>
        <v>0</v>
      </c>
      <c r="Q323" s="15" t="n">
        <f aca="false">(J323-L323)+P323</f>
        <v>54.929663</v>
      </c>
      <c r="R323" s="16"/>
    </row>
    <row r="324" customFormat="false" ht="13.8" hidden="false" customHeight="false" outlineLevel="0" collapsed="false">
      <c r="A324" s="9" t="s">
        <v>52</v>
      </c>
      <c r="B324" s="9" t="s">
        <v>19</v>
      </c>
      <c r="C324" s="9" t="n">
        <v>892</v>
      </c>
      <c r="D324" s="10" t="n">
        <v>223025</v>
      </c>
      <c r="E324" s="11" t="s">
        <v>55</v>
      </c>
      <c r="F324" s="12" t="s">
        <v>30</v>
      </c>
      <c r="G324" s="12" t="s">
        <v>39</v>
      </c>
      <c r="H324" s="12" t="s">
        <v>56</v>
      </c>
      <c r="I324" s="13" t="s">
        <v>24</v>
      </c>
      <c r="J324" s="14" t="n">
        <v>69.1</v>
      </c>
      <c r="K324" s="9" t="n">
        <v>20.507</v>
      </c>
      <c r="L324" s="9" t="n">
        <f aca="false">(J324*K324)/100</f>
        <v>14.170337</v>
      </c>
      <c r="M324" s="9" t="n">
        <v>65</v>
      </c>
      <c r="N324" s="9" t="n">
        <f aca="false">(M324-31)*2</f>
        <v>68</v>
      </c>
      <c r="O324" s="14" t="n">
        <v>0</v>
      </c>
      <c r="P324" s="9" t="n">
        <f aca="false">(O324*N324)/100</f>
        <v>0</v>
      </c>
      <c r="Q324" s="15" t="n">
        <f aca="false">(J324-L324)+P324</f>
        <v>54.929663</v>
      </c>
      <c r="R324" s="16"/>
    </row>
    <row r="325" customFormat="false" ht="13.8" hidden="false" customHeight="false" outlineLevel="0" collapsed="false">
      <c r="A325" s="9" t="s">
        <v>52</v>
      </c>
      <c r="B325" s="9" t="s">
        <v>19</v>
      </c>
      <c r="C325" s="9" t="n">
        <v>893</v>
      </c>
      <c r="D325" s="10" t="n">
        <v>223026</v>
      </c>
      <c r="E325" s="11" t="s">
        <v>55</v>
      </c>
      <c r="F325" s="12" t="s">
        <v>31</v>
      </c>
      <c r="G325" s="12" t="s">
        <v>22</v>
      </c>
      <c r="H325" s="12" t="s">
        <v>56</v>
      </c>
      <c r="I325" s="13" t="s">
        <v>24</v>
      </c>
      <c r="J325" s="14" t="n">
        <v>72.8</v>
      </c>
      <c r="K325" s="9" t="n">
        <v>20.507</v>
      </c>
      <c r="L325" s="9" t="n">
        <f aca="false">(J325*K325)/100</f>
        <v>14.929096</v>
      </c>
      <c r="M325" s="9" t="n">
        <v>65</v>
      </c>
      <c r="N325" s="9" t="n">
        <f aca="false">(M325-31)*2</f>
        <v>68</v>
      </c>
      <c r="O325" s="14" t="n">
        <v>0</v>
      </c>
      <c r="P325" s="9" t="n">
        <f aca="false">(O325*N325)/100</f>
        <v>0</v>
      </c>
      <c r="Q325" s="15" t="n">
        <f aca="false">(J325-L325)+P325</f>
        <v>57.870904</v>
      </c>
      <c r="R325" s="16"/>
    </row>
    <row r="326" customFormat="false" ht="13.8" hidden="false" customHeight="false" outlineLevel="0" collapsed="false">
      <c r="A326" s="9" t="s">
        <v>52</v>
      </c>
      <c r="B326" s="9" t="s">
        <v>19</v>
      </c>
      <c r="C326" s="9" t="n">
        <v>894</v>
      </c>
      <c r="D326" s="10" t="n">
        <v>223027</v>
      </c>
      <c r="E326" s="11" t="s">
        <v>55</v>
      </c>
      <c r="F326" s="12" t="s">
        <v>31</v>
      </c>
      <c r="G326" s="12" t="s">
        <v>37</v>
      </c>
      <c r="H326" s="12" t="s">
        <v>56</v>
      </c>
      <c r="I326" s="13" t="s">
        <v>24</v>
      </c>
      <c r="J326" s="14" t="n">
        <v>36.4</v>
      </c>
      <c r="K326" s="9" t="n">
        <v>20.507</v>
      </c>
      <c r="L326" s="9" t="n">
        <f aca="false">(J326*K326)/100</f>
        <v>7.464548</v>
      </c>
      <c r="M326" s="9" t="n">
        <v>65</v>
      </c>
      <c r="N326" s="9" t="n">
        <f aca="false">(M326-31)*2</f>
        <v>68</v>
      </c>
      <c r="O326" s="14" t="n">
        <v>0</v>
      </c>
      <c r="P326" s="9" t="n">
        <f aca="false">(O326*N326)/100</f>
        <v>0</v>
      </c>
      <c r="Q326" s="15" t="n">
        <f aca="false">(J326-L326)+P326</f>
        <v>28.935452</v>
      </c>
      <c r="R326" s="16"/>
    </row>
    <row r="327" customFormat="false" ht="13.8" hidden="false" customHeight="false" outlineLevel="0" collapsed="false">
      <c r="A327" s="9" t="s">
        <v>52</v>
      </c>
      <c r="B327" s="9" t="s">
        <v>19</v>
      </c>
      <c r="C327" s="9" t="n">
        <v>895</v>
      </c>
      <c r="D327" s="10" t="n">
        <v>223028</v>
      </c>
      <c r="E327" s="11" t="s">
        <v>55</v>
      </c>
      <c r="F327" s="12" t="s">
        <v>31</v>
      </c>
      <c r="G327" s="12" t="s">
        <v>38</v>
      </c>
      <c r="H327" s="12" t="s">
        <v>56</v>
      </c>
      <c r="I327" s="13" t="s">
        <v>24</v>
      </c>
      <c r="J327" s="14" t="n">
        <v>72.8</v>
      </c>
      <c r="K327" s="9" t="n">
        <v>24.608</v>
      </c>
      <c r="L327" s="9" t="n">
        <f aca="false">(J327*K327)/100</f>
        <v>17.914624</v>
      </c>
      <c r="M327" s="9" t="n">
        <v>75</v>
      </c>
      <c r="N327" s="9" t="n">
        <v>70</v>
      </c>
      <c r="O327" s="14" t="n">
        <v>0</v>
      </c>
      <c r="P327" s="9" t="n">
        <f aca="false">(O327*N327)/100</f>
        <v>0</v>
      </c>
      <c r="Q327" s="15" t="n">
        <f aca="false">(J327-L327)+P327</f>
        <v>54.885376</v>
      </c>
      <c r="R327" s="16"/>
    </row>
    <row r="328" customFormat="false" ht="13.8" hidden="false" customHeight="false" outlineLevel="0" collapsed="false">
      <c r="A328" s="9" t="s">
        <v>52</v>
      </c>
      <c r="B328" s="9" t="s">
        <v>19</v>
      </c>
      <c r="C328" s="9" t="n">
        <v>896</v>
      </c>
      <c r="D328" s="10" t="n">
        <v>223029</v>
      </c>
      <c r="E328" s="11" t="s">
        <v>55</v>
      </c>
      <c r="F328" s="12" t="s">
        <v>31</v>
      </c>
      <c r="G328" s="12" t="s">
        <v>39</v>
      </c>
      <c r="H328" s="12" t="s">
        <v>56</v>
      </c>
      <c r="I328" s="13" t="s">
        <v>24</v>
      </c>
      <c r="J328" s="14" t="n">
        <v>72.8</v>
      </c>
      <c r="K328" s="9" t="n">
        <v>24.608</v>
      </c>
      <c r="L328" s="9" t="n">
        <f aca="false">(J328*K328)/100</f>
        <v>17.914624</v>
      </c>
      <c r="M328" s="9" t="n">
        <v>75</v>
      </c>
      <c r="N328" s="9" t="n">
        <v>70</v>
      </c>
      <c r="O328" s="14" t="n">
        <v>0</v>
      </c>
      <c r="P328" s="9" t="n">
        <f aca="false">(O328*N328)/100</f>
        <v>0</v>
      </c>
      <c r="Q328" s="15" t="n">
        <f aca="false">(J328-L328)+P328</f>
        <v>54.885376</v>
      </c>
      <c r="R328" s="16"/>
    </row>
    <row r="329" customFormat="false" ht="13.8" hidden="false" customHeight="false" outlineLevel="0" collapsed="false">
      <c r="A329" s="9" t="s">
        <v>52</v>
      </c>
      <c r="B329" s="9" t="s">
        <v>19</v>
      </c>
      <c r="C329" s="9" t="n">
        <v>897</v>
      </c>
      <c r="D329" s="10" t="n">
        <v>223030</v>
      </c>
      <c r="E329" s="11" t="s">
        <v>55</v>
      </c>
      <c r="F329" s="12" t="s">
        <v>32</v>
      </c>
      <c r="G329" s="12" t="s">
        <v>22</v>
      </c>
      <c r="H329" s="12" t="s">
        <v>56</v>
      </c>
      <c r="I329" s="13" t="s">
        <v>24</v>
      </c>
      <c r="J329" s="14" t="n">
        <v>74</v>
      </c>
      <c r="K329" s="9" t="n">
        <v>24.608</v>
      </c>
      <c r="L329" s="9" t="n">
        <f aca="false">(J329*K329)/100</f>
        <v>18.20992</v>
      </c>
      <c r="M329" s="9" t="n">
        <v>75</v>
      </c>
      <c r="N329" s="9" t="n">
        <v>70</v>
      </c>
      <c r="O329" s="14" t="n">
        <v>0</v>
      </c>
      <c r="P329" s="9" t="n">
        <f aca="false">(O329*N329)/100</f>
        <v>0</v>
      </c>
      <c r="Q329" s="15" t="n">
        <f aca="false">(J329-L329)+P329</f>
        <v>55.79008</v>
      </c>
      <c r="R329" s="16"/>
    </row>
    <row r="330" customFormat="false" ht="13.8" hidden="false" customHeight="false" outlineLevel="0" collapsed="false">
      <c r="A330" s="9" t="s">
        <v>52</v>
      </c>
      <c r="B330" s="9" t="s">
        <v>19</v>
      </c>
      <c r="C330" s="9" t="n">
        <v>898</v>
      </c>
      <c r="D330" s="10" t="n">
        <v>223031</v>
      </c>
      <c r="E330" s="11" t="s">
        <v>55</v>
      </c>
      <c r="F330" s="12" t="s">
        <v>32</v>
      </c>
      <c r="G330" s="12" t="s">
        <v>37</v>
      </c>
      <c r="H330" s="12" t="s">
        <v>56</v>
      </c>
      <c r="I330" s="13" t="s">
        <v>24</v>
      </c>
      <c r="J330" s="14" t="n">
        <v>37</v>
      </c>
      <c r="K330" s="9" t="n">
        <v>24.608</v>
      </c>
      <c r="L330" s="9" t="n">
        <f aca="false">(J330*K330)/100</f>
        <v>9.10496</v>
      </c>
      <c r="M330" s="9" t="n">
        <v>75</v>
      </c>
      <c r="N330" s="9" t="n">
        <v>70</v>
      </c>
      <c r="O330" s="14" t="n">
        <v>0</v>
      </c>
      <c r="P330" s="9" t="n">
        <f aca="false">(O330*N330)/100</f>
        <v>0</v>
      </c>
      <c r="Q330" s="15" t="n">
        <f aca="false">(J330-L330)+P330</f>
        <v>27.89504</v>
      </c>
      <c r="R330" s="16"/>
    </row>
    <row r="331" customFormat="false" ht="13.8" hidden="false" customHeight="false" outlineLevel="0" collapsed="false">
      <c r="A331" s="9" t="s">
        <v>52</v>
      </c>
      <c r="B331" s="9" t="s">
        <v>19</v>
      </c>
      <c r="C331" s="9" t="n">
        <v>899</v>
      </c>
      <c r="D331" s="10" t="n">
        <v>223032</v>
      </c>
      <c r="E331" s="11" t="s">
        <v>55</v>
      </c>
      <c r="F331" s="12" t="s">
        <v>32</v>
      </c>
      <c r="G331" s="12" t="s">
        <v>38</v>
      </c>
      <c r="H331" s="12" t="s">
        <v>56</v>
      </c>
      <c r="I331" s="13" t="s">
        <v>24</v>
      </c>
      <c r="J331" s="14" t="n">
        <v>74</v>
      </c>
      <c r="K331" s="9" t="n">
        <v>24.608</v>
      </c>
      <c r="L331" s="9" t="n">
        <f aca="false">(J331*K331)/100</f>
        <v>18.20992</v>
      </c>
      <c r="M331" s="9" t="n">
        <v>75</v>
      </c>
      <c r="N331" s="9" t="n">
        <v>70</v>
      </c>
      <c r="O331" s="14" t="n">
        <v>0</v>
      </c>
      <c r="P331" s="9" t="n">
        <f aca="false">(O331*N331)/100</f>
        <v>0</v>
      </c>
      <c r="Q331" s="15" t="n">
        <f aca="false">(J331-L331)+P331</f>
        <v>55.79008</v>
      </c>
      <c r="R331" s="16"/>
    </row>
    <row r="332" customFormat="false" ht="13.8" hidden="false" customHeight="false" outlineLevel="0" collapsed="false">
      <c r="A332" s="9" t="s">
        <v>52</v>
      </c>
      <c r="B332" s="9" t="s">
        <v>19</v>
      </c>
      <c r="C332" s="9" t="n">
        <v>900</v>
      </c>
      <c r="D332" s="10" t="n">
        <v>223033</v>
      </c>
      <c r="E332" s="11" t="s">
        <v>55</v>
      </c>
      <c r="F332" s="12" t="s">
        <v>32</v>
      </c>
      <c r="G332" s="12" t="s">
        <v>39</v>
      </c>
      <c r="H332" s="12" t="s">
        <v>56</v>
      </c>
      <c r="I332" s="13" t="s">
        <v>24</v>
      </c>
      <c r="J332" s="14" t="n">
        <v>74</v>
      </c>
      <c r="K332" s="9" t="n">
        <v>24.608</v>
      </c>
      <c r="L332" s="9" t="n">
        <f aca="false">(J332*K332)/100</f>
        <v>18.20992</v>
      </c>
      <c r="M332" s="9" t="n">
        <v>75</v>
      </c>
      <c r="N332" s="9" t="n">
        <v>70</v>
      </c>
      <c r="O332" s="14" t="n">
        <v>0</v>
      </c>
      <c r="P332" s="9" t="n">
        <f aca="false">(O332*N332)/100</f>
        <v>0</v>
      </c>
      <c r="Q332" s="15" t="n">
        <f aca="false">(J332-L332)+P332</f>
        <v>55.79008</v>
      </c>
      <c r="R332" s="16"/>
    </row>
    <row r="333" customFormat="false" ht="13.8" hidden="false" customHeight="false" outlineLevel="0" collapsed="false">
      <c r="A333" s="9" t="s">
        <v>52</v>
      </c>
      <c r="B333" s="9" t="s">
        <v>19</v>
      </c>
      <c r="C333" s="9" t="n">
        <v>901</v>
      </c>
      <c r="D333" s="10" t="n">
        <v>223034</v>
      </c>
      <c r="E333" s="11" t="s">
        <v>55</v>
      </c>
      <c r="F333" s="12" t="s">
        <v>21</v>
      </c>
      <c r="G333" s="12" t="s">
        <v>22</v>
      </c>
      <c r="H333" s="12" t="s">
        <v>56</v>
      </c>
      <c r="I333" s="13" t="s">
        <v>34</v>
      </c>
      <c r="J333" s="14" t="n">
        <v>71.1</v>
      </c>
      <c r="K333" s="9" t="n">
        <v>8.202</v>
      </c>
      <c r="L333" s="9" t="n">
        <f aca="false">(J333*K333)/100</f>
        <v>5.831622</v>
      </c>
      <c r="M333" s="9" t="n">
        <v>35</v>
      </c>
      <c r="N333" s="9" t="n">
        <f aca="false">(M333-31)*2</f>
        <v>8</v>
      </c>
      <c r="O333" s="14" t="n">
        <v>0</v>
      </c>
      <c r="P333" s="9" t="n">
        <f aca="false">(O333*N333)/100</f>
        <v>0</v>
      </c>
      <c r="Q333" s="15" t="n">
        <f aca="false">(J333-L333)+P333</f>
        <v>65.268378</v>
      </c>
      <c r="R333" s="16"/>
    </row>
    <row r="334" customFormat="false" ht="13.8" hidden="false" customHeight="false" outlineLevel="0" collapsed="false">
      <c r="A334" s="9" t="s">
        <v>52</v>
      </c>
      <c r="B334" s="9" t="s">
        <v>19</v>
      </c>
      <c r="C334" s="9" t="n">
        <v>902</v>
      </c>
      <c r="D334" s="10" t="n">
        <v>223035</v>
      </c>
      <c r="E334" s="11" t="s">
        <v>55</v>
      </c>
      <c r="F334" s="12" t="s">
        <v>21</v>
      </c>
      <c r="G334" s="12" t="s">
        <v>37</v>
      </c>
      <c r="H334" s="12" t="s">
        <v>56</v>
      </c>
      <c r="I334" s="13" t="s">
        <v>34</v>
      </c>
      <c r="J334" s="14" t="n">
        <v>35.55</v>
      </c>
      <c r="K334" s="9" t="n">
        <v>8.202</v>
      </c>
      <c r="L334" s="9" t="n">
        <f aca="false">(J334*K334)/100</f>
        <v>2.915811</v>
      </c>
      <c r="M334" s="9" t="n">
        <v>35</v>
      </c>
      <c r="N334" s="9" t="n">
        <f aca="false">(M334-31)*2</f>
        <v>8</v>
      </c>
      <c r="O334" s="14" t="n">
        <v>0</v>
      </c>
      <c r="P334" s="9" t="n">
        <f aca="false">(O334*N334)/100</f>
        <v>0</v>
      </c>
      <c r="Q334" s="15" t="n">
        <f aca="false">(J334-L334)+P334</f>
        <v>32.634189</v>
      </c>
      <c r="R334" s="16"/>
    </row>
    <row r="335" customFormat="false" ht="13.8" hidden="false" customHeight="false" outlineLevel="0" collapsed="false">
      <c r="A335" s="9" t="s">
        <v>52</v>
      </c>
      <c r="B335" s="9" t="s">
        <v>19</v>
      </c>
      <c r="C335" s="9" t="n">
        <v>903</v>
      </c>
      <c r="D335" s="10" t="n">
        <v>223036</v>
      </c>
      <c r="E335" s="11" t="s">
        <v>55</v>
      </c>
      <c r="F335" s="12" t="s">
        <v>21</v>
      </c>
      <c r="G335" s="12" t="s">
        <v>38</v>
      </c>
      <c r="H335" s="12" t="s">
        <v>56</v>
      </c>
      <c r="I335" s="13" t="s">
        <v>34</v>
      </c>
      <c r="J335" s="14" t="n">
        <v>71.1</v>
      </c>
      <c r="K335" s="9" t="n">
        <v>8.202</v>
      </c>
      <c r="L335" s="9" t="n">
        <f aca="false">(J335*K335)/100</f>
        <v>5.831622</v>
      </c>
      <c r="M335" s="9" t="n">
        <v>35</v>
      </c>
      <c r="N335" s="9" t="n">
        <f aca="false">(M335-31)*2</f>
        <v>8</v>
      </c>
      <c r="O335" s="14" t="n">
        <v>0</v>
      </c>
      <c r="P335" s="9" t="n">
        <f aca="false">(O335*N335)/100</f>
        <v>0</v>
      </c>
      <c r="Q335" s="15" t="n">
        <f aca="false">(J335-L335)+P335</f>
        <v>65.268378</v>
      </c>
      <c r="R335" s="16"/>
    </row>
    <row r="336" customFormat="false" ht="13.8" hidden="false" customHeight="false" outlineLevel="0" collapsed="false">
      <c r="A336" s="9" t="s">
        <v>52</v>
      </c>
      <c r="B336" s="9" t="s">
        <v>19</v>
      </c>
      <c r="C336" s="9" t="n">
        <v>904</v>
      </c>
      <c r="D336" s="10" t="n">
        <v>223037</v>
      </c>
      <c r="E336" s="11" t="s">
        <v>55</v>
      </c>
      <c r="F336" s="12" t="s">
        <v>21</v>
      </c>
      <c r="G336" s="12" t="s">
        <v>39</v>
      </c>
      <c r="H336" s="12" t="s">
        <v>56</v>
      </c>
      <c r="I336" s="13" t="s">
        <v>34</v>
      </c>
      <c r="J336" s="14" t="n">
        <v>71.1</v>
      </c>
      <c r="K336" s="9" t="n">
        <v>8.202</v>
      </c>
      <c r="L336" s="9" t="n">
        <f aca="false">(J336*K336)/100</f>
        <v>5.831622</v>
      </c>
      <c r="M336" s="9" t="n">
        <v>35</v>
      </c>
      <c r="N336" s="9" t="n">
        <f aca="false">(M336-31)*2</f>
        <v>8</v>
      </c>
      <c r="O336" s="14" t="n">
        <v>0</v>
      </c>
      <c r="P336" s="9" t="n">
        <f aca="false">(O336*N336)/100</f>
        <v>0</v>
      </c>
      <c r="Q336" s="15" t="n">
        <f aca="false">(J336-L336)+P336</f>
        <v>65.268378</v>
      </c>
      <c r="R336" s="16"/>
    </row>
    <row r="337" customFormat="false" ht="13.8" hidden="false" customHeight="false" outlineLevel="0" collapsed="false">
      <c r="A337" s="9" t="s">
        <v>52</v>
      </c>
      <c r="B337" s="9" t="s">
        <v>19</v>
      </c>
      <c r="C337" s="9" t="n">
        <v>905</v>
      </c>
      <c r="D337" s="10" t="n">
        <v>223038</v>
      </c>
      <c r="E337" s="11" t="s">
        <v>55</v>
      </c>
      <c r="F337" s="12" t="s">
        <v>25</v>
      </c>
      <c r="G337" s="12" t="s">
        <v>22</v>
      </c>
      <c r="H337" s="12" t="s">
        <v>56</v>
      </c>
      <c r="I337" s="13" t="s">
        <v>34</v>
      </c>
      <c r="J337" s="14" t="n">
        <v>74</v>
      </c>
      <c r="K337" s="9" t="n">
        <v>8.202</v>
      </c>
      <c r="L337" s="9" t="n">
        <f aca="false">(J337*K337)/100</f>
        <v>6.06948</v>
      </c>
      <c r="M337" s="9" t="n">
        <v>35</v>
      </c>
      <c r="N337" s="9" t="n">
        <f aca="false">(M337-31)*2</f>
        <v>8</v>
      </c>
      <c r="O337" s="14" t="n">
        <v>0</v>
      </c>
      <c r="P337" s="9" t="n">
        <f aca="false">(O337*N337)/100</f>
        <v>0</v>
      </c>
      <c r="Q337" s="15" t="n">
        <f aca="false">(J337-L337)+P337</f>
        <v>67.93052</v>
      </c>
      <c r="R337" s="16"/>
    </row>
    <row r="338" customFormat="false" ht="13.8" hidden="false" customHeight="false" outlineLevel="0" collapsed="false">
      <c r="A338" s="9" t="s">
        <v>52</v>
      </c>
      <c r="B338" s="9" t="s">
        <v>19</v>
      </c>
      <c r="C338" s="9" t="n">
        <v>906</v>
      </c>
      <c r="D338" s="10" t="n">
        <v>223039</v>
      </c>
      <c r="E338" s="11" t="s">
        <v>55</v>
      </c>
      <c r="F338" s="12" t="s">
        <v>25</v>
      </c>
      <c r="G338" s="12" t="s">
        <v>37</v>
      </c>
      <c r="H338" s="12" t="s">
        <v>56</v>
      </c>
      <c r="I338" s="13" t="s">
        <v>34</v>
      </c>
      <c r="J338" s="14" t="n">
        <v>37</v>
      </c>
      <c r="K338" s="9" t="n">
        <v>8.202</v>
      </c>
      <c r="L338" s="9" t="n">
        <f aca="false">(J338*K338)/100</f>
        <v>3.03474</v>
      </c>
      <c r="M338" s="9" t="n">
        <v>35</v>
      </c>
      <c r="N338" s="9" t="n">
        <f aca="false">(M338-31)*2</f>
        <v>8</v>
      </c>
      <c r="O338" s="14" t="n">
        <v>0</v>
      </c>
      <c r="P338" s="9" t="n">
        <f aca="false">(O338*N338)/100</f>
        <v>0</v>
      </c>
      <c r="Q338" s="15" t="n">
        <f aca="false">(J338-L338)+P338</f>
        <v>33.96526</v>
      </c>
      <c r="R338" s="16"/>
    </row>
    <row r="339" customFormat="false" ht="13.8" hidden="false" customHeight="false" outlineLevel="0" collapsed="false">
      <c r="A339" s="9" t="s">
        <v>52</v>
      </c>
      <c r="B339" s="9" t="s">
        <v>19</v>
      </c>
      <c r="C339" s="9" t="n">
        <v>907</v>
      </c>
      <c r="D339" s="10" t="n">
        <v>223040</v>
      </c>
      <c r="E339" s="11" t="s">
        <v>55</v>
      </c>
      <c r="F339" s="12" t="s">
        <v>25</v>
      </c>
      <c r="G339" s="12" t="s">
        <v>38</v>
      </c>
      <c r="H339" s="12" t="s">
        <v>56</v>
      </c>
      <c r="I339" s="13" t="s">
        <v>34</v>
      </c>
      <c r="J339" s="14" t="n">
        <v>74</v>
      </c>
      <c r="K339" s="9" t="n">
        <v>12.303</v>
      </c>
      <c r="L339" s="9" t="n">
        <f aca="false">(J339*K339)/100</f>
        <v>9.10422</v>
      </c>
      <c r="M339" s="9" t="n">
        <v>65</v>
      </c>
      <c r="N339" s="9" t="n">
        <f aca="false">(M339-31)*2</f>
        <v>68</v>
      </c>
      <c r="O339" s="14" t="n">
        <v>0</v>
      </c>
      <c r="P339" s="9" t="n">
        <f aca="false">(O339*N339)/100</f>
        <v>0</v>
      </c>
      <c r="Q339" s="15" t="n">
        <f aca="false">(J339-L339)+P339</f>
        <v>64.89578</v>
      </c>
      <c r="R339" s="16"/>
    </row>
    <row r="340" customFormat="false" ht="13.8" hidden="false" customHeight="false" outlineLevel="0" collapsed="false">
      <c r="A340" s="9" t="s">
        <v>52</v>
      </c>
      <c r="B340" s="9" t="s">
        <v>19</v>
      </c>
      <c r="C340" s="9" t="n">
        <v>908</v>
      </c>
      <c r="D340" s="10" t="n">
        <v>223041</v>
      </c>
      <c r="E340" s="11" t="s">
        <v>55</v>
      </c>
      <c r="F340" s="12" t="s">
        <v>25</v>
      </c>
      <c r="G340" s="12" t="s">
        <v>39</v>
      </c>
      <c r="H340" s="12" t="s">
        <v>56</v>
      </c>
      <c r="I340" s="13" t="s">
        <v>34</v>
      </c>
      <c r="J340" s="14" t="n">
        <v>74</v>
      </c>
      <c r="K340" s="9" t="n">
        <v>12.303</v>
      </c>
      <c r="L340" s="9" t="n">
        <f aca="false">(J340*K340)/100</f>
        <v>9.10422</v>
      </c>
      <c r="M340" s="9" t="n">
        <v>65</v>
      </c>
      <c r="N340" s="9" t="n">
        <f aca="false">(M340-31)*2</f>
        <v>68</v>
      </c>
      <c r="O340" s="14" t="n">
        <v>0</v>
      </c>
      <c r="P340" s="9" t="n">
        <f aca="false">(O340*N340)/100</f>
        <v>0</v>
      </c>
      <c r="Q340" s="15" t="n">
        <f aca="false">(J340-L340)+P340</f>
        <v>64.89578</v>
      </c>
      <c r="R340" s="16"/>
    </row>
    <row r="341" customFormat="false" ht="13.8" hidden="false" customHeight="false" outlineLevel="0" collapsed="false">
      <c r="A341" s="9" t="s">
        <v>52</v>
      </c>
      <c r="B341" s="9" t="s">
        <v>19</v>
      </c>
      <c r="C341" s="9" t="n">
        <v>909</v>
      </c>
      <c r="D341" s="10" t="n">
        <v>223042</v>
      </c>
      <c r="E341" s="11" t="s">
        <v>55</v>
      </c>
      <c r="F341" s="12" t="s">
        <v>26</v>
      </c>
      <c r="G341" s="12" t="s">
        <v>22</v>
      </c>
      <c r="H341" s="12" t="s">
        <v>56</v>
      </c>
      <c r="I341" s="13" t="s">
        <v>34</v>
      </c>
      <c r="J341" s="14" t="n">
        <v>70.7</v>
      </c>
      <c r="K341" s="9" t="n">
        <v>12.303</v>
      </c>
      <c r="L341" s="9" t="n">
        <f aca="false">(J341*K341)/100</f>
        <v>8.698221</v>
      </c>
      <c r="M341" s="9" t="n">
        <v>65</v>
      </c>
      <c r="N341" s="9" t="n">
        <f aca="false">(M341-31)*2</f>
        <v>68</v>
      </c>
      <c r="O341" s="14" t="n">
        <v>0</v>
      </c>
      <c r="P341" s="9" t="n">
        <f aca="false">(O341*N341)/100</f>
        <v>0</v>
      </c>
      <c r="Q341" s="15" t="n">
        <f aca="false">(J341-L341)+P341</f>
        <v>62.001779</v>
      </c>
      <c r="R341" s="16"/>
    </row>
    <row r="342" customFormat="false" ht="13.8" hidden="false" customHeight="false" outlineLevel="0" collapsed="false">
      <c r="A342" s="9" t="s">
        <v>52</v>
      </c>
      <c r="B342" s="9" t="s">
        <v>19</v>
      </c>
      <c r="C342" s="9" t="n">
        <v>910</v>
      </c>
      <c r="D342" s="10" t="n">
        <v>223043</v>
      </c>
      <c r="E342" s="11" t="s">
        <v>55</v>
      </c>
      <c r="F342" s="12" t="s">
        <v>26</v>
      </c>
      <c r="G342" s="12" t="s">
        <v>37</v>
      </c>
      <c r="H342" s="12" t="s">
        <v>56</v>
      </c>
      <c r="I342" s="13" t="s">
        <v>34</v>
      </c>
      <c r="J342" s="14" t="n">
        <v>35.35</v>
      </c>
      <c r="K342" s="9" t="n">
        <v>12.303</v>
      </c>
      <c r="L342" s="9" t="n">
        <f aca="false">(J342*K342)/100</f>
        <v>4.3491105</v>
      </c>
      <c r="M342" s="9" t="n">
        <v>65</v>
      </c>
      <c r="N342" s="9" t="n">
        <f aca="false">(M342-31)*2</f>
        <v>68</v>
      </c>
      <c r="O342" s="14" t="n">
        <v>0</v>
      </c>
      <c r="P342" s="9" t="n">
        <f aca="false">(O342*N342)/100</f>
        <v>0</v>
      </c>
      <c r="Q342" s="15" t="n">
        <f aca="false">(J342-L342)+P342</f>
        <v>31.0008895</v>
      </c>
      <c r="R342" s="16"/>
    </row>
    <row r="343" customFormat="false" ht="13.8" hidden="false" customHeight="false" outlineLevel="0" collapsed="false">
      <c r="A343" s="9" t="s">
        <v>52</v>
      </c>
      <c r="B343" s="9" t="s">
        <v>19</v>
      </c>
      <c r="C343" s="9" t="n">
        <v>911</v>
      </c>
      <c r="D343" s="10" t="n">
        <v>223044</v>
      </c>
      <c r="E343" s="11" t="s">
        <v>55</v>
      </c>
      <c r="F343" s="12" t="s">
        <v>26</v>
      </c>
      <c r="G343" s="12" t="s">
        <v>38</v>
      </c>
      <c r="H343" s="12" t="s">
        <v>56</v>
      </c>
      <c r="I343" s="13" t="s">
        <v>34</v>
      </c>
      <c r="J343" s="14" t="n">
        <v>70.7</v>
      </c>
      <c r="K343" s="9" t="n">
        <v>12.303</v>
      </c>
      <c r="L343" s="9" t="n">
        <f aca="false">(J343*K343)/100</f>
        <v>8.698221</v>
      </c>
      <c r="M343" s="9" t="n">
        <v>65</v>
      </c>
      <c r="N343" s="9" t="n">
        <f aca="false">(M343-31)*2</f>
        <v>68</v>
      </c>
      <c r="O343" s="14" t="n">
        <v>0</v>
      </c>
      <c r="P343" s="9" t="n">
        <f aca="false">(O343*N343)/100</f>
        <v>0</v>
      </c>
      <c r="Q343" s="15" t="n">
        <f aca="false">(J343-L343)+P343</f>
        <v>62.001779</v>
      </c>
      <c r="R343" s="16"/>
    </row>
    <row r="344" customFormat="false" ht="13.8" hidden="false" customHeight="false" outlineLevel="0" collapsed="false">
      <c r="A344" s="9" t="s">
        <v>52</v>
      </c>
      <c r="B344" s="9" t="s">
        <v>19</v>
      </c>
      <c r="C344" s="9" t="n">
        <v>912</v>
      </c>
      <c r="D344" s="10" t="n">
        <v>223045</v>
      </c>
      <c r="E344" s="11" t="s">
        <v>55</v>
      </c>
      <c r="F344" s="12" t="s">
        <v>26</v>
      </c>
      <c r="G344" s="12" t="s">
        <v>39</v>
      </c>
      <c r="H344" s="12" t="s">
        <v>56</v>
      </c>
      <c r="I344" s="13" t="s">
        <v>34</v>
      </c>
      <c r="J344" s="14" t="n">
        <v>70.7</v>
      </c>
      <c r="K344" s="9" t="n">
        <v>16.405</v>
      </c>
      <c r="L344" s="9" t="n">
        <f aca="false">(J344*K344)/100</f>
        <v>11.598335</v>
      </c>
      <c r="M344" s="9" t="n">
        <v>75</v>
      </c>
      <c r="N344" s="9" t="n">
        <v>70</v>
      </c>
      <c r="O344" s="14" t="n">
        <v>0</v>
      </c>
      <c r="P344" s="9" t="n">
        <f aca="false">(O344*N344)/100</f>
        <v>0</v>
      </c>
      <c r="Q344" s="15" t="n">
        <f aca="false">(J344-L344)+P344</f>
        <v>59.101665</v>
      </c>
      <c r="R344" s="16"/>
    </row>
    <row r="345" customFormat="false" ht="13.8" hidden="false" customHeight="false" outlineLevel="0" collapsed="false">
      <c r="A345" s="9" t="s">
        <v>52</v>
      </c>
      <c r="B345" s="9" t="s">
        <v>19</v>
      </c>
      <c r="C345" s="9" t="n">
        <v>913</v>
      </c>
      <c r="D345" s="10" t="n">
        <v>223046</v>
      </c>
      <c r="E345" s="11" t="s">
        <v>57</v>
      </c>
      <c r="F345" s="12" t="s">
        <v>43</v>
      </c>
      <c r="G345" s="12" t="s">
        <v>22</v>
      </c>
      <c r="H345" s="12" t="s">
        <v>23</v>
      </c>
      <c r="I345" s="13" t="s">
        <v>34</v>
      </c>
      <c r="J345" s="14" t="n">
        <v>378.9</v>
      </c>
      <c r="K345" s="9" t="n">
        <v>16.405</v>
      </c>
      <c r="L345" s="9" t="n">
        <f aca="false">(J345*K345)/100</f>
        <v>62.158545</v>
      </c>
      <c r="M345" s="9" t="n">
        <v>75</v>
      </c>
      <c r="N345" s="9" t="n">
        <v>70</v>
      </c>
      <c r="O345" s="14" t="n">
        <v>304</v>
      </c>
      <c r="P345" s="9" t="n">
        <f aca="false">(O345*N345)/100</f>
        <v>212.8</v>
      </c>
      <c r="Q345" s="15" t="n">
        <f aca="false">(J345-L345)+P345</f>
        <v>529.541455</v>
      </c>
      <c r="R345" s="16"/>
    </row>
    <row r="346" customFormat="false" ht="13.8" hidden="false" customHeight="false" outlineLevel="0" collapsed="false">
      <c r="A346" s="9" t="s">
        <v>52</v>
      </c>
      <c r="B346" s="9" t="s">
        <v>19</v>
      </c>
      <c r="C346" s="9" t="n">
        <v>914</v>
      </c>
      <c r="D346" s="10" t="n">
        <v>223047</v>
      </c>
      <c r="E346" s="11" t="s">
        <v>57</v>
      </c>
      <c r="F346" s="12" t="s">
        <v>43</v>
      </c>
      <c r="G346" s="12" t="s">
        <v>37</v>
      </c>
      <c r="H346" s="12" t="s">
        <v>23</v>
      </c>
      <c r="I346" s="13" t="s">
        <v>34</v>
      </c>
      <c r="J346" s="14" t="n">
        <v>216.3</v>
      </c>
      <c r="K346" s="9" t="n">
        <v>16.405</v>
      </c>
      <c r="L346" s="9" t="n">
        <f aca="false">(J346*K346)/100</f>
        <v>35.484015</v>
      </c>
      <c r="M346" s="9" t="n">
        <v>75</v>
      </c>
      <c r="N346" s="9" t="n">
        <v>70</v>
      </c>
      <c r="O346" s="14" t="n">
        <v>179</v>
      </c>
      <c r="P346" s="9" t="n">
        <f aca="false">(O346*N346)/100</f>
        <v>125.3</v>
      </c>
      <c r="Q346" s="15" t="n">
        <f aca="false">(J346-L346)+P346</f>
        <v>306.115985</v>
      </c>
      <c r="R346" s="16"/>
    </row>
    <row r="347" customFormat="false" ht="13.8" hidden="false" customHeight="false" outlineLevel="0" collapsed="false">
      <c r="A347" s="9" t="s">
        <v>52</v>
      </c>
      <c r="B347" s="9" t="s">
        <v>19</v>
      </c>
      <c r="C347" s="9" t="n">
        <v>915</v>
      </c>
      <c r="D347" s="10" t="n">
        <v>223048</v>
      </c>
      <c r="E347" s="11" t="s">
        <v>57</v>
      </c>
      <c r="F347" s="12" t="s">
        <v>43</v>
      </c>
      <c r="G347" s="12" t="s">
        <v>38</v>
      </c>
      <c r="H347" s="12" t="s">
        <v>23</v>
      </c>
      <c r="I347" s="13" t="s">
        <v>34</v>
      </c>
      <c r="J347" s="14" t="n">
        <v>432.6</v>
      </c>
      <c r="K347" s="9" t="n">
        <v>16.405</v>
      </c>
      <c r="L347" s="9" t="n">
        <f aca="false">(J347*K347)/100</f>
        <v>70.96803</v>
      </c>
      <c r="M347" s="9" t="n">
        <v>75</v>
      </c>
      <c r="N347" s="9" t="n">
        <v>70</v>
      </c>
      <c r="O347" s="14" t="n">
        <v>358</v>
      </c>
      <c r="P347" s="9" t="n">
        <f aca="false">(O347*N347)/100</f>
        <v>250.6</v>
      </c>
      <c r="Q347" s="15" t="n">
        <f aca="false">(J347-L347)+P347</f>
        <v>612.23197</v>
      </c>
      <c r="R347" s="16"/>
    </row>
    <row r="348" customFormat="false" ht="13.8" hidden="false" customHeight="false" outlineLevel="0" collapsed="false">
      <c r="A348" s="9" t="s">
        <v>52</v>
      </c>
      <c r="B348" s="9" t="s">
        <v>19</v>
      </c>
      <c r="C348" s="9" t="n">
        <v>916</v>
      </c>
      <c r="D348" s="10" t="n">
        <v>223049</v>
      </c>
      <c r="E348" s="11" t="s">
        <v>57</v>
      </c>
      <c r="F348" s="12" t="s">
        <v>43</v>
      </c>
      <c r="G348" s="12" t="s">
        <v>39</v>
      </c>
      <c r="H348" s="12" t="s">
        <v>23</v>
      </c>
      <c r="I348" s="13" t="s">
        <v>34</v>
      </c>
      <c r="J348" s="14" t="n">
        <v>432.6</v>
      </c>
      <c r="K348" s="9" t="n">
        <v>16.405</v>
      </c>
      <c r="L348" s="9" t="n">
        <f aca="false">(J348*K348)/100</f>
        <v>70.96803</v>
      </c>
      <c r="M348" s="9" t="n">
        <v>75</v>
      </c>
      <c r="N348" s="9" t="n">
        <v>70</v>
      </c>
      <c r="O348" s="14" t="n">
        <v>358</v>
      </c>
      <c r="P348" s="9" t="n">
        <f aca="false">(O348*N348)/100</f>
        <v>250.6</v>
      </c>
      <c r="Q348" s="15" t="n">
        <f aca="false">(J348-L348)+P348</f>
        <v>612.23197</v>
      </c>
      <c r="R348" s="16"/>
    </row>
    <row r="349" customFormat="false" ht="13.8" hidden="false" customHeight="false" outlineLevel="0" collapsed="false">
      <c r="A349" s="9" t="s">
        <v>52</v>
      </c>
      <c r="B349" s="9" t="s">
        <v>19</v>
      </c>
      <c r="C349" s="9" t="n">
        <v>917</v>
      </c>
      <c r="D349" s="10" t="n">
        <v>223050</v>
      </c>
      <c r="E349" s="11" t="s">
        <v>57</v>
      </c>
      <c r="F349" s="12" t="s">
        <v>44</v>
      </c>
      <c r="G349" s="12" t="s">
        <v>22</v>
      </c>
      <c r="H349" s="12" t="s">
        <v>23</v>
      </c>
      <c r="I349" s="13" t="s">
        <v>34</v>
      </c>
      <c r="J349" s="14" t="n">
        <v>378.9</v>
      </c>
      <c r="K349" s="9" t="n">
        <v>16.405</v>
      </c>
      <c r="L349" s="9" t="n">
        <f aca="false">(J349*K349)/100</f>
        <v>62.158545</v>
      </c>
      <c r="M349" s="9" t="n">
        <v>75</v>
      </c>
      <c r="N349" s="9" t="n">
        <v>70</v>
      </c>
      <c r="O349" s="14" t="n">
        <v>304</v>
      </c>
      <c r="P349" s="9" t="n">
        <f aca="false">(O349*N349)/100</f>
        <v>212.8</v>
      </c>
      <c r="Q349" s="15" t="n">
        <f aca="false">(J349-L349)+P349</f>
        <v>529.541455</v>
      </c>
      <c r="R349" s="16"/>
    </row>
    <row r="350" customFormat="false" ht="13.8" hidden="false" customHeight="false" outlineLevel="0" collapsed="false">
      <c r="A350" s="9" t="s">
        <v>52</v>
      </c>
      <c r="B350" s="9" t="s">
        <v>19</v>
      </c>
      <c r="C350" s="9" t="n">
        <v>918</v>
      </c>
      <c r="D350" s="10" t="n">
        <v>223051</v>
      </c>
      <c r="E350" s="11" t="s">
        <v>57</v>
      </c>
      <c r="F350" s="12" t="s">
        <v>44</v>
      </c>
      <c r="G350" s="12" t="s">
        <v>37</v>
      </c>
      <c r="H350" s="12" t="s">
        <v>23</v>
      </c>
      <c r="I350" s="13" t="s">
        <v>40</v>
      </c>
      <c r="J350" s="14" t="n">
        <v>216.3</v>
      </c>
      <c r="K350" s="9" t="n">
        <v>0</v>
      </c>
      <c r="L350" s="9" t="n">
        <f aca="false">(J350*K350)/100</f>
        <v>0</v>
      </c>
      <c r="M350" s="9" t="n">
        <v>35</v>
      </c>
      <c r="N350" s="9" t="n">
        <f aca="false">(M350-31)*2</f>
        <v>8</v>
      </c>
      <c r="O350" s="14" t="n">
        <v>179</v>
      </c>
      <c r="P350" s="9" t="n">
        <f aca="false">(O350*N350)/100</f>
        <v>14.32</v>
      </c>
      <c r="Q350" s="15" t="n">
        <f aca="false">(J350-L350)+P350</f>
        <v>230.62</v>
      </c>
      <c r="R350" s="16"/>
    </row>
    <row r="351" customFormat="false" ht="13.8" hidden="false" customHeight="false" outlineLevel="0" collapsed="false">
      <c r="A351" s="9" t="s">
        <v>52</v>
      </c>
      <c r="B351" s="9" t="s">
        <v>19</v>
      </c>
      <c r="C351" s="9" t="n">
        <v>919</v>
      </c>
      <c r="D351" s="10" t="n">
        <v>223052</v>
      </c>
      <c r="E351" s="11" t="s">
        <v>57</v>
      </c>
      <c r="F351" s="12" t="s">
        <v>44</v>
      </c>
      <c r="G351" s="12" t="s">
        <v>38</v>
      </c>
      <c r="H351" s="12" t="s">
        <v>23</v>
      </c>
      <c r="I351" s="13" t="s">
        <v>40</v>
      </c>
      <c r="J351" s="14" t="n">
        <v>432.6</v>
      </c>
      <c r="K351" s="9" t="n">
        <v>0</v>
      </c>
      <c r="L351" s="9" t="n">
        <f aca="false">(J351*K351)/100</f>
        <v>0</v>
      </c>
      <c r="M351" s="9" t="n">
        <v>35</v>
      </c>
      <c r="N351" s="9" t="n">
        <f aca="false">(M351-31)*2</f>
        <v>8</v>
      </c>
      <c r="O351" s="14" t="n">
        <v>358</v>
      </c>
      <c r="P351" s="9" t="n">
        <f aca="false">(O351*N351)/100</f>
        <v>28.64</v>
      </c>
      <c r="Q351" s="15" t="n">
        <f aca="false">(J351-L351)+P351</f>
        <v>461.24</v>
      </c>
      <c r="R351" s="16"/>
    </row>
    <row r="352" customFormat="false" ht="13.8" hidden="false" customHeight="false" outlineLevel="0" collapsed="false">
      <c r="A352" s="9" t="s">
        <v>52</v>
      </c>
      <c r="B352" s="9" t="s">
        <v>19</v>
      </c>
      <c r="C352" s="9" t="n">
        <v>920</v>
      </c>
      <c r="D352" s="10" t="n">
        <v>223053</v>
      </c>
      <c r="E352" s="11" t="s">
        <v>57</v>
      </c>
      <c r="F352" s="12" t="s">
        <v>44</v>
      </c>
      <c r="G352" s="12" t="s">
        <v>39</v>
      </c>
      <c r="H352" s="12" t="s">
        <v>23</v>
      </c>
      <c r="I352" s="13" t="s">
        <v>40</v>
      </c>
      <c r="J352" s="14" t="n">
        <v>432.6</v>
      </c>
      <c r="K352" s="9" t="n">
        <v>0</v>
      </c>
      <c r="L352" s="9" t="n">
        <f aca="false">(J352*K352)/100</f>
        <v>0</v>
      </c>
      <c r="M352" s="9" t="n">
        <v>35</v>
      </c>
      <c r="N352" s="9" t="n">
        <f aca="false">(M352-31)*2</f>
        <v>8</v>
      </c>
      <c r="O352" s="14" t="n">
        <v>358</v>
      </c>
      <c r="P352" s="9" t="n">
        <f aca="false">(O352*N352)/100</f>
        <v>28.64</v>
      </c>
      <c r="Q352" s="15" t="n">
        <f aca="false">(J352-L352)+P352</f>
        <v>461.24</v>
      </c>
      <c r="R352" s="16"/>
    </row>
    <row r="353" customFormat="false" ht="13.8" hidden="false" customHeight="false" outlineLevel="0" collapsed="false">
      <c r="A353" s="9" t="s">
        <v>52</v>
      </c>
      <c r="B353" s="9" t="s">
        <v>19</v>
      </c>
      <c r="C353" s="9" t="n">
        <v>921</v>
      </c>
      <c r="D353" s="10" t="n">
        <v>223054</v>
      </c>
      <c r="E353" s="11" t="s">
        <v>57</v>
      </c>
      <c r="F353" s="12" t="s">
        <v>30</v>
      </c>
      <c r="G353" s="12" t="s">
        <v>22</v>
      </c>
      <c r="H353" s="12" t="s">
        <v>23</v>
      </c>
      <c r="I353" s="13" t="s">
        <v>40</v>
      </c>
      <c r="J353" s="14" t="n">
        <v>276.7</v>
      </c>
      <c r="K353" s="9" t="n">
        <v>0</v>
      </c>
      <c r="L353" s="9" t="n">
        <f aca="false">(J353*K353)/100</f>
        <v>0</v>
      </c>
      <c r="M353" s="9" t="n">
        <v>35</v>
      </c>
      <c r="N353" s="9" t="n">
        <f aca="false">(M353-31)*2</f>
        <v>8</v>
      </c>
      <c r="O353" s="14" t="n">
        <v>212</v>
      </c>
      <c r="P353" s="9" t="n">
        <f aca="false">(O353*N353)/100</f>
        <v>16.96</v>
      </c>
      <c r="Q353" s="15" t="n">
        <f aca="false">(J353-L353)+P353</f>
        <v>293.66</v>
      </c>
      <c r="R353" s="16"/>
    </row>
    <row r="354" customFormat="false" ht="13.8" hidden="false" customHeight="false" outlineLevel="0" collapsed="false">
      <c r="A354" s="9" t="s">
        <v>52</v>
      </c>
      <c r="B354" s="9" t="s">
        <v>19</v>
      </c>
      <c r="C354" s="9" t="n">
        <v>922</v>
      </c>
      <c r="D354" s="10" t="n">
        <v>223055</v>
      </c>
      <c r="E354" s="11" t="s">
        <v>57</v>
      </c>
      <c r="F354" s="12" t="s">
        <v>30</v>
      </c>
      <c r="G354" s="12" t="s">
        <v>37</v>
      </c>
      <c r="H354" s="12" t="s">
        <v>23</v>
      </c>
      <c r="I354" s="13" t="s">
        <v>40</v>
      </c>
      <c r="J354" s="14" t="n">
        <v>156.65</v>
      </c>
      <c r="K354" s="9" t="n">
        <v>0</v>
      </c>
      <c r="L354" s="9" t="n">
        <f aca="false">(J354*K354)/100</f>
        <v>0</v>
      </c>
      <c r="M354" s="9" t="n">
        <v>35</v>
      </c>
      <c r="N354" s="9" t="n">
        <f aca="false">(M354-31)*2</f>
        <v>8</v>
      </c>
      <c r="O354" s="14" t="n">
        <v>124</v>
      </c>
      <c r="P354" s="9" t="n">
        <f aca="false">(O354*N354)/100</f>
        <v>9.92</v>
      </c>
      <c r="Q354" s="15" t="n">
        <f aca="false">(J354-L354)+P354</f>
        <v>166.57</v>
      </c>
      <c r="R354" s="16"/>
    </row>
    <row r="355" customFormat="false" ht="13.8" hidden="false" customHeight="false" outlineLevel="0" collapsed="false">
      <c r="A355" s="9" t="s">
        <v>52</v>
      </c>
      <c r="B355" s="9" t="s">
        <v>19</v>
      </c>
      <c r="C355" s="9" t="n">
        <v>923</v>
      </c>
      <c r="D355" s="10" t="n">
        <v>223056</v>
      </c>
      <c r="E355" s="11" t="s">
        <v>57</v>
      </c>
      <c r="F355" s="12" t="s">
        <v>30</v>
      </c>
      <c r="G355" s="12" t="s">
        <v>38</v>
      </c>
      <c r="H355" s="12" t="s">
        <v>23</v>
      </c>
      <c r="I355" s="13" t="s">
        <v>40</v>
      </c>
      <c r="J355" s="14" t="n">
        <v>313.3</v>
      </c>
      <c r="K355" s="9" t="n">
        <v>0</v>
      </c>
      <c r="L355" s="9" t="n">
        <f aca="false">(J355*K355)/100</f>
        <v>0</v>
      </c>
      <c r="M355" s="9" t="n">
        <v>65</v>
      </c>
      <c r="N355" s="9" t="n">
        <f aca="false">(M355-31)*2</f>
        <v>68</v>
      </c>
      <c r="O355" s="14" t="n">
        <v>249</v>
      </c>
      <c r="P355" s="9" t="n">
        <f aca="false">(O355*N355)/100</f>
        <v>169.32</v>
      </c>
      <c r="Q355" s="15" t="n">
        <f aca="false">(J355-L355)+P355</f>
        <v>482.62</v>
      </c>
      <c r="R355" s="16"/>
    </row>
    <row r="356" customFormat="false" ht="13.8" hidden="false" customHeight="false" outlineLevel="0" collapsed="false">
      <c r="A356" s="9" t="s">
        <v>52</v>
      </c>
      <c r="B356" s="9" t="s">
        <v>19</v>
      </c>
      <c r="C356" s="9" t="n">
        <v>924</v>
      </c>
      <c r="D356" s="10" t="n">
        <v>223057</v>
      </c>
      <c r="E356" s="11" t="s">
        <v>57</v>
      </c>
      <c r="F356" s="12" t="s">
        <v>30</v>
      </c>
      <c r="G356" s="12" t="s">
        <v>39</v>
      </c>
      <c r="H356" s="12" t="s">
        <v>23</v>
      </c>
      <c r="I356" s="13" t="s">
        <v>40</v>
      </c>
      <c r="J356" s="14" t="n">
        <v>313.3</v>
      </c>
      <c r="K356" s="9" t="n">
        <v>0</v>
      </c>
      <c r="L356" s="9" t="n">
        <f aca="false">(J356*K356)/100</f>
        <v>0</v>
      </c>
      <c r="M356" s="9" t="n">
        <v>65</v>
      </c>
      <c r="N356" s="9" t="n">
        <f aca="false">(M356-31)*2</f>
        <v>68</v>
      </c>
      <c r="O356" s="14" t="n">
        <v>249</v>
      </c>
      <c r="P356" s="9" t="n">
        <f aca="false">(O356*N356)/100</f>
        <v>169.32</v>
      </c>
      <c r="Q356" s="15" t="n">
        <f aca="false">(J356-L356)+P356</f>
        <v>482.62</v>
      </c>
      <c r="R356" s="16"/>
    </row>
    <row r="357" customFormat="false" ht="13.8" hidden="false" customHeight="false" outlineLevel="0" collapsed="false">
      <c r="A357" s="9" t="s">
        <v>52</v>
      </c>
      <c r="B357" s="9" t="s">
        <v>19</v>
      </c>
      <c r="C357" s="9" t="n">
        <v>925</v>
      </c>
      <c r="D357" s="10" t="n">
        <v>223058</v>
      </c>
      <c r="E357" s="11" t="s">
        <v>57</v>
      </c>
      <c r="F357" s="12" t="s">
        <v>31</v>
      </c>
      <c r="G357" s="12" t="s">
        <v>22</v>
      </c>
      <c r="H357" s="12" t="s">
        <v>23</v>
      </c>
      <c r="I357" s="13" t="s">
        <v>40</v>
      </c>
      <c r="J357" s="14" t="n">
        <v>384.8</v>
      </c>
      <c r="K357" s="9" t="n">
        <v>0</v>
      </c>
      <c r="L357" s="9" t="n">
        <f aca="false">(J357*K357)/100</f>
        <v>0</v>
      </c>
      <c r="M357" s="9" t="n">
        <v>65</v>
      </c>
      <c r="N357" s="9" t="n">
        <f aca="false">(M357-31)*2</f>
        <v>68</v>
      </c>
      <c r="O357" s="14" t="n">
        <v>324</v>
      </c>
      <c r="P357" s="9" t="n">
        <f aca="false">(O357*N357)/100</f>
        <v>220.32</v>
      </c>
      <c r="Q357" s="15" t="n">
        <f aca="false">(J357-L357)+P357</f>
        <v>605.12</v>
      </c>
      <c r="R357" s="16"/>
    </row>
    <row r="358" customFormat="false" ht="13.8" hidden="false" customHeight="false" outlineLevel="0" collapsed="false">
      <c r="A358" s="9" t="s">
        <v>52</v>
      </c>
      <c r="B358" s="9" t="s">
        <v>19</v>
      </c>
      <c r="C358" s="9" t="n">
        <v>926</v>
      </c>
      <c r="D358" s="10" t="n">
        <v>223059</v>
      </c>
      <c r="E358" s="11" t="s">
        <v>57</v>
      </c>
      <c r="F358" s="12" t="s">
        <v>31</v>
      </c>
      <c r="G358" s="12" t="s">
        <v>37</v>
      </c>
      <c r="H358" s="12" t="s">
        <v>23</v>
      </c>
      <c r="I358" s="13" t="s">
        <v>40</v>
      </c>
      <c r="J358" s="14" t="n">
        <v>219.85</v>
      </c>
      <c r="K358" s="9" t="n">
        <v>0</v>
      </c>
      <c r="L358" s="9" t="n">
        <f aca="false">(J358*K358)/100</f>
        <v>0</v>
      </c>
      <c r="M358" s="9" t="n">
        <v>65</v>
      </c>
      <c r="N358" s="9" t="n">
        <f aca="false">(M358-31)*2</f>
        <v>68</v>
      </c>
      <c r="O358" s="14" t="n">
        <v>190</v>
      </c>
      <c r="P358" s="9" t="n">
        <f aca="false">(O358*N358)/100</f>
        <v>129.2</v>
      </c>
      <c r="Q358" s="15" t="n">
        <f aca="false">(J358-L358)+P358</f>
        <v>349.05</v>
      </c>
      <c r="R358" s="16"/>
    </row>
    <row r="359" customFormat="false" ht="13.8" hidden="false" customHeight="false" outlineLevel="0" collapsed="false">
      <c r="A359" s="9" t="s">
        <v>52</v>
      </c>
      <c r="B359" s="9" t="s">
        <v>19</v>
      </c>
      <c r="C359" s="9" t="n">
        <v>927</v>
      </c>
      <c r="D359" s="10" t="n">
        <v>223060</v>
      </c>
      <c r="E359" s="11" t="s">
        <v>57</v>
      </c>
      <c r="F359" s="12" t="s">
        <v>31</v>
      </c>
      <c r="G359" s="12" t="s">
        <v>38</v>
      </c>
      <c r="H359" s="12" t="s">
        <v>23</v>
      </c>
      <c r="I359" s="13" t="s">
        <v>40</v>
      </c>
      <c r="J359" s="14" t="n">
        <v>439.7</v>
      </c>
      <c r="K359" s="9" t="n">
        <v>0</v>
      </c>
      <c r="L359" s="9" t="n">
        <f aca="false">(J359*K359)/100</f>
        <v>0</v>
      </c>
      <c r="M359" s="9" t="n">
        <v>65</v>
      </c>
      <c r="N359" s="9" t="n">
        <f aca="false">(M359-31)*2</f>
        <v>68</v>
      </c>
      <c r="O359" s="14" t="n">
        <v>381</v>
      </c>
      <c r="P359" s="9" t="n">
        <f aca="false">(O359*N359)/100</f>
        <v>259.08</v>
      </c>
      <c r="Q359" s="15" t="n">
        <f aca="false">(J359-L359)+P359</f>
        <v>698.78</v>
      </c>
      <c r="R359" s="16"/>
    </row>
    <row r="360" customFormat="false" ht="13.8" hidden="false" customHeight="false" outlineLevel="0" collapsed="false">
      <c r="A360" s="9" t="s">
        <v>52</v>
      </c>
      <c r="B360" s="9" t="s">
        <v>19</v>
      </c>
      <c r="C360" s="9" t="n">
        <v>928</v>
      </c>
      <c r="D360" s="10" t="n">
        <v>223061</v>
      </c>
      <c r="E360" s="11" t="s">
        <v>57</v>
      </c>
      <c r="F360" s="12" t="s">
        <v>31</v>
      </c>
      <c r="G360" s="12" t="s">
        <v>39</v>
      </c>
      <c r="H360" s="12" t="s">
        <v>23</v>
      </c>
      <c r="I360" s="13" t="s">
        <v>40</v>
      </c>
      <c r="J360" s="14" t="n">
        <v>439.7</v>
      </c>
      <c r="K360" s="9" t="n">
        <v>0</v>
      </c>
      <c r="L360" s="9" t="n">
        <f aca="false">(J360*K360)/100</f>
        <v>0</v>
      </c>
      <c r="M360" s="9" t="n">
        <v>75</v>
      </c>
      <c r="N360" s="9" t="n">
        <v>70</v>
      </c>
      <c r="O360" s="14" t="n">
        <v>381</v>
      </c>
      <c r="P360" s="9" t="n">
        <f aca="false">(O360*N360)/100</f>
        <v>266.7</v>
      </c>
      <c r="Q360" s="15" t="n">
        <f aca="false">(J360-L360)+P360</f>
        <v>706.4</v>
      </c>
      <c r="R360" s="16"/>
    </row>
    <row r="361" customFormat="false" ht="13.8" hidden="false" customHeight="false" outlineLevel="0" collapsed="false">
      <c r="A361" s="9" t="s">
        <v>52</v>
      </c>
      <c r="B361" s="9" t="s">
        <v>19</v>
      </c>
      <c r="C361" s="9" t="n">
        <v>929</v>
      </c>
      <c r="D361" s="10" t="n">
        <v>223062</v>
      </c>
      <c r="E361" s="11" t="s">
        <v>57</v>
      </c>
      <c r="F361" s="12" t="s">
        <v>32</v>
      </c>
      <c r="G361" s="12" t="s">
        <v>22</v>
      </c>
      <c r="H361" s="12" t="s">
        <v>23</v>
      </c>
      <c r="I361" s="13" t="s">
        <v>40</v>
      </c>
      <c r="J361" s="14" t="n">
        <v>369.8</v>
      </c>
      <c r="K361" s="9" t="n">
        <v>0</v>
      </c>
      <c r="L361" s="9" t="n">
        <f aca="false">(J361*K361)/100</f>
        <v>0</v>
      </c>
      <c r="M361" s="9" t="n">
        <v>75</v>
      </c>
      <c r="N361" s="9" t="n">
        <v>70</v>
      </c>
      <c r="O361" s="14" t="n">
        <v>302</v>
      </c>
      <c r="P361" s="9" t="n">
        <f aca="false">(O361*N361)/100</f>
        <v>211.4</v>
      </c>
      <c r="Q361" s="15" t="n">
        <f aca="false">(J361-L361)+P361</f>
        <v>581.2</v>
      </c>
      <c r="R361" s="16"/>
    </row>
    <row r="362" customFormat="false" ht="13.8" hidden="false" customHeight="false" outlineLevel="0" collapsed="false">
      <c r="A362" s="9" t="s">
        <v>52</v>
      </c>
      <c r="B362" s="9" t="s">
        <v>19</v>
      </c>
      <c r="C362" s="9" t="n">
        <v>930</v>
      </c>
      <c r="D362" s="10" t="n">
        <v>223063</v>
      </c>
      <c r="E362" s="11" t="s">
        <v>57</v>
      </c>
      <c r="F362" s="12" t="s">
        <v>32</v>
      </c>
      <c r="G362" s="12" t="s">
        <v>37</v>
      </c>
      <c r="H362" s="12" t="s">
        <v>23</v>
      </c>
      <c r="I362" s="13" t="s">
        <v>40</v>
      </c>
      <c r="J362" s="14" t="n">
        <v>210.9</v>
      </c>
      <c r="K362" s="9" t="n">
        <v>0</v>
      </c>
      <c r="L362" s="9" t="n">
        <f aca="false">(J362*K362)/100</f>
        <v>0</v>
      </c>
      <c r="M362" s="9" t="n">
        <v>75</v>
      </c>
      <c r="N362" s="9" t="n">
        <v>70</v>
      </c>
      <c r="O362" s="14" t="n">
        <v>177</v>
      </c>
      <c r="P362" s="9" t="n">
        <f aca="false">(O362*N362)/100</f>
        <v>123.9</v>
      </c>
      <c r="Q362" s="15" t="n">
        <f aca="false">(J362-L362)+P362</f>
        <v>334.8</v>
      </c>
      <c r="R362" s="16"/>
    </row>
    <row r="363" customFormat="false" ht="13.8" hidden="false" customHeight="false" outlineLevel="0" collapsed="false">
      <c r="A363" s="9" t="s">
        <v>52</v>
      </c>
      <c r="B363" s="9" t="s">
        <v>19</v>
      </c>
      <c r="C363" s="9" t="n">
        <v>931</v>
      </c>
      <c r="D363" s="10" t="n">
        <v>223064</v>
      </c>
      <c r="E363" s="11" t="s">
        <v>57</v>
      </c>
      <c r="F363" s="12" t="s">
        <v>32</v>
      </c>
      <c r="G363" s="12" t="s">
        <v>38</v>
      </c>
      <c r="H363" s="12" t="s">
        <v>23</v>
      </c>
      <c r="I363" s="13" t="s">
        <v>40</v>
      </c>
      <c r="J363" s="14" t="n">
        <v>421.8</v>
      </c>
      <c r="K363" s="9" t="n">
        <v>0</v>
      </c>
      <c r="L363" s="9" t="n">
        <f aca="false">(J363*K363)/100</f>
        <v>0</v>
      </c>
      <c r="M363" s="9" t="n">
        <v>75</v>
      </c>
      <c r="N363" s="9" t="n">
        <v>70</v>
      </c>
      <c r="O363" s="14" t="n">
        <v>355</v>
      </c>
      <c r="P363" s="9" t="n">
        <f aca="false">(O363*N363)/100</f>
        <v>248.5</v>
      </c>
      <c r="Q363" s="15" t="n">
        <f aca="false">(J363-L363)+P363</f>
        <v>670.3</v>
      </c>
      <c r="R363" s="16"/>
    </row>
    <row r="364" customFormat="false" ht="13.8" hidden="false" customHeight="false" outlineLevel="0" collapsed="false">
      <c r="A364" s="9" t="s">
        <v>52</v>
      </c>
      <c r="B364" s="9" t="s">
        <v>19</v>
      </c>
      <c r="C364" s="9" t="n">
        <v>932</v>
      </c>
      <c r="D364" s="10" t="n">
        <v>223065</v>
      </c>
      <c r="E364" s="11" t="s">
        <v>57</v>
      </c>
      <c r="F364" s="12" t="s">
        <v>32</v>
      </c>
      <c r="G364" s="12" t="s">
        <v>39</v>
      </c>
      <c r="H364" s="12" t="s">
        <v>23</v>
      </c>
      <c r="I364" s="13" t="s">
        <v>40</v>
      </c>
      <c r="J364" s="14" t="n">
        <v>421.8</v>
      </c>
      <c r="K364" s="9" t="n">
        <v>0</v>
      </c>
      <c r="L364" s="9" t="n">
        <f aca="false">(J364*K364)/100</f>
        <v>0</v>
      </c>
      <c r="M364" s="9" t="n">
        <v>75</v>
      </c>
      <c r="N364" s="9" t="n">
        <v>70</v>
      </c>
      <c r="O364" s="14" t="n">
        <v>355</v>
      </c>
      <c r="P364" s="9" t="n">
        <f aca="false">(O364*N364)/100</f>
        <v>248.5</v>
      </c>
      <c r="Q364" s="15" t="n">
        <f aca="false">(J364-L364)+P364</f>
        <v>670.3</v>
      </c>
      <c r="R364" s="16"/>
    </row>
    <row r="365" customFormat="false" ht="13.8" hidden="false" customHeight="false" outlineLevel="0" collapsed="false">
      <c r="A365" s="9" t="s">
        <v>52</v>
      </c>
      <c r="B365" s="9" t="s">
        <v>19</v>
      </c>
      <c r="C365" s="9" t="n">
        <v>933</v>
      </c>
      <c r="D365" s="10" t="n">
        <v>223066</v>
      </c>
      <c r="E365" s="11" t="s">
        <v>57</v>
      </c>
      <c r="F365" s="12" t="s">
        <v>21</v>
      </c>
      <c r="G365" s="12" t="s">
        <v>22</v>
      </c>
      <c r="H365" s="12" t="s">
        <v>23</v>
      </c>
      <c r="I365" s="13" t="s">
        <v>40</v>
      </c>
      <c r="J365" s="14" t="n">
        <v>374.4</v>
      </c>
      <c r="K365" s="9" t="n">
        <v>0</v>
      </c>
      <c r="L365" s="9" t="n">
        <f aca="false">(J365*K365)/100</f>
        <v>0</v>
      </c>
      <c r="M365" s="9" t="n">
        <v>75</v>
      </c>
      <c r="N365" s="9" t="n">
        <v>70</v>
      </c>
      <c r="O365" s="14" t="n">
        <v>315</v>
      </c>
      <c r="P365" s="9" t="n">
        <f aca="false">(O365*N365)/100</f>
        <v>220.5</v>
      </c>
      <c r="Q365" s="15" t="n">
        <f aca="false">(J365-L365)+P365</f>
        <v>594.9</v>
      </c>
      <c r="R365" s="16"/>
    </row>
    <row r="366" customFormat="false" ht="13.8" hidden="false" customHeight="false" outlineLevel="0" collapsed="false">
      <c r="A366" s="9" t="s">
        <v>52</v>
      </c>
      <c r="B366" s="9" t="s">
        <v>19</v>
      </c>
      <c r="C366" s="9" t="n">
        <v>934</v>
      </c>
      <c r="D366" s="10" t="n">
        <v>223067</v>
      </c>
      <c r="E366" s="11" t="s">
        <v>57</v>
      </c>
      <c r="F366" s="12" t="s">
        <v>21</v>
      </c>
      <c r="G366" s="12" t="s">
        <v>37</v>
      </c>
      <c r="H366" s="12" t="s">
        <v>23</v>
      </c>
      <c r="I366" s="13" t="s">
        <v>41</v>
      </c>
      <c r="J366" s="14" t="n">
        <v>214</v>
      </c>
      <c r="K366" s="9" t="n">
        <v>24.608</v>
      </c>
      <c r="L366" s="9" t="n">
        <f aca="false">(J366*K366)/100</f>
        <v>52.66112</v>
      </c>
      <c r="M366" s="9" t="n">
        <v>35</v>
      </c>
      <c r="N366" s="9" t="n">
        <f aca="false">(M366-31)*2</f>
        <v>8</v>
      </c>
      <c r="O366" s="14" t="n">
        <v>185</v>
      </c>
      <c r="P366" s="9" t="n">
        <f aca="false">(O366*N366)/100</f>
        <v>14.8</v>
      </c>
      <c r="Q366" s="15" t="n">
        <f aca="false">(J366-L366)+P366</f>
        <v>176.13888</v>
      </c>
      <c r="R366" s="16"/>
    </row>
    <row r="367" customFormat="false" ht="13.8" hidden="false" customHeight="false" outlineLevel="0" collapsed="false">
      <c r="A367" s="9" t="s">
        <v>52</v>
      </c>
      <c r="B367" s="9" t="s">
        <v>19</v>
      </c>
      <c r="C367" s="9" t="n">
        <v>935</v>
      </c>
      <c r="D367" s="10" t="n">
        <v>223068</v>
      </c>
      <c r="E367" s="11" t="s">
        <v>57</v>
      </c>
      <c r="F367" s="12" t="s">
        <v>21</v>
      </c>
      <c r="G367" s="12" t="s">
        <v>38</v>
      </c>
      <c r="H367" s="12" t="s">
        <v>23</v>
      </c>
      <c r="I367" s="13" t="s">
        <v>41</v>
      </c>
      <c r="J367" s="14" t="n">
        <v>428</v>
      </c>
      <c r="K367" s="9" t="n">
        <v>24.608</v>
      </c>
      <c r="L367" s="9" t="n">
        <f aca="false">(J367*K367)/100</f>
        <v>105.32224</v>
      </c>
      <c r="M367" s="9" t="n">
        <v>35</v>
      </c>
      <c r="N367" s="9" t="n">
        <f aca="false">(M367-31)*2</f>
        <v>8</v>
      </c>
      <c r="O367" s="14" t="n">
        <v>370</v>
      </c>
      <c r="P367" s="9" t="n">
        <f aca="false">(O367*N367)/100</f>
        <v>29.6</v>
      </c>
      <c r="Q367" s="15" t="n">
        <f aca="false">(J367-L367)+P367</f>
        <v>352.27776</v>
      </c>
      <c r="R367" s="16"/>
    </row>
    <row r="368" customFormat="false" ht="13.8" hidden="false" customHeight="false" outlineLevel="0" collapsed="false">
      <c r="A368" s="9" t="s">
        <v>52</v>
      </c>
      <c r="B368" s="9" t="s">
        <v>19</v>
      </c>
      <c r="C368" s="9" t="n">
        <v>936</v>
      </c>
      <c r="D368" s="10" t="n">
        <v>223069</v>
      </c>
      <c r="E368" s="11" t="s">
        <v>57</v>
      </c>
      <c r="F368" s="12" t="s">
        <v>21</v>
      </c>
      <c r="G368" s="12" t="s">
        <v>39</v>
      </c>
      <c r="H368" s="12" t="s">
        <v>23</v>
      </c>
      <c r="I368" s="13" t="s">
        <v>41</v>
      </c>
      <c r="J368" s="14" t="n">
        <v>428</v>
      </c>
      <c r="K368" s="9" t="n">
        <v>24.608</v>
      </c>
      <c r="L368" s="9" t="n">
        <f aca="false">(J368*K368)/100</f>
        <v>105.32224</v>
      </c>
      <c r="M368" s="9" t="n">
        <v>35</v>
      </c>
      <c r="N368" s="9" t="n">
        <f aca="false">(M368-31)*2</f>
        <v>8</v>
      </c>
      <c r="O368" s="14" t="n">
        <v>370</v>
      </c>
      <c r="P368" s="9" t="n">
        <f aca="false">(O368*N368)/100</f>
        <v>29.6</v>
      </c>
      <c r="Q368" s="15" t="n">
        <f aca="false">(J368-L368)+P368</f>
        <v>352.27776</v>
      </c>
      <c r="R368" s="16"/>
    </row>
    <row r="369" customFormat="false" ht="13.8" hidden="false" customHeight="false" outlineLevel="0" collapsed="false">
      <c r="A369" s="9" t="s">
        <v>52</v>
      </c>
      <c r="B369" s="9" t="s">
        <v>19</v>
      </c>
      <c r="C369" s="9" t="n">
        <v>937</v>
      </c>
      <c r="D369" s="10" t="n">
        <v>223070</v>
      </c>
      <c r="E369" s="11" t="s">
        <v>57</v>
      </c>
      <c r="F369" s="12" t="s">
        <v>25</v>
      </c>
      <c r="G369" s="12" t="s">
        <v>22</v>
      </c>
      <c r="H369" s="12" t="s">
        <v>23</v>
      </c>
      <c r="I369" s="13" t="s">
        <v>41</v>
      </c>
      <c r="J369" s="14" t="n">
        <v>397.2</v>
      </c>
      <c r="K369" s="9" t="n">
        <v>24.608</v>
      </c>
      <c r="L369" s="9" t="n">
        <f aca="false">(J369*K369)/100</f>
        <v>97.742976</v>
      </c>
      <c r="M369" s="9" t="n">
        <v>35</v>
      </c>
      <c r="N369" s="9" t="n">
        <f aca="false">(M369-31)*2</f>
        <v>8</v>
      </c>
      <c r="O369" s="14" t="n">
        <v>333</v>
      </c>
      <c r="P369" s="9" t="n">
        <f aca="false">(O369*N369)/100</f>
        <v>26.64</v>
      </c>
      <c r="Q369" s="15" t="n">
        <f aca="false">(J369-L369)+P369</f>
        <v>326.097024</v>
      </c>
      <c r="R369" s="16"/>
    </row>
    <row r="370" customFormat="false" ht="13.8" hidden="false" customHeight="false" outlineLevel="0" collapsed="false">
      <c r="A370" s="9" t="s">
        <v>52</v>
      </c>
      <c r="B370" s="9" t="s">
        <v>19</v>
      </c>
      <c r="C370" s="9" t="n">
        <v>938</v>
      </c>
      <c r="D370" s="10" t="n">
        <v>223071</v>
      </c>
      <c r="E370" s="11" t="s">
        <v>57</v>
      </c>
      <c r="F370" s="12" t="s">
        <v>25</v>
      </c>
      <c r="G370" s="12" t="s">
        <v>37</v>
      </c>
      <c r="H370" s="12" t="s">
        <v>23</v>
      </c>
      <c r="I370" s="13" t="s">
        <v>41</v>
      </c>
      <c r="J370" s="14" t="n">
        <v>227.1</v>
      </c>
      <c r="K370" s="9" t="n">
        <v>24.608</v>
      </c>
      <c r="L370" s="9" t="n">
        <f aca="false">(J370*K370)/100</f>
        <v>55.884768</v>
      </c>
      <c r="M370" s="9" t="n">
        <v>35</v>
      </c>
      <c r="N370" s="9" t="n">
        <f aca="false">(M370-31)*2</f>
        <v>8</v>
      </c>
      <c r="O370" s="14" t="n">
        <v>196</v>
      </c>
      <c r="P370" s="9" t="n">
        <f aca="false">(O370*N370)/100</f>
        <v>15.68</v>
      </c>
      <c r="Q370" s="15" t="n">
        <f aca="false">(J370-L370)+P370</f>
        <v>186.895232</v>
      </c>
      <c r="R370" s="16"/>
    </row>
    <row r="371" customFormat="false" ht="13.8" hidden="false" customHeight="false" outlineLevel="0" collapsed="false">
      <c r="A371" s="9" t="s">
        <v>52</v>
      </c>
      <c r="B371" s="9" t="s">
        <v>19</v>
      </c>
      <c r="C371" s="9" t="n">
        <v>939</v>
      </c>
      <c r="D371" s="10" t="n">
        <v>223072</v>
      </c>
      <c r="E371" s="11" t="s">
        <v>57</v>
      </c>
      <c r="F371" s="12" t="s">
        <v>25</v>
      </c>
      <c r="G371" s="12" t="s">
        <v>38</v>
      </c>
      <c r="H371" s="12" t="s">
        <v>23</v>
      </c>
      <c r="I371" s="13" t="s">
        <v>41</v>
      </c>
      <c r="J371" s="14" t="n">
        <v>454.2</v>
      </c>
      <c r="K371" s="9" t="n">
        <v>28.71</v>
      </c>
      <c r="L371" s="9" t="n">
        <f aca="false">(J371*K371)/100</f>
        <v>130.40082</v>
      </c>
      <c r="M371" s="9" t="n">
        <v>65</v>
      </c>
      <c r="N371" s="9" t="n">
        <f aca="false">(M371-31)*2</f>
        <v>68</v>
      </c>
      <c r="O371" s="14" t="n">
        <v>392</v>
      </c>
      <c r="P371" s="9" t="n">
        <f aca="false">(O371*N371)/100</f>
        <v>266.56</v>
      </c>
      <c r="Q371" s="15" t="n">
        <f aca="false">(J371-L371)+P371</f>
        <v>590.35918</v>
      </c>
      <c r="R371" s="16"/>
    </row>
    <row r="372" customFormat="false" ht="13.8" hidden="false" customHeight="false" outlineLevel="0" collapsed="false">
      <c r="A372" s="9" t="s">
        <v>52</v>
      </c>
      <c r="B372" s="9" t="s">
        <v>19</v>
      </c>
      <c r="C372" s="9" t="n">
        <v>940</v>
      </c>
      <c r="D372" s="10" t="n">
        <v>223073</v>
      </c>
      <c r="E372" s="11" t="s">
        <v>57</v>
      </c>
      <c r="F372" s="12" t="s">
        <v>25</v>
      </c>
      <c r="G372" s="12" t="s">
        <v>39</v>
      </c>
      <c r="H372" s="12" t="s">
        <v>23</v>
      </c>
      <c r="I372" s="13" t="s">
        <v>41</v>
      </c>
      <c r="J372" s="14" t="n">
        <v>454.2</v>
      </c>
      <c r="K372" s="9" t="n">
        <v>28.71</v>
      </c>
      <c r="L372" s="9" t="n">
        <f aca="false">(J372*K372)/100</f>
        <v>130.40082</v>
      </c>
      <c r="M372" s="9" t="n">
        <v>65</v>
      </c>
      <c r="N372" s="9" t="n">
        <f aca="false">(M372-31)*2</f>
        <v>68</v>
      </c>
      <c r="O372" s="14" t="n">
        <v>392</v>
      </c>
      <c r="P372" s="9" t="n">
        <f aca="false">(O372*N372)/100</f>
        <v>266.56</v>
      </c>
      <c r="Q372" s="15" t="n">
        <f aca="false">(J372-L372)+P372</f>
        <v>590.35918</v>
      </c>
      <c r="R372" s="16"/>
    </row>
    <row r="373" customFormat="false" ht="13.8" hidden="false" customHeight="false" outlineLevel="0" collapsed="false">
      <c r="A373" s="9" t="s">
        <v>52</v>
      </c>
      <c r="B373" s="9" t="s">
        <v>19</v>
      </c>
      <c r="C373" s="9" t="n">
        <v>941</v>
      </c>
      <c r="D373" s="10" t="n">
        <v>223074</v>
      </c>
      <c r="E373" s="11" t="s">
        <v>57</v>
      </c>
      <c r="F373" s="12" t="s">
        <v>26</v>
      </c>
      <c r="G373" s="12" t="s">
        <v>22</v>
      </c>
      <c r="H373" s="12" t="s">
        <v>23</v>
      </c>
      <c r="I373" s="13" t="s">
        <v>41</v>
      </c>
      <c r="J373" s="14" t="n">
        <v>334.4</v>
      </c>
      <c r="K373" s="9" t="n">
        <v>28.71</v>
      </c>
      <c r="L373" s="9" t="n">
        <f aca="false">(J373*K373)/100</f>
        <v>96.00624</v>
      </c>
      <c r="M373" s="9" t="n">
        <v>65</v>
      </c>
      <c r="N373" s="9" t="n">
        <f aca="false">(M373-31)*2</f>
        <v>68</v>
      </c>
      <c r="O373" s="14" t="n">
        <v>271</v>
      </c>
      <c r="P373" s="9" t="n">
        <f aca="false">(O373*N373)/100</f>
        <v>184.28</v>
      </c>
      <c r="Q373" s="15" t="n">
        <f aca="false">(J373-L373)+P373</f>
        <v>422.67376</v>
      </c>
      <c r="R373" s="16"/>
    </row>
    <row r="374" customFormat="false" ht="13.8" hidden="false" customHeight="false" outlineLevel="0" collapsed="false">
      <c r="A374" s="9" t="s">
        <v>52</v>
      </c>
      <c r="B374" s="9" t="s">
        <v>19</v>
      </c>
      <c r="C374" s="9" t="n">
        <v>942</v>
      </c>
      <c r="D374" s="10" t="n">
        <v>223075</v>
      </c>
      <c r="E374" s="11" t="s">
        <v>57</v>
      </c>
      <c r="F374" s="12" t="s">
        <v>26</v>
      </c>
      <c r="G374" s="12" t="s">
        <v>37</v>
      </c>
      <c r="H374" s="12" t="s">
        <v>23</v>
      </c>
      <c r="I374" s="13" t="s">
        <v>41</v>
      </c>
      <c r="J374" s="14" t="n">
        <v>190.5</v>
      </c>
      <c r="K374" s="9" t="n">
        <v>28.71</v>
      </c>
      <c r="L374" s="9" t="n">
        <f aca="false">(J374*K374)/100</f>
        <v>54.69255</v>
      </c>
      <c r="M374" s="9" t="n">
        <v>65</v>
      </c>
      <c r="N374" s="9" t="n">
        <f aca="false">(M374-31)*2</f>
        <v>68</v>
      </c>
      <c r="O374" s="14" t="n">
        <v>159</v>
      </c>
      <c r="P374" s="9" t="n">
        <f aca="false">(O374*N374)/100</f>
        <v>108.12</v>
      </c>
      <c r="Q374" s="15" t="n">
        <f aca="false">(J374-L374)+P374</f>
        <v>243.92745</v>
      </c>
      <c r="R374" s="16"/>
    </row>
    <row r="375" customFormat="false" ht="13.8" hidden="false" customHeight="false" outlineLevel="0" collapsed="false">
      <c r="A375" s="9" t="s">
        <v>52</v>
      </c>
      <c r="B375" s="9" t="s">
        <v>19</v>
      </c>
      <c r="C375" s="9" t="n">
        <v>943</v>
      </c>
      <c r="D375" s="10" t="n">
        <v>223076</v>
      </c>
      <c r="E375" s="11" t="s">
        <v>57</v>
      </c>
      <c r="F375" s="12" t="s">
        <v>26</v>
      </c>
      <c r="G375" s="12" t="s">
        <v>38</v>
      </c>
      <c r="H375" s="12" t="s">
        <v>23</v>
      </c>
      <c r="I375" s="13" t="s">
        <v>41</v>
      </c>
      <c r="J375" s="14" t="n">
        <v>381</v>
      </c>
      <c r="K375" s="9" t="n">
        <v>28.71</v>
      </c>
      <c r="L375" s="9" t="n">
        <f aca="false">(J375*K375)/100</f>
        <v>109.3851</v>
      </c>
      <c r="M375" s="9" t="n">
        <v>65</v>
      </c>
      <c r="N375" s="9" t="n">
        <f aca="false">(M375-31)*2</f>
        <v>68</v>
      </c>
      <c r="O375" s="14" t="n">
        <v>319</v>
      </c>
      <c r="P375" s="9" t="n">
        <f aca="false">(O375*N375)/100</f>
        <v>216.92</v>
      </c>
      <c r="Q375" s="15" t="n">
        <f aca="false">(J375-L375)+P375</f>
        <v>488.5349</v>
      </c>
      <c r="R375" s="16"/>
    </row>
    <row r="376" customFormat="false" ht="13.8" hidden="false" customHeight="false" outlineLevel="0" collapsed="false">
      <c r="A376" s="9" t="s">
        <v>52</v>
      </c>
      <c r="B376" s="9" t="s">
        <v>19</v>
      </c>
      <c r="C376" s="9" t="n">
        <v>944</v>
      </c>
      <c r="D376" s="10" t="n">
        <v>223077</v>
      </c>
      <c r="E376" s="11" t="s">
        <v>57</v>
      </c>
      <c r="F376" s="12" t="s">
        <v>26</v>
      </c>
      <c r="G376" s="12" t="s">
        <v>39</v>
      </c>
      <c r="H376" s="12" t="s">
        <v>23</v>
      </c>
      <c r="I376" s="13" t="s">
        <v>41</v>
      </c>
      <c r="J376" s="14" t="n">
        <v>381</v>
      </c>
      <c r="K376" s="9" t="n">
        <v>32.812</v>
      </c>
      <c r="L376" s="9" t="n">
        <f aca="false">(J376*K376)/100</f>
        <v>125.01372</v>
      </c>
      <c r="M376" s="9" t="n">
        <v>75</v>
      </c>
      <c r="N376" s="9" t="n">
        <v>70</v>
      </c>
      <c r="O376" s="14" t="n">
        <v>319</v>
      </c>
      <c r="P376" s="9" t="n">
        <f aca="false">(O376*N376)/100</f>
        <v>223.3</v>
      </c>
      <c r="Q376" s="15" t="n">
        <f aca="false">(J376-L376)+P376</f>
        <v>479.28628</v>
      </c>
      <c r="R376" s="16"/>
    </row>
    <row r="377" customFormat="false" ht="13.8" hidden="false" customHeight="false" outlineLevel="0" collapsed="false">
      <c r="A377" s="9" t="s">
        <v>52</v>
      </c>
      <c r="B377" s="9" t="s">
        <v>19</v>
      </c>
      <c r="C377" s="9" t="n">
        <v>945</v>
      </c>
      <c r="D377" s="10" t="n">
        <v>223078</v>
      </c>
      <c r="E377" s="11" t="s">
        <v>58</v>
      </c>
      <c r="F377" s="12" t="s">
        <v>43</v>
      </c>
      <c r="G377" s="12" t="s">
        <v>22</v>
      </c>
      <c r="H377" s="12" t="s">
        <v>23</v>
      </c>
      <c r="I377" s="13" t="s">
        <v>41</v>
      </c>
      <c r="J377" s="14" t="n">
        <v>361.9</v>
      </c>
      <c r="K377" s="9" t="n">
        <v>32.812</v>
      </c>
      <c r="L377" s="9" t="n">
        <f aca="false">(J377*K377)/100</f>
        <v>118.746628</v>
      </c>
      <c r="M377" s="9" t="n">
        <v>75</v>
      </c>
      <c r="N377" s="9" t="n">
        <v>70</v>
      </c>
      <c r="O377" s="14" t="n">
        <v>284</v>
      </c>
      <c r="P377" s="9" t="n">
        <f aca="false">(O377*N377)/100</f>
        <v>198.8</v>
      </c>
      <c r="Q377" s="15" t="n">
        <f aca="false">(J377-L377)+P377</f>
        <v>441.953372</v>
      </c>
      <c r="R377" s="16"/>
    </row>
    <row r="378" customFormat="false" ht="13.8" hidden="false" customHeight="false" outlineLevel="0" collapsed="false">
      <c r="A378" s="9" t="s">
        <v>52</v>
      </c>
      <c r="B378" s="9" t="s">
        <v>19</v>
      </c>
      <c r="C378" s="9" t="n">
        <v>946</v>
      </c>
      <c r="D378" s="10" t="n">
        <v>223079</v>
      </c>
      <c r="E378" s="11" t="s">
        <v>58</v>
      </c>
      <c r="F378" s="12" t="s">
        <v>43</v>
      </c>
      <c r="G378" s="12" t="s">
        <v>37</v>
      </c>
      <c r="H378" s="12" t="s">
        <v>23</v>
      </c>
      <c r="I378" s="13" t="s">
        <v>41</v>
      </c>
      <c r="J378" s="14" t="n">
        <v>206.3</v>
      </c>
      <c r="K378" s="9" t="n">
        <v>32.812</v>
      </c>
      <c r="L378" s="9" t="n">
        <f aca="false">(J378*K378)/100</f>
        <v>67.691156</v>
      </c>
      <c r="M378" s="9" t="n">
        <v>75</v>
      </c>
      <c r="N378" s="9" t="n">
        <v>70</v>
      </c>
      <c r="O378" s="14" t="n">
        <v>167</v>
      </c>
      <c r="P378" s="9" t="n">
        <f aca="false">(O378*N378)/100</f>
        <v>116.9</v>
      </c>
      <c r="Q378" s="15" t="n">
        <f aca="false">(J378-L378)+P378</f>
        <v>255.508844</v>
      </c>
      <c r="R378" s="16"/>
    </row>
    <row r="379" customFormat="false" ht="13.8" hidden="false" customHeight="false" outlineLevel="0" collapsed="false">
      <c r="A379" s="9" t="s">
        <v>52</v>
      </c>
      <c r="B379" s="9" t="s">
        <v>19</v>
      </c>
      <c r="C379" s="9" t="n">
        <v>947</v>
      </c>
      <c r="D379" s="10" t="n">
        <v>223080</v>
      </c>
      <c r="E379" s="11" t="s">
        <v>58</v>
      </c>
      <c r="F379" s="12" t="s">
        <v>43</v>
      </c>
      <c r="G379" s="12" t="s">
        <v>38</v>
      </c>
      <c r="H379" s="12" t="s">
        <v>23</v>
      </c>
      <c r="I379" s="13" t="s">
        <v>41</v>
      </c>
      <c r="J379" s="14" t="n">
        <v>412.6</v>
      </c>
      <c r="K379" s="9" t="n">
        <v>32.812</v>
      </c>
      <c r="L379" s="9" t="n">
        <f aca="false">(J379*K379)/100</f>
        <v>135.382312</v>
      </c>
      <c r="M379" s="9" t="n">
        <v>75</v>
      </c>
      <c r="N379" s="9" t="n">
        <v>70</v>
      </c>
      <c r="O379" s="14" t="n">
        <v>334</v>
      </c>
      <c r="P379" s="9" t="n">
        <f aca="false">(O379*N379)/100</f>
        <v>233.8</v>
      </c>
      <c r="Q379" s="15" t="n">
        <f aca="false">(J379-L379)+P379</f>
        <v>511.017688</v>
      </c>
      <c r="R379" s="16"/>
    </row>
    <row r="380" customFormat="false" ht="13.8" hidden="false" customHeight="false" outlineLevel="0" collapsed="false">
      <c r="A380" s="9" t="s">
        <v>52</v>
      </c>
      <c r="B380" s="9" t="s">
        <v>19</v>
      </c>
      <c r="C380" s="9" t="n">
        <v>948</v>
      </c>
      <c r="D380" s="10" t="n">
        <v>223081</v>
      </c>
      <c r="E380" s="11" t="s">
        <v>58</v>
      </c>
      <c r="F380" s="12" t="s">
        <v>43</v>
      </c>
      <c r="G380" s="12" t="s">
        <v>39</v>
      </c>
      <c r="H380" s="12" t="s">
        <v>23</v>
      </c>
      <c r="I380" s="13" t="s">
        <v>41</v>
      </c>
      <c r="J380" s="14" t="n">
        <v>412.6</v>
      </c>
      <c r="K380" s="9" t="n">
        <v>32.812</v>
      </c>
      <c r="L380" s="9" t="n">
        <f aca="false">(J380*K380)/100</f>
        <v>135.382312</v>
      </c>
      <c r="M380" s="9" t="n">
        <v>75</v>
      </c>
      <c r="N380" s="9" t="n">
        <v>70</v>
      </c>
      <c r="O380" s="14" t="n">
        <v>334</v>
      </c>
      <c r="P380" s="9" t="n">
        <f aca="false">(O380*N380)/100</f>
        <v>233.8</v>
      </c>
      <c r="Q380" s="15" t="n">
        <f aca="false">(J380-L380)+P380</f>
        <v>511.017688</v>
      </c>
      <c r="R380" s="16"/>
    </row>
    <row r="381" customFormat="false" ht="13.8" hidden="false" customHeight="false" outlineLevel="0" collapsed="false">
      <c r="A381" s="9" t="s">
        <v>52</v>
      </c>
      <c r="B381" s="9" t="s">
        <v>19</v>
      </c>
      <c r="C381" s="9" t="n">
        <v>949</v>
      </c>
      <c r="D381" s="10" t="n">
        <v>223082</v>
      </c>
      <c r="E381" s="11" t="s">
        <v>58</v>
      </c>
      <c r="F381" s="12" t="s">
        <v>44</v>
      </c>
      <c r="G381" s="12" t="s">
        <v>22</v>
      </c>
      <c r="H381" s="12" t="s">
        <v>23</v>
      </c>
      <c r="I381" s="13" t="s">
        <v>41</v>
      </c>
      <c r="J381" s="14" t="n">
        <v>361.9</v>
      </c>
      <c r="K381" s="9" t="n">
        <v>32.812</v>
      </c>
      <c r="L381" s="9" t="n">
        <f aca="false">(J381*K381)/100</f>
        <v>118.746628</v>
      </c>
      <c r="M381" s="9" t="n">
        <v>75</v>
      </c>
      <c r="N381" s="9" t="n">
        <v>70</v>
      </c>
      <c r="O381" s="14" t="n">
        <v>284</v>
      </c>
      <c r="P381" s="9" t="n">
        <f aca="false">(O381*N381)/100</f>
        <v>198.8</v>
      </c>
      <c r="Q381" s="15" t="n">
        <f aca="false">(J381-L381)+P381</f>
        <v>441.953372</v>
      </c>
      <c r="R381" s="16"/>
    </row>
    <row r="382" customFormat="false" ht="13.8" hidden="false" customHeight="false" outlineLevel="0" collapsed="false">
      <c r="A382" s="9" t="s">
        <v>52</v>
      </c>
      <c r="B382" s="9" t="s">
        <v>19</v>
      </c>
      <c r="C382" s="9" t="n">
        <v>950</v>
      </c>
      <c r="D382" s="10" t="n">
        <v>223083</v>
      </c>
      <c r="E382" s="11" t="s">
        <v>58</v>
      </c>
      <c r="F382" s="12" t="s">
        <v>44</v>
      </c>
      <c r="G382" s="12" t="s">
        <v>37</v>
      </c>
      <c r="H382" s="12" t="s">
        <v>23</v>
      </c>
      <c r="I382" s="13" t="s">
        <v>24</v>
      </c>
      <c r="J382" s="14" t="n">
        <v>206.3</v>
      </c>
      <c r="K382" s="9" t="n">
        <v>16.405</v>
      </c>
      <c r="L382" s="9" t="n">
        <f aca="false">(J382*K382)/100</f>
        <v>33.843515</v>
      </c>
      <c r="M382" s="9" t="n">
        <v>35</v>
      </c>
      <c r="N382" s="9" t="n">
        <f aca="false">(M382-31)*2</f>
        <v>8</v>
      </c>
      <c r="O382" s="14" t="n">
        <v>167</v>
      </c>
      <c r="P382" s="9" t="n">
        <f aca="false">(O382*N382)/100</f>
        <v>13.36</v>
      </c>
      <c r="Q382" s="15" t="n">
        <f aca="false">(J382-L382)+P382</f>
        <v>185.816485</v>
      </c>
      <c r="R382" s="16"/>
    </row>
    <row r="383" customFormat="false" ht="13.8" hidden="false" customHeight="false" outlineLevel="0" collapsed="false">
      <c r="A383" s="9" t="s">
        <v>52</v>
      </c>
      <c r="B383" s="9" t="s">
        <v>19</v>
      </c>
      <c r="C383" s="9" t="n">
        <v>951</v>
      </c>
      <c r="D383" s="10" t="n">
        <v>223084</v>
      </c>
      <c r="E383" s="11" t="s">
        <v>58</v>
      </c>
      <c r="F383" s="12" t="s">
        <v>44</v>
      </c>
      <c r="G383" s="12" t="s">
        <v>38</v>
      </c>
      <c r="H383" s="12" t="s">
        <v>23</v>
      </c>
      <c r="I383" s="13" t="s">
        <v>24</v>
      </c>
      <c r="J383" s="14" t="n">
        <v>412.6</v>
      </c>
      <c r="K383" s="9" t="n">
        <v>16.405</v>
      </c>
      <c r="L383" s="9" t="n">
        <f aca="false">(J383*K383)/100</f>
        <v>67.68703</v>
      </c>
      <c r="M383" s="9" t="n">
        <v>35</v>
      </c>
      <c r="N383" s="9" t="n">
        <f aca="false">(M383-31)*2</f>
        <v>8</v>
      </c>
      <c r="O383" s="14" t="n">
        <v>334</v>
      </c>
      <c r="P383" s="9" t="n">
        <f aca="false">(O383*N383)/100</f>
        <v>26.72</v>
      </c>
      <c r="Q383" s="15" t="n">
        <f aca="false">(J383-L383)+P383</f>
        <v>371.63297</v>
      </c>
      <c r="R383" s="16"/>
    </row>
    <row r="384" customFormat="false" ht="13.8" hidden="false" customHeight="false" outlineLevel="0" collapsed="false">
      <c r="A384" s="9" t="s">
        <v>52</v>
      </c>
      <c r="B384" s="9" t="s">
        <v>19</v>
      </c>
      <c r="C384" s="9" t="n">
        <v>952</v>
      </c>
      <c r="D384" s="10" t="n">
        <v>223085</v>
      </c>
      <c r="E384" s="11" t="s">
        <v>58</v>
      </c>
      <c r="F384" s="12" t="s">
        <v>44</v>
      </c>
      <c r="G384" s="12" t="s">
        <v>39</v>
      </c>
      <c r="H384" s="12" t="s">
        <v>23</v>
      </c>
      <c r="I384" s="13" t="s">
        <v>24</v>
      </c>
      <c r="J384" s="14" t="n">
        <v>412.6</v>
      </c>
      <c r="K384" s="9" t="n">
        <v>16.405</v>
      </c>
      <c r="L384" s="9" t="n">
        <f aca="false">(J384*K384)/100</f>
        <v>67.68703</v>
      </c>
      <c r="M384" s="9" t="n">
        <v>35</v>
      </c>
      <c r="N384" s="9" t="n">
        <f aca="false">(M384-31)*2</f>
        <v>8</v>
      </c>
      <c r="O384" s="14" t="n">
        <v>334</v>
      </c>
      <c r="P384" s="9" t="n">
        <f aca="false">(O384*N384)/100</f>
        <v>26.72</v>
      </c>
      <c r="Q384" s="15" t="n">
        <f aca="false">(J384-L384)+P384</f>
        <v>371.63297</v>
      </c>
      <c r="R384" s="16"/>
    </row>
    <row r="385" customFormat="false" ht="13.8" hidden="false" customHeight="false" outlineLevel="0" collapsed="false">
      <c r="A385" s="9" t="s">
        <v>52</v>
      </c>
      <c r="B385" s="9" t="s">
        <v>19</v>
      </c>
      <c r="C385" s="9" t="n">
        <v>953</v>
      </c>
      <c r="D385" s="10" t="n">
        <v>223086</v>
      </c>
      <c r="E385" s="11" t="s">
        <v>58</v>
      </c>
      <c r="F385" s="12" t="s">
        <v>30</v>
      </c>
      <c r="G385" s="12" t="s">
        <v>22</v>
      </c>
      <c r="H385" s="12" t="s">
        <v>23</v>
      </c>
      <c r="I385" s="13" t="s">
        <v>24</v>
      </c>
      <c r="J385" s="14" t="n">
        <v>264.6</v>
      </c>
      <c r="K385" s="9" t="n">
        <v>16.405</v>
      </c>
      <c r="L385" s="9" t="n">
        <f aca="false">(J385*K385)/100</f>
        <v>43.40763</v>
      </c>
      <c r="M385" s="9" t="n">
        <v>35</v>
      </c>
      <c r="N385" s="9" t="n">
        <f aca="false">(M385-31)*2</f>
        <v>8</v>
      </c>
      <c r="O385" s="14" t="n">
        <v>199</v>
      </c>
      <c r="P385" s="9" t="n">
        <f aca="false">(O385*N385)/100</f>
        <v>15.92</v>
      </c>
      <c r="Q385" s="15" t="n">
        <f aca="false">(J385-L385)+P385</f>
        <v>237.11237</v>
      </c>
      <c r="R385" s="16"/>
    </row>
    <row r="386" customFormat="false" ht="13.8" hidden="false" customHeight="false" outlineLevel="0" collapsed="false">
      <c r="A386" s="9" t="s">
        <v>52</v>
      </c>
      <c r="B386" s="9" t="s">
        <v>19</v>
      </c>
      <c r="C386" s="9" t="n">
        <v>954</v>
      </c>
      <c r="D386" s="10" t="n">
        <v>223087</v>
      </c>
      <c r="E386" s="11" t="s">
        <v>58</v>
      </c>
      <c r="F386" s="12" t="s">
        <v>30</v>
      </c>
      <c r="G386" s="12" t="s">
        <v>37</v>
      </c>
      <c r="H386" s="12" t="s">
        <v>23</v>
      </c>
      <c r="I386" s="13" t="s">
        <v>24</v>
      </c>
      <c r="J386" s="14" t="n">
        <v>149.55</v>
      </c>
      <c r="K386" s="9" t="n">
        <v>16.405</v>
      </c>
      <c r="L386" s="9" t="n">
        <f aca="false">(J386*K386)/100</f>
        <v>24.5336775</v>
      </c>
      <c r="M386" s="9" t="n">
        <v>35</v>
      </c>
      <c r="N386" s="9" t="n">
        <f aca="false">(M386-31)*2</f>
        <v>8</v>
      </c>
      <c r="O386" s="14" t="n">
        <v>117</v>
      </c>
      <c r="P386" s="9" t="n">
        <f aca="false">(O386*N386)/100</f>
        <v>9.36</v>
      </c>
      <c r="Q386" s="15" t="n">
        <f aca="false">(J386-L386)+P386</f>
        <v>134.3763225</v>
      </c>
      <c r="R386" s="16"/>
    </row>
    <row r="387" customFormat="false" ht="13.8" hidden="false" customHeight="false" outlineLevel="0" collapsed="false">
      <c r="A387" s="9" t="s">
        <v>52</v>
      </c>
      <c r="B387" s="9" t="s">
        <v>19</v>
      </c>
      <c r="C387" s="9" t="n">
        <v>955</v>
      </c>
      <c r="D387" s="10" t="n">
        <v>223088</v>
      </c>
      <c r="E387" s="11" t="s">
        <v>58</v>
      </c>
      <c r="F387" s="12" t="s">
        <v>30</v>
      </c>
      <c r="G387" s="12" t="s">
        <v>38</v>
      </c>
      <c r="H387" s="12" t="s">
        <v>23</v>
      </c>
      <c r="I387" s="13" t="s">
        <v>24</v>
      </c>
      <c r="J387" s="14" t="n">
        <v>299.1</v>
      </c>
      <c r="K387" s="9" t="n">
        <v>20.507</v>
      </c>
      <c r="L387" s="9" t="n">
        <f aca="false">(J387*K387)/100</f>
        <v>61.336437</v>
      </c>
      <c r="M387" s="9" t="n">
        <v>65</v>
      </c>
      <c r="N387" s="9" t="n">
        <f aca="false">(M387-31)*2</f>
        <v>68</v>
      </c>
      <c r="O387" s="14" t="n">
        <v>234</v>
      </c>
      <c r="P387" s="9" t="n">
        <f aca="false">(O387*N387)/100</f>
        <v>159.12</v>
      </c>
      <c r="Q387" s="15" t="n">
        <f aca="false">(J387-L387)+P387</f>
        <v>396.883563</v>
      </c>
      <c r="R387" s="16"/>
    </row>
    <row r="388" customFormat="false" ht="13.8" hidden="false" customHeight="false" outlineLevel="0" collapsed="false">
      <c r="A388" s="9" t="s">
        <v>52</v>
      </c>
      <c r="B388" s="9" t="s">
        <v>19</v>
      </c>
      <c r="C388" s="9" t="n">
        <v>956</v>
      </c>
      <c r="D388" s="10" t="n">
        <v>223089</v>
      </c>
      <c r="E388" s="11" t="s">
        <v>58</v>
      </c>
      <c r="F388" s="12" t="s">
        <v>30</v>
      </c>
      <c r="G388" s="12" t="s">
        <v>39</v>
      </c>
      <c r="H388" s="12" t="s">
        <v>23</v>
      </c>
      <c r="I388" s="13" t="s">
        <v>24</v>
      </c>
      <c r="J388" s="14" t="n">
        <v>299.1</v>
      </c>
      <c r="K388" s="9" t="n">
        <v>20.507</v>
      </c>
      <c r="L388" s="9" t="n">
        <f aca="false">(J388*K388)/100</f>
        <v>61.336437</v>
      </c>
      <c r="M388" s="9" t="n">
        <v>65</v>
      </c>
      <c r="N388" s="9" t="n">
        <f aca="false">(M388-31)*2</f>
        <v>68</v>
      </c>
      <c r="O388" s="14" t="n">
        <v>234</v>
      </c>
      <c r="P388" s="9" t="n">
        <f aca="false">(O388*N388)/100</f>
        <v>159.12</v>
      </c>
      <c r="Q388" s="15" t="n">
        <f aca="false">(J388-L388)+P388</f>
        <v>396.883563</v>
      </c>
      <c r="R388" s="16"/>
    </row>
    <row r="389" customFormat="false" ht="13.8" hidden="false" customHeight="false" outlineLevel="0" collapsed="false">
      <c r="A389" s="9" t="s">
        <v>52</v>
      </c>
      <c r="B389" s="9" t="s">
        <v>19</v>
      </c>
      <c r="C389" s="9" t="n">
        <v>957</v>
      </c>
      <c r="D389" s="10" t="n">
        <v>223090</v>
      </c>
      <c r="E389" s="11" t="s">
        <v>58</v>
      </c>
      <c r="F389" s="12" t="s">
        <v>31</v>
      </c>
      <c r="G389" s="12" t="s">
        <v>22</v>
      </c>
      <c r="H389" s="12" t="s">
        <v>23</v>
      </c>
      <c r="I389" s="13" t="s">
        <v>24</v>
      </c>
      <c r="J389" s="14" t="n">
        <v>367.7</v>
      </c>
      <c r="K389" s="9" t="n">
        <v>20.507</v>
      </c>
      <c r="L389" s="9" t="n">
        <f aca="false">(J389*K389)/100</f>
        <v>75.404239</v>
      </c>
      <c r="M389" s="9" t="n">
        <v>65</v>
      </c>
      <c r="N389" s="9" t="n">
        <f aca="false">(M389-31)*2</f>
        <v>68</v>
      </c>
      <c r="O389" s="14" t="n">
        <v>306</v>
      </c>
      <c r="P389" s="9" t="n">
        <f aca="false">(O389*N389)/100</f>
        <v>208.08</v>
      </c>
      <c r="Q389" s="15" t="n">
        <f aca="false">(J389-L389)+P389</f>
        <v>500.375761</v>
      </c>
      <c r="R389" s="16"/>
    </row>
    <row r="390" customFormat="false" ht="13.8" hidden="false" customHeight="false" outlineLevel="0" collapsed="false">
      <c r="A390" s="9" t="s">
        <v>52</v>
      </c>
      <c r="B390" s="9" t="s">
        <v>19</v>
      </c>
      <c r="C390" s="9" t="n">
        <v>958</v>
      </c>
      <c r="D390" s="10" t="n">
        <v>223091</v>
      </c>
      <c r="E390" s="11" t="s">
        <v>58</v>
      </c>
      <c r="F390" s="12" t="s">
        <v>31</v>
      </c>
      <c r="G390" s="12" t="s">
        <v>37</v>
      </c>
      <c r="H390" s="12" t="s">
        <v>23</v>
      </c>
      <c r="I390" s="13" t="s">
        <v>24</v>
      </c>
      <c r="J390" s="14" t="n">
        <v>209.85</v>
      </c>
      <c r="K390" s="9" t="n">
        <v>20.507</v>
      </c>
      <c r="L390" s="9" t="n">
        <f aca="false">(J390*K390)/100</f>
        <v>43.0339395</v>
      </c>
      <c r="M390" s="9" t="n">
        <v>65</v>
      </c>
      <c r="N390" s="9" t="n">
        <f aca="false">(M390-31)*2</f>
        <v>68</v>
      </c>
      <c r="O390" s="14" t="n">
        <v>180</v>
      </c>
      <c r="P390" s="9" t="n">
        <f aca="false">(O390*N390)/100</f>
        <v>122.4</v>
      </c>
      <c r="Q390" s="15" t="n">
        <f aca="false">(J390-L390)+P390</f>
        <v>289.2160605</v>
      </c>
      <c r="R390" s="16"/>
    </row>
    <row r="391" customFormat="false" ht="13.8" hidden="false" customHeight="false" outlineLevel="0" collapsed="false">
      <c r="A391" s="9" t="s">
        <v>52</v>
      </c>
      <c r="B391" s="9" t="s">
        <v>19</v>
      </c>
      <c r="C391" s="9" t="n">
        <v>959</v>
      </c>
      <c r="D391" s="10" t="n">
        <v>223092</v>
      </c>
      <c r="E391" s="11" t="s">
        <v>58</v>
      </c>
      <c r="F391" s="12" t="s">
        <v>31</v>
      </c>
      <c r="G391" s="12" t="s">
        <v>38</v>
      </c>
      <c r="H391" s="12" t="s">
        <v>23</v>
      </c>
      <c r="I391" s="13" t="s">
        <v>24</v>
      </c>
      <c r="J391" s="14" t="n">
        <v>419.7</v>
      </c>
      <c r="K391" s="9" t="n">
        <v>20.507</v>
      </c>
      <c r="L391" s="9" t="n">
        <f aca="false">(J391*K391)/100</f>
        <v>86.067879</v>
      </c>
      <c r="M391" s="9" t="n">
        <v>65</v>
      </c>
      <c r="N391" s="9" t="n">
        <f aca="false">(M391-31)*2</f>
        <v>68</v>
      </c>
      <c r="O391" s="14" t="n">
        <v>360</v>
      </c>
      <c r="P391" s="9" t="n">
        <f aca="false">(O391*N391)/100</f>
        <v>244.8</v>
      </c>
      <c r="Q391" s="15" t="n">
        <f aca="false">(J391-L391)+P391</f>
        <v>578.432121</v>
      </c>
      <c r="R391" s="16"/>
    </row>
    <row r="392" customFormat="false" ht="13.8" hidden="false" customHeight="false" outlineLevel="0" collapsed="false">
      <c r="A392" s="9" t="s">
        <v>52</v>
      </c>
      <c r="B392" s="9" t="s">
        <v>19</v>
      </c>
      <c r="C392" s="9" t="n">
        <v>960</v>
      </c>
      <c r="D392" s="10" t="n">
        <v>223093</v>
      </c>
      <c r="E392" s="11" t="s">
        <v>58</v>
      </c>
      <c r="F392" s="12" t="s">
        <v>31</v>
      </c>
      <c r="G392" s="12" t="s">
        <v>39</v>
      </c>
      <c r="H392" s="12" t="s">
        <v>23</v>
      </c>
      <c r="I392" s="13" t="s">
        <v>24</v>
      </c>
      <c r="J392" s="14" t="n">
        <v>419.7</v>
      </c>
      <c r="K392" s="9" t="n">
        <v>24.608</v>
      </c>
      <c r="L392" s="9" t="n">
        <f aca="false">(J392*K392)/100</f>
        <v>103.279776</v>
      </c>
      <c r="M392" s="9" t="n">
        <v>75</v>
      </c>
      <c r="N392" s="9" t="n">
        <v>70</v>
      </c>
      <c r="O392" s="14" t="n">
        <v>360</v>
      </c>
      <c r="P392" s="9" t="n">
        <f aca="false">(O392*N392)/100</f>
        <v>252</v>
      </c>
      <c r="Q392" s="15" t="n">
        <f aca="false">(J392-L392)+P392</f>
        <v>568.420224</v>
      </c>
      <c r="R392" s="16"/>
    </row>
    <row r="393" customFormat="false" ht="13.8" hidden="false" customHeight="false" outlineLevel="0" collapsed="false">
      <c r="A393" s="9" t="s">
        <v>52</v>
      </c>
      <c r="B393" s="9" t="s">
        <v>19</v>
      </c>
      <c r="C393" s="9" t="n">
        <v>961</v>
      </c>
      <c r="D393" s="10" t="n">
        <v>223094</v>
      </c>
      <c r="E393" s="11" t="s">
        <v>58</v>
      </c>
      <c r="F393" s="12" t="s">
        <v>32</v>
      </c>
      <c r="G393" s="12" t="s">
        <v>22</v>
      </c>
      <c r="H393" s="12" t="s">
        <v>23</v>
      </c>
      <c r="I393" s="13" t="s">
        <v>24</v>
      </c>
      <c r="J393" s="14" t="n">
        <v>353.1</v>
      </c>
      <c r="K393" s="9" t="n">
        <v>24.608</v>
      </c>
      <c r="L393" s="9" t="n">
        <f aca="false">(J393*K393)/100</f>
        <v>86.890848</v>
      </c>
      <c r="M393" s="9" t="n">
        <v>75</v>
      </c>
      <c r="N393" s="9" t="n">
        <v>70</v>
      </c>
      <c r="O393" s="14" t="n">
        <v>284</v>
      </c>
      <c r="P393" s="9" t="n">
        <f aca="false">(O393*N393)/100</f>
        <v>198.8</v>
      </c>
      <c r="Q393" s="15" t="n">
        <f aca="false">(J393-L393)+P393</f>
        <v>465.009152</v>
      </c>
      <c r="R393" s="16"/>
    </row>
    <row r="394" customFormat="false" ht="13.8" hidden="false" customHeight="false" outlineLevel="0" collapsed="false">
      <c r="A394" s="9" t="s">
        <v>52</v>
      </c>
      <c r="B394" s="9" t="s">
        <v>19</v>
      </c>
      <c r="C394" s="9" t="n">
        <v>962</v>
      </c>
      <c r="D394" s="10" t="n">
        <v>223095</v>
      </c>
      <c r="E394" s="11" t="s">
        <v>58</v>
      </c>
      <c r="F394" s="12" t="s">
        <v>32</v>
      </c>
      <c r="G394" s="12" t="s">
        <v>37</v>
      </c>
      <c r="H394" s="12" t="s">
        <v>23</v>
      </c>
      <c r="I394" s="13" t="s">
        <v>24</v>
      </c>
      <c r="J394" s="14" t="n">
        <v>201.3</v>
      </c>
      <c r="K394" s="9" t="n">
        <v>24.608</v>
      </c>
      <c r="L394" s="9" t="n">
        <f aca="false">(J394*K394)/100</f>
        <v>49.535904</v>
      </c>
      <c r="M394" s="9" t="n">
        <v>75</v>
      </c>
      <c r="N394" s="9" t="n">
        <v>70</v>
      </c>
      <c r="O394" s="14" t="n">
        <v>167</v>
      </c>
      <c r="P394" s="9" t="n">
        <f aca="false">(O394*N394)/100</f>
        <v>116.9</v>
      </c>
      <c r="Q394" s="15" t="n">
        <f aca="false">(J394-L394)+P394</f>
        <v>268.664096</v>
      </c>
      <c r="R394" s="16"/>
    </row>
    <row r="395" customFormat="false" ht="13.8" hidden="false" customHeight="false" outlineLevel="0" collapsed="false">
      <c r="A395" s="9" t="s">
        <v>52</v>
      </c>
      <c r="B395" s="9" t="s">
        <v>19</v>
      </c>
      <c r="C395" s="9" t="n">
        <v>963</v>
      </c>
      <c r="D395" s="10" t="n">
        <v>223096</v>
      </c>
      <c r="E395" s="11" t="s">
        <v>58</v>
      </c>
      <c r="F395" s="12" t="s">
        <v>32</v>
      </c>
      <c r="G395" s="12" t="s">
        <v>38</v>
      </c>
      <c r="H395" s="12" t="s">
        <v>23</v>
      </c>
      <c r="I395" s="13" t="s">
        <v>24</v>
      </c>
      <c r="J395" s="14" t="n">
        <v>402.6</v>
      </c>
      <c r="K395" s="9" t="n">
        <v>24.608</v>
      </c>
      <c r="L395" s="9" t="n">
        <f aca="false">(J395*K395)/100</f>
        <v>99.071808</v>
      </c>
      <c r="M395" s="9" t="n">
        <v>75</v>
      </c>
      <c r="N395" s="9" t="n">
        <v>70</v>
      </c>
      <c r="O395" s="14" t="n">
        <v>335</v>
      </c>
      <c r="P395" s="9" t="n">
        <f aca="false">(O395*N395)/100</f>
        <v>234.5</v>
      </c>
      <c r="Q395" s="15" t="n">
        <f aca="false">(J395-L395)+P395</f>
        <v>538.028192</v>
      </c>
      <c r="R395" s="16"/>
    </row>
    <row r="396" customFormat="false" ht="13.8" hidden="false" customHeight="false" outlineLevel="0" collapsed="false">
      <c r="A396" s="9" t="s">
        <v>52</v>
      </c>
      <c r="B396" s="9" t="s">
        <v>19</v>
      </c>
      <c r="C396" s="9" t="n">
        <v>964</v>
      </c>
      <c r="D396" s="10" t="n">
        <v>223097</v>
      </c>
      <c r="E396" s="11" t="s">
        <v>58</v>
      </c>
      <c r="F396" s="12" t="s">
        <v>32</v>
      </c>
      <c r="G396" s="12" t="s">
        <v>39</v>
      </c>
      <c r="H396" s="12" t="s">
        <v>23</v>
      </c>
      <c r="I396" s="13" t="s">
        <v>24</v>
      </c>
      <c r="J396" s="14" t="n">
        <v>402.6</v>
      </c>
      <c r="K396" s="9" t="n">
        <v>24.608</v>
      </c>
      <c r="L396" s="9" t="n">
        <f aca="false">(J396*K396)/100</f>
        <v>99.071808</v>
      </c>
      <c r="M396" s="9" t="n">
        <v>75</v>
      </c>
      <c r="N396" s="9" t="n">
        <v>70</v>
      </c>
      <c r="O396" s="14" t="n">
        <v>335</v>
      </c>
      <c r="P396" s="9" t="n">
        <f aca="false">(O396*N396)/100</f>
        <v>234.5</v>
      </c>
      <c r="Q396" s="15" t="n">
        <f aca="false">(J396-L396)+P396</f>
        <v>538.028192</v>
      </c>
      <c r="R396" s="16"/>
    </row>
    <row r="397" customFormat="false" ht="13.8" hidden="false" customHeight="false" outlineLevel="0" collapsed="false">
      <c r="A397" s="9" t="s">
        <v>52</v>
      </c>
      <c r="B397" s="9" t="s">
        <v>19</v>
      </c>
      <c r="C397" s="9" t="n">
        <v>965</v>
      </c>
      <c r="D397" s="10" t="n">
        <v>223098</v>
      </c>
      <c r="E397" s="11" t="s">
        <v>58</v>
      </c>
      <c r="F397" s="12" t="s">
        <v>21</v>
      </c>
      <c r="G397" s="12" t="s">
        <v>22</v>
      </c>
      <c r="H397" s="12" t="s">
        <v>23</v>
      </c>
      <c r="I397" s="13" t="s">
        <v>24</v>
      </c>
      <c r="J397" s="14" t="n">
        <v>358.1</v>
      </c>
      <c r="K397" s="9" t="n">
        <v>24.608</v>
      </c>
      <c r="L397" s="9" t="n">
        <f aca="false">(J397*K397)/100</f>
        <v>88.121248</v>
      </c>
      <c r="M397" s="9" t="n">
        <v>75</v>
      </c>
      <c r="N397" s="9" t="n">
        <v>70</v>
      </c>
      <c r="O397" s="14" t="n">
        <v>298</v>
      </c>
      <c r="P397" s="9" t="n">
        <f aca="false">(O397*N397)/100</f>
        <v>208.6</v>
      </c>
      <c r="Q397" s="15" t="n">
        <f aca="false">(J397-L397)+P397</f>
        <v>478.578752</v>
      </c>
      <c r="R397" s="16"/>
    </row>
    <row r="398" customFormat="false" ht="13.8" hidden="false" customHeight="false" outlineLevel="0" collapsed="false">
      <c r="A398" s="9" t="s">
        <v>52</v>
      </c>
      <c r="B398" s="9" t="s">
        <v>19</v>
      </c>
      <c r="C398" s="9" t="n">
        <v>966</v>
      </c>
      <c r="D398" s="10" t="n">
        <v>223099</v>
      </c>
      <c r="E398" s="11" t="s">
        <v>58</v>
      </c>
      <c r="F398" s="12" t="s">
        <v>21</v>
      </c>
      <c r="G398" s="12" t="s">
        <v>37</v>
      </c>
      <c r="H398" s="12" t="s">
        <v>23</v>
      </c>
      <c r="I398" s="13" t="s">
        <v>34</v>
      </c>
      <c r="J398" s="14" t="n">
        <v>204.45</v>
      </c>
      <c r="K398" s="9" t="n">
        <v>8.202</v>
      </c>
      <c r="L398" s="9" t="n">
        <f aca="false">(J398*K398)/100</f>
        <v>16.768989</v>
      </c>
      <c r="M398" s="9" t="n">
        <v>35</v>
      </c>
      <c r="N398" s="9" t="n">
        <f aca="false">(M398-31)*2</f>
        <v>8</v>
      </c>
      <c r="O398" s="14" t="n">
        <v>175</v>
      </c>
      <c r="P398" s="9" t="n">
        <f aca="false">(O398*N398)/100</f>
        <v>14</v>
      </c>
      <c r="Q398" s="15" t="n">
        <f aca="false">(J398-L398)+P398</f>
        <v>201.681011</v>
      </c>
      <c r="R398" s="16"/>
    </row>
    <row r="399" customFormat="false" ht="13.8" hidden="false" customHeight="false" outlineLevel="0" collapsed="false">
      <c r="A399" s="9" t="s">
        <v>52</v>
      </c>
      <c r="B399" s="9" t="s">
        <v>19</v>
      </c>
      <c r="C399" s="9" t="n">
        <v>967</v>
      </c>
      <c r="D399" s="10" t="n">
        <v>223100</v>
      </c>
      <c r="E399" s="11" t="s">
        <v>58</v>
      </c>
      <c r="F399" s="12" t="s">
        <v>21</v>
      </c>
      <c r="G399" s="12" t="s">
        <v>38</v>
      </c>
      <c r="H399" s="12" t="s">
        <v>23</v>
      </c>
      <c r="I399" s="13" t="s">
        <v>34</v>
      </c>
      <c r="J399" s="14" t="n">
        <v>408.9</v>
      </c>
      <c r="K399" s="9" t="n">
        <v>8.202</v>
      </c>
      <c r="L399" s="9" t="n">
        <f aca="false">(J399*K399)/100</f>
        <v>33.537978</v>
      </c>
      <c r="M399" s="9" t="n">
        <v>35</v>
      </c>
      <c r="N399" s="9" t="n">
        <f aca="false">(M399-31)*2</f>
        <v>8</v>
      </c>
      <c r="O399" s="14" t="n">
        <v>350</v>
      </c>
      <c r="P399" s="9" t="n">
        <f aca="false">(O399*N399)/100</f>
        <v>28</v>
      </c>
      <c r="Q399" s="15" t="n">
        <f aca="false">(J399-L399)+P399</f>
        <v>403.362022</v>
      </c>
      <c r="R399" s="16"/>
    </row>
    <row r="400" customFormat="false" ht="13.8" hidden="false" customHeight="false" outlineLevel="0" collapsed="false">
      <c r="A400" s="9" t="s">
        <v>52</v>
      </c>
      <c r="B400" s="9" t="s">
        <v>19</v>
      </c>
      <c r="C400" s="9" t="n">
        <v>968</v>
      </c>
      <c r="D400" s="10" t="n">
        <v>223101</v>
      </c>
      <c r="E400" s="11" t="s">
        <v>58</v>
      </c>
      <c r="F400" s="12" t="s">
        <v>21</v>
      </c>
      <c r="G400" s="12" t="s">
        <v>39</v>
      </c>
      <c r="H400" s="12" t="s">
        <v>23</v>
      </c>
      <c r="I400" s="13" t="s">
        <v>34</v>
      </c>
      <c r="J400" s="14" t="n">
        <v>408.9</v>
      </c>
      <c r="K400" s="9" t="n">
        <v>8.202</v>
      </c>
      <c r="L400" s="9" t="n">
        <f aca="false">(J400*K400)/100</f>
        <v>33.537978</v>
      </c>
      <c r="M400" s="9" t="n">
        <v>35</v>
      </c>
      <c r="N400" s="9" t="n">
        <f aca="false">(M400-31)*2</f>
        <v>8</v>
      </c>
      <c r="O400" s="14" t="n">
        <v>350</v>
      </c>
      <c r="P400" s="9" t="n">
        <f aca="false">(O400*N400)/100</f>
        <v>28</v>
      </c>
      <c r="Q400" s="15" t="n">
        <f aca="false">(J400-L400)+P400</f>
        <v>403.362022</v>
      </c>
      <c r="R400" s="16"/>
    </row>
    <row r="401" customFormat="false" ht="13.8" hidden="false" customHeight="false" outlineLevel="0" collapsed="false">
      <c r="A401" s="9" t="s">
        <v>52</v>
      </c>
      <c r="B401" s="9" t="s">
        <v>19</v>
      </c>
      <c r="C401" s="9" t="n">
        <v>969</v>
      </c>
      <c r="D401" s="10" t="n">
        <v>223102</v>
      </c>
      <c r="E401" s="11" t="s">
        <v>58</v>
      </c>
      <c r="F401" s="12" t="s">
        <v>25</v>
      </c>
      <c r="G401" s="12" t="s">
        <v>22</v>
      </c>
      <c r="H401" s="12" t="s">
        <v>23</v>
      </c>
      <c r="I401" s="13" t="s">
        <v>34</v>
      </c>
      <c r="J401" s="14" t="n">
        <v>379.3</v>
      </c>
      <c r="K401" s="9" t="n">
        <v>8.202</v>
      </c>
      <c r="L401" s="9" t="n">
        <f aca="false">(J401*K401)/100</f>
        <v>31.110186</v>
      </c>
      <c r="M401" s="9" t="n">
        <v>35</v>
      </c>
      <c r="N401" s="9" t="n">
        <f aca="false">(M401-31)*2</f>
        <v>8</v>
      </c>
      <c r="O401" s="14" t="n">
        <v>315</v>
      </c>
      <c r="P401" s="9" t="n">
        <f aca="false">(O401*N401)/100</f>
        <v>25.2</v>
      </c>
      <c r="Q401" s="15" t="n">
        <f aca="false">(J401-L401)+P401</f>
        <v>373.389814</v>
      </c>
      <c r="R401" s="16"/>
    </row>
    <row r="402" customFormat="false" ht="13.8" hidden="false" customHeight="false" outlineLevel="0" collapsed="false">
      <c r="A402" s="9" t="s">
        <v>52</v>
      </c>
      <c r="B402" s="9" t="s">
        <v>19</v>
      </c>
      <c r="C402" s="9" t="n">
        <v>970</v>
      </c>
      <c r="D402" s="10" t="n">
        <v>223103</v>
      </c>
      <c r="E402" s="11" t="s">
        <v>58</v>
      </c>
      <c r="F402" s="12" t="s">
        <v>25</v>
      </c>
      <c r="G402" s="12" t="s">
        <v>37</v>
      </c>
      <c r="H402" s="12" t="s">
        <v>23</v>
      </c>
      <c r="I402" s="13" t="s">
        <v>34</v>
      </c>
      <c r="J402" s="14" t="n">
        <v>216.5</v>
      </c>
      <c r="K402" s="9" t="n">
        <v>8.202</v>
      </c>
      <c r="L402" s="9" t="n">
        <f aca="false">(J402*K402)/100</f>
        <v>17.75733</v>
      </c>
      <c r="M402" s="9" t="n">
        <v>35</v>
      </c>
      <c r="N402" s="9" t="n">
        <f aca="false">(M402-31)*2</f>
        <v>8</v>
      </c>
      <c r="O402" s="14" t="n">
        <v>185</v>
      </c>
      <c r="P402" s="9" t="n">
        <f aca="false">(O402*N402)/100</f>
        <v>14.8</v>
      </c>
      <c r="Q402" s="15" t="n">
        <f aca="false">(J402-L402)+P402</f>
        <v>213.54267</v>
      </c>
      <c r="R402" s="16"/>
    </row>
    <row r="403" customFormat="false" ht="13.8" hidden="false" customHeight="false" outlineLevel="0" collapsed="false">
      <c r="A403" s="9" t="s">
        <v>52</v>
      </c>
      <c r="B403" s="9" t="s">
        <v>19</v>
      </c>
      <c r="C403" s="9" t="n">
        <v>971</v>
      </c>
      <c r="D403" s="10" t="n">
        <v>223104</v>
      </c>
      <c r="E403" s="11" t="s">
        <v>58</v>
      </c>
      <c r="F403" s="12" t="s">
        <v>25</v>
      </c>
      <c r="G403" s="12" t="s">
        <v>38</v>
      </c>
      <c r="H403" s="12" t="s">
        <v>23</v>
      </c>
      <c r="I403" s="13" t="s">
        <v>34</v>
      </c>
      <c r="J403" s="14" t="n">
        <v>433</v>
      </c>
      <c r="K403" s="9" t="n">
        <v>12.303</v>
      </c>
      <c r="L403" s="9" t="n">
        <f aca="false">(J403*K403)/100</f>
        <v>53.27199</v>
      </c>
      <c r="M403" s="9" t="n">
        <v>65</v>
      </c>
      <c r="N403" s="9" t="n">
        <f aca="false">(M403-31)*2</f>
        <v>68</v>
      </c>
      <c r="O403" s="14" t="n">
        <v>370</v>
      </c>
      <c r="P403" s="9" t="n">
        <f aca="false">(O403*N403)/100</f>
        <v>251.6</v>
      </c>
      <c r="Q403" s="15" t="n">
        <f aca="false">(J403-L403)+P403</f>
        <v>631.32801</v>
      </c>
      <c r="R403" s="16"/>
    </row>
    <row r="404" customFormat="false" ht="13.8" hidden="false" customHeight="false" outlineLevel="0" collapsed="false">
      <c r="A404" s="9" t="s">
        <v>52</v>
      </c>
      <c r="B404" s="9" t="s">
        <v>19</v>
      </c>
      <c r="C404" s="9" t="n">
        <v>972</v>
      </c>
      <c r="D404" s="10" t="n">
        <v>223105</v>
      </c>
      <c r="E404" s="11" t="s">
        <v>58</v>
      </c>
      <c r="F404" s="12" t="s">
        <v>25</v>
      </c>
      <c r="G404" s="12" t="s">
        <v>39</v>
      </c>
      <c r="H404" s="12" t="s">
        <v>23</v>
      </c>
      <c r="I404" s="13" t="s">
        <v>34</v>
      </c>
      <c r="J404" s="14" t="n">
        <v>433</v>
      </c>
      <c r="K404" s="9" t="n">
        <v>12.303</v>
      </c>
      <c r="L404" s="9" t="n">
        <f aca="false">(J404*K404)/100</f>
        <v>53.27199</v>
      </c>
      <c r="M404" s="9" t="n">
        <v>65</v>
      </c>
      <c r="N404" s="9" t="n">
        <f aca="false">(M404-31)*2</f>
        <v>68</v>
      </c>
      <c r="O404" s="14" t="n">
        <v>370</v>
      </c>
      <c r="P404" s="9" t="n">
        <f aca="false">(O404*N404)/100</f>
        <v>251.6</v>
      </c>
      <c r="Q404" s="15" t="n">
        <f aca="false">(J404-L404)+P404</f>
        <v>631.32801</v>
      </c>
      <c r="R404" s="16"/>
    </row>
    <row r="405" customFormat="false" ht="13.8" hidden="false" customHeight="false" outlineLevel="0" collapsed="false">
      <c r="A405" s="9" t="s">
        <v>52</v>
      </c>
      <c r="B405" s="9" t="s">
        <v>19</v>
      </c>
      <c r="C405" s="9" t="n">
        <v>973</v>
      </c>
      <c r="D405" s="10" t="n">
        <v>223106</v>
      </c>
      <c r="E405" s="11" t="s">
        <v>58</v>
      </c>
      <c r="F405" s="12" t="s">
        <v>26</v>
      </c>
      <c r="G405" s="12" t="s">
        <v>22</v>
      </c>
      <c r="H405" s="12" t="s">
        <v>23</v>
      </c>
      <c r="I405" s="13" t="s">
        <v>34</v>
      </c>
      <c r="J405" s="14" t="n">
        <v>319.5</v>
      </c>
      <c r="K405" s="9" t="n">
        <v>12.303</v>
      </c>
      <c r="L405" s="9" t="n">
        <f aca="false">(J405*K405)/100</f>
        <v>39.308085</v>
      </c>
      <c r="M405" s="9" t="n">
        <v>65</v>
      </c>
      <c r="N405" s="9" t="n">
        <f aca="false">(M405-31)*2</f>
        <v>68</v>
      </c>
      <c r="O405" s="14" t="n">
        <v>255</v>
      </c>
      <c r="P405" s="9" t="n">
        <f aca="false">(O405*N405)/100</f>
        <v>173.4</v>
      </c>
      <c r="Q405" s="15" t="n">
        <f aca="false">(J405-L405)+P405</f>
        <v>453.591915</v>
      </c>
      <c r="R405" s="16"/>
    </row>
    <row r="406" customFormat="false" ht="13.8" hidden="false" customHeight="false" outlineLevel="0" collapsed="false">
      <c r="A406" s="9" t="s">
        <v>52</v>
      </c>
      <c r="B406" s="9" t="s">
        <v>19</v>
      </c>
      <c r="C406" s="9" t="n">
        <v>974</v>
      </c>
      <c r="D406" s="10" t="n">
        <v>223107</v>
      </c>
      <c r="E406" s="11" t="s">
        <v>58</v>
      </c>
      <c r="F406" s="12" t="s">
        <v>26</v>
      </c>
      <c r="G406" s="12" t="s">
        <v>37</v>
      </c>
      <c r="H406" s="12" t="s">
        <v>23</v>
      </c>
      <c r="I406" s="13" t="s">
        <v>34</v>
      </c>
      <c r="J406" s="14" t="n">
        <v>181.55</v>
      </c>
      <c r="K406" s="9" t="n">
        <v>12.303</v>
      </c>
      <c r="L406" s="9" t="n">
        <f aca="false">(J406*K406)/100</f>
        <v>22.3360965</v>
      </c>
      <c r="M406" s="9" t="n">
        <v>65</v>
      </c>
      <c r="N406" s="9" t="n">
        <f aca="false">(M406-31)*2</f>
        <v>68</v>
      </c>
      <c r="O406" s="14" t="n">
        <v>150</v>
      </c>
      <c r="P406" s="9" t="n">
        <f aca="false">(O406*N406)/100</f>
        <v>102</v>
      </c>
      <c r="Q406" s="15" t="n">
        <f aca="false">(J406-L406)+P406</f>
        <v>261.2139035</v>
      </c>
      <c r="R406" s="16"/>
    </row>
    <row r="407" customFormat="false" ht="13.8" hidden="false" customHeight="false" outlineLevel="0" collapsed="false">
      <c r="A407" s="9" t="s">
        <v>52</v>
      </c>
      <c r="B407" s="9" t="s">
        <v>19</v>
      </c>
      <c r="C407" s="9" t="n">
        <v>975</v>
      </c>
      <c r="D407" s="10" t="n">
        <v>223108</v>
      </c>
      <c r="E407" s="11" t="s">
        <v>58</v>
      </c>
      <c r="F407" s="12" t="s">
        <v>26</v>
      </c>
      <c r="G407" s="12" t="s">
        <v>38</v>
      </c>
      <c r="H407" s="12" t="s">
        <v>23</v>
      </c>
      <c r="I407" s="13" t="s">
        <v>34</v>
      </c>
      <c r="J407" s="14" t="n">
        <v>363.1</v>
      </c>
      <c r="K407" s="9" t="n">
        <v>12.303</v>
      </c>
      <c r="L407" s="9" t="n">
        <f aca="false">(J407*K407)/100</f>
        <v>44.672193</v>
      </c>
      <c r="M407" s="9" t="n">
        <v>65</v>
      </c>
      <c r="N407" s="9" t="n">
        <f aca="false">(M407-31)*2</f>
        <v>68</v>
      </c>
      <c r="O407" s="14" t="n">
        <v>300</v>
      </c>
      <c r="P407" s="9" t="n">
        <f aca="false">(O407*N407)/100</f>
        <v>204</v>
      </c>
      <c r="Q407" s="15" t="n">
        <f aca="false">(J407-L407)+P407</f>
        <v>522.427807</v>
      </c>
      <c r="R407" s="16"/>
    </row>
    <row r="408" customFormat="false" ht="13.8" hidden="false" customHeight="false" outlineLevel="0" collapsed="false">
      <c r="A408" s="9" t="s">
        <v>52</v>
      </c>
      <c r="B408" s="9" t="s">
        <v>19</v>
      </c>
      <c r="C408" s="9" t="n">
        <v>976</v>
      </c>
      <c r="D408" s="10" t="n">
        <v>223109</v>
      </c>
      <c r="E408" s="11" t="s">
        <v>58</v>
      </c>
      <c r="F408" s="12" t="s">
        <v>26</v>
      </c>
      <c r="G408" s="12" t="s">
        <v>39</v>
      </c>
      <c r="H408" s="12" t="s">
        <v>23</v>
      </c>
      <c r="I408" s="13" t="s">
        <v>34</v>
      </c>
      <c r="J408" s="14" t="n">
        <v>363.1</v>
      </c>
      <c r="K408" s="9" t="n">
        <v>16.405</v>
      </c>
      <c r="L408" s="9" t="n">
        <f aca="false">(J408*K408)/100</f>
        <v>59.566555</v>
      </c>
      <c r="M408" s="9" t="n">
        <v>75</v>
      </c>
      <c r="N408" s="9" t="n">
        <v>70</v>
      </c>
      <c r="O408" s="14" t="n">
        <v>300</v>
      </c>
      <c r="P408" s="9" t="n">
        <f aca="false">(O408*N408)/100</f>
        <v>210</v>
      </c>
      <c r="Q408" s="15" t="n">
        <f aca="false">(J408-L408)+P408</f>
        <v>513.533445</v>
      </c>
      <c r="R408" s="16"/>
    </row>
    <row r="409" customFormat="false" ht="13.8" hidden="false" customHeight="false" outlineLevel="0" collapsed="false">
      <c r="A409" s="9" t="s">
        <v>52</v>
      </c>
      <c r="B409" s="9" t="s">
        <v>19</v>
      </c>
      <c r="C409" s="9" t="n">
        <v>977</v>
      </c>
      <c r="D409" s="10" t="n">
        <v>223110</v>
      </c>
      <c r="E409" s="11" t="s">
        <v>59</v>
      </c>
      <c r="F409" s="12" t="s">
        <v>43</v>
      </c>
      <c r="G409" s="12" t="s">
        <v>22</v>
      </c>
      <c r="H409" s="12" t="s">
        <v>23</v>
      </c>
      <c r="I409" s="13" t="s">
        <v>34</v>
      </c>
      <c r="J409" s="14" t="n">
        <v>314.4</v>
      </c>
      <c r="K409" s="9" t="n">
        <v>16.405</v>
      </c>
      <c r="L409" s="9" t="n">
        <f aca="false">(J409*K409)/100</f>
        <v>51.57732</v>
      </c>
      <c r="M409" s="9" t="n">
        <v>75</v>
      </c>
      <c r="N409" s="9" t="n">
        <v>70</v>
      </c>
      <c r="O409" s="14" t="n">
        <v>237</v>
      </c>
      <c r="P409" s="9" t="n">
        <f aca="false">(O409*N409)/100</f>
        <v>165.9</v>
      </c>
      <c r="Q409" s="15" t="n">
        <f aca="false">(J409-L409)+P409</f>
        <v>428.72268</v>
      </c>
      <c r="R409" s="16"/>
    </row>
    <row r="410" customFormat="false" ht="13.8" hidden="false" customHeight="false" outlineLevel="0" collapsed="false">
      <c r="A410" s="9" t="s">
        <v>52</v>
      </c>
      <c r="B410" s="9" t="s">
        <v>19</v>
      </c>
      <c r="C410" s="9" t="n">
        <v>978</v>
      </c>
      <c r="D410" s="10" t="n">
        <v>223111</v>
      </c>
      <c r="E410" s="11" t="s">
        <v>59</v>
      </c>
      <c r="F410" s="12" t="s">
        <v>43</v>
      </c>
      <c r="G410" s="12" t="s">
        <v>37</v>
      </c>
      <c r="H410" s="12" t="s">
        <v>23</v>
      </c>
      <c r="I410" s="13" t="s">
        <v>34</v>
      </c>
      <c r="J410" s="14" t="n">
        <v>178.45</v>
      </c>
      <c r="K410" s="9" t="n">
        <v>16.405</v>
      </c>
      <c r="L410" s="9" t="n">
        <f aca="false">(J410*K410)/100</f>
        <v>29.2747225</v>
      </c>
      <c r="M410" s="9" t="n">
        <v>75</v>
      </c>
      <c r="N410" s="9" t="n">
        <v>70</v>
      </c>
      <c r="O410" s="14" t="n">
        <v>139</v>
      </c>
      <c r="P410" s="9" t="n">
        <f aca="false">(O410*N410)/100</f>
        <v>97.3</v>
      </c>
      <c r="Q410" s="15" t="n">
        <f aca="false">(J410-L410)+P410</f>
        <v>246.4752775</v>
      </c>
      <c r="R410" s="16"/>
    </row>
    <row r="411" customFormat="false" ht="13.8" hidden="false" customHeight="false" outlineLevel="0" collapsed="false">
      <c r="A411" s="9" t="s">
        <v>52</v>
      </c>
      <c r="B411" s="9" t="s">
        <v>19</v>
      </c>
      <c r="C411" s="9" t="n">
        <v>979</v>
      </c>
      <c r="D411" s="10" t="n">
        <v>223112</v>
      </c>
      <c r="E411" s="11" t="s">
        <v>59</v>
      </c>
      <c r="F411" s="12" t="s">
        <v>43</v>
      </c>
      <c r="G411" s="12" t="s">
        <v>38</v>
      </c>
      <c r="H411" s="12" t="s">
        <v>23</v>
      </c>
      <c r="I411" s="13" t="s">
        <v>34</v>
      </c>
      <c r="J411" s="14" t="n">
        <v>356.9</v>
      </c>
      <c r="K411" s="9" t="n">
        <v>16.405</v>
      </c>
      <c r="L411" s="9" t="n">
        <f aca="false">(J411*K411)/100</f>
        <v>58.549445</v>
      </c>
      <c r="M411" s="9" t="n">
        <v>75</v>
      </c>
      <c r="N411" s="9" t="n">
        <v>70</v>
      </c>
      <c r="O411" s="14" t="n">
        <v>279</v>
      </c>
      <c r="P411" s="9" t="n">
        <f aca="false">(O411*N411)/100</f>
        <v>195.3</v>
      </c>
      <c r="Q411" s="15" t="n">
        <f aca="false">(J411-L411)+P411</f>
        <v>493.650555</v>
      </c>
      <c r="R411" s="16"/>
    </row>
    <row r="412" customFormat="false" ht="13.8" hidden="false" customHeight="false" outlineLevel="0" collapsed="false">
      <c r="A412" s="9" t="s">
        <v>52</v>
      </c>
      <c r="B412" s="9" t="s">
        <v>19</v>
      </c>
      <c r="C412" s="9" t="n">
        <v>980</v>
      </c>
      <c r="D412" s="10" t="n">
        <v>223113</v>
      </c>
      <c r="E412" s="11" t="s">
        <v>59</v>
      </c>
      <c r="F412" s="12" t="s">
        <v>43</v>
      </c>
      <c r="G412" s="12" t="s">
        <v>39</v>
      </c>
      <c r="H412" s="12" t="s">
        <v>23</v>
      </c>
      <c r="I412" s="13" t="s">
        <v>34</v>
      </c>
      <c r="J412" s="14" t="n">
        <v>356.9</v>
      </c>
      <c r="K412" s="9" t="n">
        <v>16.405</v>
      </c>
      <c r="L412" s="9" t="n">
        <f aca="false">(J412*K412)/100</f>
        <v>58.549445</v>
      </c>
      <c r="M412" s="9" t="n">
        <v>75</v>
      </c>
      <c r="N412" s="9" t="n">
        <v>70</v>
      </c>
      <c r="O412" s="14" t="n">
        <v>279</v>
      </c>
      <c r="P412" s="9" t="n">
        <f aca="false">(O412*N412)/100</f>
        <v>195.3</v>
      </c>
      <c r="Q412" s="15" t="n">
        <f aca="false">(J412-L412)+P412</f>
        <v>493.650555</v>
      </c>
      <c r="R412" s="16"/>
    </row>
    <row r="413" customFormat="false" ht="13.8" hidden="false" customHeight="false" outlineLevel="0" collapsed="false">
      <c r="A413" s="9" t="s">
        <v>52</v>
      </c>
      <c r="B413" s="9" t="s">
        <v>19</v>
      </c>
      <c r="C413" s="9" t="n">
        <v>981</v>
      </c>
      <c r="D413" s="10" t="n">
        <v>223114</v>
      </c>
      <c r="E413" s="11" t="s">
        <v>59</v>
      </c>
      <c r="F413" s="12" t="s">
        <v>44</v>
      </c>
      <c r="G413" s="12" t="s">
        <v>22</v>
      </c>
      <c r="H413" s="12" t="s">
        <v>23</v>
      </c>
      <c r="I413" s="13" t="s">
        <v>34</v>
      </c>
      <c r="J413" s="14" t="n">
        <v>314.4</v>
      </c>
      <c r="K413" s="9" t="n">
        <v>16.405</v>
      </c>
      <c r="L413" s="9" t="n">
        <f aca="false">(J413*K413)/100</f>
        <v>51.57732</v>
      </c>
      <c r="M413" s="9" t="n">
        <v>75</v>
      </c>
      <c r="N413" s="9" t="n">
        <v>70</v>
      </c>
      <c r="O413" s="14" t="n">
        <v>237</v>
      </c>
      <c r="P413" s="9" t="n">
        <f aca="false">(O413*N413)/100</f>
        <v>165.9</v>
      </c>
      <c r="Q413" s="15" t="n">
        <f aca="false">(J413-L413)+P413</f>
        <v>428.72268</v>
      </c>
      <c r="R413" s="16"/>
    </row>
    <row r="414" customFormat="false" ht="13.8" hidden="false" customHeight="false" outlineLevel="0" collapsed="false">
      <c r="A414" s="9" t="s">
        <v>52</v>
      </c>
      <c r="B414" s="9" t="s">
        <v>19</v>
      </c>
      <c r="C414" s="9" t="n">
        <v>982</v>
      </c>
      <c r="D414" s="10" t="n">
        <v>223115</v>
      </c>
      <c r="E414" s="11" t="s">
        <v>59</v>
      </c>
      <c r="F414" s="12" t="s">
        <v>44</v>
      </c>
      <c r="G414" s="12" t="s">
        <v>37</v>
      </c>
      <c r="H414" s="12" t="s">
        <v>23</v>
      </c>
      <c r="I414" s="13" t="s">
        <v>40</v>
      </c>
      <c r="J414" s="14" t="n">
        <v>178.45</v>
      </c>
      <c r="K414" s="9" t="n">
        <v>0</v>
      </c>
      <c r="L414" s="9" t="n">
        <f aca="false">(J414*K414)/100</f>
        <v>0</v>
      </c>
      <c r="M414" s="9" t="n">
        <v>35</v>
      </c>
      <c r="N414" s="9" t="n">
        <f aca="false">(M414-31)*2</f>
        <v>8</v>
      </c>
      <c r="O414" s="14" t="n">
        <v>139</v>
      </c>
      <c r="P414" s="9" t="n">
        <f aca="false">(O414*N414)/100</f>
        <v>11.12</v>
      </c>
      <c r="Q414" s="15" t="n">
        <f aca="false">(J414-L414)+P414</f>
        <v>189.57</v>
      </c>
      <c r="R414" s="16"/>
    </row>
    <row r="415" customFormat="false" ht="13.8" hidden="false" customHeight="false" outlineLevel="0" collapsed="false">
      <c r="A415" s="9" t="s">
        <v>52</v>
      </c>
      <c r="B415" s="9" t="s">
        <v>19</v>
      </c>
      <c r="C415" s="9" t="n">
        <v>983</v>
      </c>
      <c r="D415" s="10" t="n">
        <v>223116</v>
      </c>
      <c r="E415" s="11" t="s">
        <v>59</v>
      </c>
      <c r="F415" s="12" t="s">
        <v>44</v>
      </c>
      <c r="G415" s="12" t="s">
        <v>38</v>
      </c>
      <c r="H415" s="12" t="s">
        <v>23</v>
      </c>
      <c r="I415" s="13" t="s">
        <v>40</v>
      </c>
      <c r="J415" s="14" t="n">
        <v>356.9</v>
      </c>
      <c r="K415" s="9" t="n">
        <v>0</v>
      </c>
      <c r="L415" s="9" t="n">
        <f aca="false">(J415*K415)/100</f>
        <v>0</v>
      </c>
      <c r="M415" s="9" t="n">
        <v>35</v>
      </c>
      <c r="N415" s="9" t="n">
        <f aca="false">(M415-31)*2</f>
        <v>8</v>
      </c>
      <c r="O415" s="14" t="n">
        <v>279</v>
      </c>
      <c r="P415" s="9" t="n">
        <f aca="false">(O415*N415)/100</f>
        <v>22.32</v>
      </c>
      <c r="Q415" s="15" t="n">
        <f aca="false">(J415-L415)+P415</f>
        <v>379.22</v>
      </c>
      <c r="R415" s="16"/>
    </row>
    <row r="416" customFormat="false" ht="13.8" hidden="false" customHeight="false" outlineLevel="0" collapsed="false">
      <c r="A416" s="9" t="s">
        <v>52</v>
      </c>
      <c r="B416" s="9" t="s">
        <v>19</v>
      </c>
      <c r="C416" s="9" t="n">
        <v>984</v>
      </c>
      <c r="D416" s="10" t="n">
        <v>223117</v>
      </c>
      <c r="E416" s="11" t="s">
        <v>59</v>
      </c>
      <c r="F416" s="12" t="s">
        <v>44</v>
      </c>
      <c r="G416" s="12" t="s">
        <v>39</v>
      </c>
      <c r="H416" s="12" t="s">
        <v>23</v>
      </c>
      <c r="I416" s="13" t="s">
        <v>40</v>
      </c>
      <c r="J416" s="14" t="n">
        <v>356.9</v>
      </c>
      <c r="K416" s="9" t="n">
        <v>0</v>
      </c>
      <c r="L416" s="9" t="n">
        <f aca="false">(J416*K416)/100</f>
        <v>0</v>
      </c>
      <c r="M416" s="9" t="n">
        <v>35</v>
      </c>
      <c r="N416" s="9" t="n">
        <f aca="false">(M416-31)*2</f>
        <v>8</v>
      </c>
      <c r="O416" s="14" t="n">
        <v>279</v>
      </c>
      <c r="P416" s="9" t="n">
        <f aca="false">(O416*N416)/100</f>
        <v>22.32</v>
      </c>
      <c r="Q416" s="15" t="n">
        <f aca="false">(J416-L416)+P416</f>
        <v>379.22</v>
      </c>
      <c r="R416" s="16"/>
    </row>
    <row r="417" customFormat="false" ht="13.8" hidden="false" customHeight="false" outlineLevel="0" collapsed="false">
      <c r="A417" s="9" t="s">
        <v>52</v>
      </c>
      <c r="B417" s="9" t="s">
        <v>19</v>
      </c>
      <c r="C417" s="9" t="n">
        <v>985</v>
      </c>
      <c r="D417" s="10" t="n">
        <v>223118</v>
      </c>
      <c r="E417" s="11" t="s">
        <v>59</v>
      </c>
      <c r="F417" s="12" t="s">
        <v>30</v>
      </c>
      <c r="G417" s="12" t="s">
        <v>22</v>
      </c>
      <c r="H417" s="12" t="s">
        <v>23</v>
      </c>
      <c r="I417" s="13" t="s">
        <v>40</v>
      </c>
      <c r="J417" s="14" t="n">
        <v>229.3</v>
      </c>
      <c r="K417" s="9" t="n">
        <v>0</v>
      </c>
      <c r="L417" s="9" t="n">
        <f aca="false">(J417*K417)/100</f>
        <v>0</v>
      </c>
      <c r="M417" s="9" t="n">
        <v>35</v>
      </c>
      <c r="N417" s="9" t="n">
        <f aca="false">(M417-31)*2</f>
        <v>8</v>
      </c>
      <c r="O417" s="14" t="n">
        <v>163</v>
      </c>
      <c r="P417" s="9" t="n">
        <f aca="false">(O417*N417)/100</f>
        <v>13.04</v>
      </c>
      <c r="Q417" s="15" t="n">
        <f aca="false">(J417-L417)+P417</f>
        <v>242.34</v>
      </c>
      <c r="R417" s="16"/>
    </row>
    <row r="418" customFormat="false" ht="13.8" hidden="false" customHeight="false" outlineLevel="0" collapsed="false">
      <c r="A418" s="9" t="s">
        <v>52</v>
      </c>
      <c r="B418" s="9" t="s">
        <v>19</v>
      </c>
      <c r="C418" s="9" t="n">
        <v>986</v>
      </c>
      <c r="D418" s="10" t="n">
        <v>223119</v>
      </c>
      <c r="E418" s="11" t="s">
        <v>59</v>
      </c>
      <c r="F418" s="12" t="s">
        <v>30</v>
      </c>
      <c r="G418" s="12" t="s">
        <v>37</v>
      </c>
      <c r="H418" s="12" t="s">
        <v>23</v>
      </c>
      <c r="I418" s="13" t="s">
        <v>40</v>
      </c>
      <c r="J418" s="14" t="n">
        <v>128.75</v>
      </c>
      <c r="K418" s="9" t="n">
        <v>0</v>
      </c>
      <c r="L418" s="9" t="n">
        <f aca="false">(J418*K418)/100</f>
        <v>0</v>
      </c>
      <c r="M418" s="9" t="n">
        <v>35</v>
      </c>
      <c r="N418" s="9" t="n">
        <f aca="false">(M418-31)*2</f>
        <v>8</v>
      </c>
      <c r="O418" s="14" t="n">
        <v>96</v>
      </c>
      <c r="P418" s="9" t="n">
        <f aca="false">(O418*N418)/100</f>
        <v>7.68</v>
      </c>
      <c r="Q418" s="15" t="n">
        <f aca="false">(J418-L418)+P418</f>
        <v>136.43</v>
      </c>
      <c r="R418" s="16"/>
    </row>
    <row r="419" customFormat="false" ht="13.8" hidden="false" customHeight="false" outlineLevel="0" collapsed="false">
      <c r="A419" s="9" t="s">
        <v>52</v>
      </c>
      <c r="B419" s="9" t="s">
        <v>19</v>
      </c>
      <c r="C419" s="9" t="n">
        <v>987</v>
      </c>
      <c r="D419" s="10" t="n">
        <v>223120</v>
      </c>
      <c r="E419" s="11" t="s">
        <v>59</v>
      </c>
      <c r="F419" s="12" t="s">
        <v>30</v>
      </c>
      <c r="G419" s="12" t="s">
        <v>38</v>
      </c>
      <c r="H419" s="12" t="s">
        <v>23</v>
      </c>
      <c r="I419" s="13" t="s">
        <v>40</v>
      </c>
      <c r="J419" s="14" t="n">
        <v>257.5</v>
      </c>
      <c r="K419" s="9" t="n">
        <v>0</v>
      </c>
      <c r="L419" s="9" t="n">
        <f aca="false">(J419*K419)/100</f>
        <v>0</v>
      </c>
      <c r="M419" s="9" t="n">
        <v>65</v>
      </c>
      <c r="N419" s="9" t="n">
        <f aca="false">(M419-31)*2</f>
        <v>68</v>
      </c>
      <c r="O419" s="14" t="n">
        <v>192</v>
      </c>
      <c r="P419" s="9" t="n">
        <f aca="false">(O419*N419)/100</f>
        <v>130.56</v>
      </c>
      <c r="Q419" s="15" t="n">
        <f aca="false">(J419-L419)+P419</f>
        <v>388.06</v>
      </c>
      <c r="R419" s="16"/>
    </row>
    <row r="420" customFormat="false" ht="13.8" hidden="false" customHeight="false" outlineLevel="0" collapsed="false">
      <c r="A420" s="9" t="s">
        <v>52</v>
      </c>
      <c r="B420" s="9" t="s">
        <v>19</v>
      </c>
      <c r="C420" s="9" t="n">
        <v>988</v>
      </c>
      <c r="D420" s="10" t="n">
        <v>223121</v>
      </c>
      <c r="E420" s="11" t="s">
        <v>59</v>
      </c>
      <c r="F420" s="12" t="s">
        <v>30</v>
      </c>
      <c r="G420" s="12" t="s">
        <v>39</v>
      </c>
      <c r="H420" s="12" t="s">
        <v>23</v>
      </c>
      <c r="I420" s="13" t="s">
        <v>40</v>
      </c>
      <c r="J420" s="14" t="n">
        <v>257.5</v>
      </c>
      <c r="K420" s="9" t="n">
        <v>0</v>
      </c>
      <c r="L420" s="9" t="n">
        <f aca="false">(J420*K420)/100</f>
        <v>0</v>
      </c>
      <c r="M420" s="9" t="n">
        <v>65</v>
      </c>
      <c r="N420" s="9" t="n">
        <f aca="false">(M420-31)*2</f>
        <v>68</v>
      </c>
      <c r="O420" s="14" t="n">
        <v>192</v>
      </c>
      <c r="P420" s="9" t="n">
        <f aca="false">(O420*N420)/100</f>
        <v>130.56</v>
      </c>
      <c r="Q420" s="15" t="n">
        <f aca="false">(J420-L420)+P420</f>
        <v>388.06</v>
      </c>
      <c r="R420" s="16"/>
    </row>
    <row r="421" customFormat="false" ht="13.8" hidden="false" customHeight="false" outlineLevel="0" collapsed="false">
      <c r="A421" s="9" t="s">
        <v>52</v>
      </c>
      <c r="B421" s="9" t="s">
        <v>19</v>
      </c>
      <c r="C421" s="9" t="n">
        <v>989</v>
      </c>
      <c r="D421" s="10" t="n">
        <v>223122</v>
      </c>
      <c r="E421" s="11" t="s">
        <v>59</v>
      </c>
      <c r="F421" s="12" t="s">
        <v>31</v>
      </c>
      <c r="G421" s="12" t="s">
        <v>22</v>
      </c>
      <c r="H421" s="12" t="s">
        <v>23</v>
      </c>
      <c r="I421" s="13" t="s">
        <v>40</v>
      </c>
      <c r="J421" s="14" t="n">
        <v>318.2</v>
      </c>
      <c r="K421" s="9" t="n">
        <v>0</v>
      </c>
      <c r="L421" s="9" t="n">
        <f aca="false">(J421*K421)/100</f>
        <v>0</v>
      </c>
      <c r="M421" s="9" t="n">
        <v>65</v>
      </c>
      <c r="N421" s="9" t="n">
        <f aca="false">(M421-31)*2</f>
        <v>68</v>
      </c>
      <c r="O421" s="14" t="n">
        <v>254</v>
      </c>
      <c r="P421" s="9" t="n">
        <f aca="false">(O421*N421)/100</f>
        <v>172.72</v>
      </c>
      <c r="Q421" s="15" t="n">
        <f aca="false">(J421-L421)+P421</f>
        <v>490.92</v>
      </c>
      <c r="R421" s="16"/>
    </row>
    <row r="422" customFormat="false" ht="13.8" hidden="false" customHeight="false" outlineLevel="0" collapsed="false">
      <c r="A422" s="9" t="s">
        <v>52</v>
      </c>
      <c r="B422" s="9" t="s">
        <v>19</v>
      </c>
      <c r="C422" s="9" t="n">
        <v>990</v>
      </c>
      <c r="D422" s="10" t="n">
        <v>223123</v>
      </c>
      <c r="E422" s="11" t="s">
        <v>59</v>
      </c>
      <c r="F422" s="12" t="s">
        <v>31</v>
      </c>
      <c r="G422" s="12" t="s">
        <v>37</v>
      </c>
      <c r="H422" s="12" t="s">
        <v>23</v>
      </c>
      <c r="I422" s="13" t="s">
        <v>40</v>
      </c>
      <c r="J422" s="14" t="n">
        <v>180.75</v>
      </c>
      <c r="K422" s="9" t="n">
        <v>0</v>
      </c>
      <c r="L422" s="9" t="n">
        <f aca="false">(J422*K422)/100</f>
        <v>0</v>
      </c>
      <c r="M422" s="9" t="n">
        <v>65</v>
      </c>
      <c r="N422" s="9" t="n">
        <f aca="false">(M422-31)*2</f>
        <v>68</v>
      </c>
      <c r="O422" s="14" t="n">
        <v>149</v>
      </c>
      <c r="P422" s="9" t="n">
        <f aca="false">(O422*N422)/100</f>
        <v>101.32</v>
      </c>
      <c r="Q422" s="15" t="n">
        <f aca="false">(J422-L422)+P422</f>
        <v>282.07</v>
      </c>
      <c r="R422" s="16"/>
    </row>
    <row r="423" customFormat="false" ht="13.8" hidden="false" customHeight="false" outlineLevel="0" collapsed="false">
      <c r="A423" s="9" t="s">
        <v>52</v>
      </c>
      <c r="B423" s="9" t="s">
        <v>19</v>
      </c>
      <c r="C423" s="9" t="n">
        <v>991</v>
      </c>
      <c r="D423" s="10" t="n">
        <v>223124</v>
      </c>
      <c r="E423" s="11" t="s">
        <v>59</v>
      </c>
      <c r="F423" s="12" t="s">
        <v>31</v>
      </c>
      <c r="G423" s="12" t="s">
        <v>38</v>
      </c>
      <c r="H423" s="12" t="s">
        <v>23</v>
      </c>
      <c r="I423" s="13" t="s">
        <v>40</v>
      </c>
      <c r="J423" s="14" t="n">
        <v>361.5</v>
      </c>
      <c r="K423" s="9" t="n">
        <v>0</v>
      </c>
      <c r="L423" s="9" t="n">
        <f aca="false">(J423*K423)/100</f>
        <v>0</v>
      </c>
      <c r="M423" s="9" t="n">
        <v>65</v>
      </c>
      <c r="N423" s="9" t="n">
        <f aca="false">(M423-31)*2</f>
        <v>68</v>
      </c>
      <c r="O423" s="14" t="n">
        <v>299</v>
      </c>
      <c r="P423" s="9" t="n">
        <f aca="false">(O423*N423)/100</f>
        <v>203.32</v>
      </c>
      <c r="Q423" s="15" t="n">
        <f aca="false">(J423-L423)+P423</f>
        <v>564.82</v>
      </c>
      <c r="R423" s="16"/>
    </row>
    <row r="424" customFormat="false" ht="13.8" hidden="false" customHeight="false" outlineLevel="0" collapsed="false">
      <c r="A424" s="9" t="s">
        <v>52</v>
      </c>
      <c r="B424" s="9" t="s">
        <v>19</v>
      </c>
      <c r="C424" s="9" t="n">
        <v>992</v>
      </c>
      <c r="D424" s="10" t="n">
        <v>223125</v>
      </c>
      <c r="E424" s="11" t="s">
        <v>59</v>
      </c>
      <c r="F424" s="12" t="s">
        <v>31</v>
      </c>
      <c r="G424" s="12" t="s">
        <v>39</v>
      </c>
      <c r="H424" s="12" t="s">
        <v>23</v>
      </c>
      <c r="I424" s="13" t="s">
        <v>40</v>
      </c>
      <c r="J424" s="14" t="n">
        <v>361.5</v>
      </c>
      <c r="K424" s="9" t="n">
        <v>0</v>
      </c>
      <c r="L424" s="9" t="n">
        <f aca="false">(J424*K424)/100</f>
        <v>0</v>
      </c>
      <c r="M424" s="9" t="n">
        <v>75</v>
      </c>
      <c r="N424" s="9" t="n">
        <v>70</v>
      </c>
      <c r="O424" s="14" t="n">
        <v>299</v>
      </c>
      <c r="P424" s="9" t="n">
        <f aca="false">(O424*N424)/100</f>
        <v>209.3</v>
      </c>
      <c r="Q424" s="15" t="n">
        <f aca="false">(J424-L424)+P424</f>
        <v>570.8</v>
      </c>
      <c r="R424" s="16"/>
    </row>
    <row r="425" customFormat="false" ht="13.8" hidden="false" customHeight="false" outlineLevel="0" collapsed="false">
      <c r="A425" s="9" t="s">
        <v>52</v>
      </c>
      <c r="B425" s="9" t="s">
        <v>19</v>
      </c>
      <c r="C425" s="9" t="n">
        <v>993</v>
      </c>
      <c r="D425" s="10" t="n">
        <v>223126</v>
      </c>
      <c r="E425" s="11" t="s">
        <v>59</v>
      </c>
      <c r="F425" s="12" t="s">
        <v>32</v>
      </c>
      <c r="G425" s="12" t="s">
        <v>22</v>
      </c>
      <c r="H425" s="12" t="s">
        <v>23</v>
      </c>
      <c r="I425" s="13" t="s">
        <v>40</v>
      </c>
      <c r="J425" s="14" t="n">
        <v>302.8</v>
      </c>
      <c r="K425" s="9" t="n">
        <v>0</v>
      </c>
      <c r="L425" s="9" t="n">
        <f aca="false">(J425*K425)/100</f>
        <v>0</v>
      </c>
      <c r="M425" s="9" t="n">
        <v>75</v>
      </c>
      <c r="N425" s="9" t="n">
        <v>70</v>
      </c>
      <c r="O425" s="14" t="n">
        <v>233</v>
      </c>
      <c r="P425" s="9" t="n">
        <f aca="false">(O425*N425)/100</f>
        <v>163.1</v>
      </c>
      <c r="Q425" s="15" t="n">
        <f aca="false">(J425-L425)+P425</f>
        <v>465.9</v>
      </c>
      <c r="R425" s="16"/>
    </row>
    <row r="426" customFormat="false" ht="13.8" hidden="false" customHeight="false" outlineLevel="0" collapsed="false">
      <c r="A426" s="9" t="s">
        <v>52</v>
      </c>
      <c r="B426" s="9" t="s">
        <v>19</v>
      </c>
      <c r="C426" s="9" t="n">
        <v>994</v>
      </c>
      <c r="D426" s="10" t="n">
        <v>223127</v>
      </c>
      <c r="E426" s="11" t="s">
        <v>59</v>
      </c>
      <c r="F426" s="12" t="s">
        <v>32</v>
      </c>
      <c r="G426" s="12" t="s">
        <v>37</v>
      </c>
      <c r="H426" s="12" t="s">
        <v>23</v>
      </c>
      <c r="I426" s="13" t="s">
        <v>40</v>
      </c>
      <c r="J426" s="14" t="n">
        <v>171.6</v>
      </c>
      <c r="K426" s="9" t="n">
        <v>0</v>
      </c>
      <c r="L426" s="9" t="n">
        <f aca="false">(J426*K426)/100</f>
        <v>0</v>
      </c>
      <c r="M426" s="9" t="n">
        <v>75</v>
      </c>
      <c r="N426" s="9" t="n">
        <v>70</v>
      </c>
      <c r="O426" s="14" t="n">
        <v>137</v>
      </c>
      <c r="P426" s="9" t="n">
        <f aca="false">(O426*N426)/100</f>
        <v>95.9</v>
      </c>
      <c r="Q426" s="15" t="n">
        <f aca="false">(J426-L426)+P426</f>
        <v>267.5</v>
      </c>
      <c r="R426" s="16"/>
    </row>
    <row r="427" customFormat="false" ht="13.8" hidden="false" customHeight="false" outlineLevel="0" collapsed="false">
      <c r="A427" s="9" t="s">
        <v>52</v>
      </c>
      <c r="B427" s="9" t="s">
        <v>19</v>
      </c>
      <c r="C427" s="9" t="n">
        <v>995</v>
      </c>
      <c r="D427" s="10" t="n">
        <v>223128</v>
      </c>
      <c r="E427" s="11" t="s">
        <v>59</v>
      </c>
      <c r="F427" s="12" t="s">
        <v>32</v>
      </c>
      <c r="G427" s="12" t="s">
        <v>38</v>
      </c>
      <c r="H427" s="12" t="s">
        <v>23</v>
      </c>
      <c r="I427" s="13" t="s">
        <v>40</v>
      </c>
      <c r="J427" s="14" t="n">
        <v>343.2</v>
      </c>
      <c r="K427" s="9" t="n">
        <v>0</v>
      </c>
      <c r="L427" s="9" t="n">
        <f aca="false">(J427*K427)/100</f>
        <v>0</v>
      </c>
      <c r="M427" s="9" t="n">
        <v>75</v>
      </c>
      <c r="N427" s="9" t="n">
        <v>70</v>
      </c>
      <c r="O427" s="14" t="n">
        <v>275</v>
      </c>
      <c r="P427" s="9" t="n">
        <f aca="false">(O427*N427)/100</f>
        <v>192.5</v>
      </c>
      <c r="Q427" s="15" t="n">
        <f aca="false">(J427-L427)+P427</f>
        <v>535.7</v>
      </c>
      <c r="R427" s="16"/>
    </row>
    <row r="428" customFormat="false" ht="13.8" hidden="false" customHeight="false" outlineLevel="0" collapsed="false">
      <c r="A428" s="9" t="s">
        <v>52</v>
      </c>
      <c r="B428" s="9" t="s">
        <v>19</v>
      </c>
      <c r="C428" s="9" t="n">
        <v>996</v>
      </c>
      <c r="D428" s="10" t="n">
        <v>223129</v>
      </c>
      <c r="E428" s="11" t="s">
        <v>59</v>
      </c>
      <c r="F428" s="12" t="s">
        <v>32</v>
      </c>
      <c r="G428" s="12" t="s">
        <v>39</v>
      </c>
      <c r="H428" s="12" t="s">
        <v>23</v>
      </c>
      <c r="I428" s="13" t="s">
        <v>40</v>
      </c>
      <c r="J428" s="14" t="n">
        <v>343.2</v>
      </c>
      <c r="K428" s="9" t="n">
        <v>0</v>
      </c>
      <c r="L428" s="9" t="n">
        <f aca="false">(J428*K428)/100</f>
        <v>0</v>
      </c>
      <c r="M428" s="9" t="n">
        <v>75</v>
      </c>
      <c r="N428" s="9" t="n">
        <v>70</v>
      </c>
      <c r="O428" s="14" t="n">
        <v>275</v>
      </c>
      <c r="P428" s="9" t="n">
        <f aca="false">(O428*N428)/100</f>
        <v>192.5</v>
      </c>
      <c r="Q428" s="15" t="n">
        <f aca="false">(J428-L428)+P428</f>
        <v>535.7</v>
      </c>
      <c r="R428" s="16"/>
    </row>
    <row r="429" customFormat="false" ht="13.8" hidden="false" customHeight="false" outlineLevel="0" collapsed="false">
      <c r="A429" s="9" t="s">
        <v>52</v>
      </c>
      <c r="B429" s="9" t="s">
        <v>19</v>
      </c>
      <c r="C429" s="9" t="n">
        <v>997</v>
      </c>
      <c r="D429" s="10" t="n">
        <v>223130</v>
      </c>
      <c r="E429" s="11" t="s">
        <v>59</v>
      </c>
      <c r="F429" s="12" t="s">
        <v>21</v>
      </c>
      <c r="G429" s="12" t="s">
        <v>22</v>
      </c>
      <c r="H429" s="12" t="s">
        <v>23</v>
      </c>
      <c r="I429" s="13" t="s">
        <v>40</v>
      </c>
      <c r="J429" s="14" t="n">
        <v>309.9</v>
      </c>
      <c r="K429" s="9" t="n">
        <v>0</v>
      </c>
      <c r="L429" s="9" t="n">
        <f aca="false">(J429*K429)/100</f>
        <v>0</v>
      </c>
      <c r="M429" s="9" t="n">
        <v>75</v>
      </c>
      <c r="N429" s="9" t="n">
        <v>70</v>
      </c>
      <c r="O429" s="14" t="n">
        <v>248</v>
      </c>
      <c r="P429" s="9" t="n">
        <f aca="false">(O429*N429)/100</f>
        <v>173.6</v>
      </c>
      <c r="Q429" s="15" t="n">
        <f aca="false">(J429-L429)+P429</f>
        <v>483.5</v>
      </c>
      <c r="R429" s="16"/>
    </row>
    <row r="430" customFormat="false" ht="13.8" hidden="false" customHeight="false" outlineLevel="0" collapsed="false">
      <c r="A430" s="9" t="s">
        <v>52</v>
      </c>
      <c r="B430" s="9" t="s">
        <v>19</v>
      </c>
      <c r="C430" s="9" t="n">
        <v>998</v>
      </c>
      <c r="D430" s="10" t="n">
        <v>223131</v>
      </c>
      <c r="E430" s="11" t="s">
        <v>59</v>
      </c>
      <c r="F430" s="12" t="s">
        <v>21</v>
      </c>
      <c r="G430" s="12" t="s">
        <v>37</v>
      </c>
      <c r="H430" s="12" t="s">
        <v>23</v>
      </c>
      <c r="I430" s="13" t="s">
        <v>41</v>
      </c>
      <c r="J430" s="14" t="n">
        <v>175.95</v>
      </c>
      <c r="K430" s="9" t="n">
        <v>24.608</v>
      </c>
      <c r="L430" s="9" t="n">
        <f aca="false">(J430*K430)/100</f>
        <v>43.297776</v>
      </c>
      <c r="M430" s="9" t="n">
        <v>35</v>
      </c>
      <c r="N430" s="9" t="n">
        <f aca="false">(M430-31)*2</f>
        <v>8</v>
      </c>
      <c r="O430" s="14" t="n">
        <v>146</v>
      </c>
      <c r="P430" s="9" t="n">
        <f aca="false">(O430*N430)/100</f>
        <v>11.68</v>
      </c>
      <c r="Q430" s="15" t="n">
        <f aca="false">(J430-L430)+P430</f>
        <v>144.332224</v>
      </c>
      <c r="R430" s="16"/>
    </row>
    <row r="431" customFormat="false" ht="13.8" hidden="false" customHeight="false" outlineLevel="0" collapsed="false">
      <c r="A431" s="9" t="s">
        <v>52</v>
      </c>
      <c r="B431" s="9" t="s">
        <v>19</v>
      </c>
      <c r="C431" s="9" t="n">
        <v>999</v>
      </c>
      <c r="D431" s="10" t="n">
        <v>223132</v>
      </c>
      <c r="E431" s="11" t="s">
        <v>59</v>
      </c>
      <c r="F431" s="12" t="s">
        <v>21</v>
      </c>
      <c r="G431" s="12" t="s">
        <v>38</v>
      </c>
      <c r="H431" s="12" t="s">
        <v>23</v>
      </c>
      <c r="I431" s="13" t="s">
        <v>41</v>
      </c>
      <c r="J431" s="14" t="n">
        <v>351.9</v>
      </c>
      <c r="K431" s="9" t="n">
        <v>24.608</v>
      </c>
      <c r="L431" s="9" t="n">
        <f aca="false">(J431*K431)/100</f>
        <v>86.595552</v>
      </c>
      <c r="M431" s="9" t="n">
        <v>35</v>
      </c>
      <c r="N431" s="9" t="n">
        <f aca="false">(M431-31)*2</f>
        <v>8</v>
      </c>
      <c r="O431" s="14" t="n">
        <v>292</v>
      </c>
      <c r="P431" s="9" t="n">
        <f aca="false">(O431*N431)/100</f>
        <v>23.36</v>
      </c>
      <c r="Q431" s="15" t="n">
        <f aca="false">(J431-L431)+P431</f>
        <v>288.664448</v>
      </c>
      <c r="R431" s="16"/>
    </row>
    <row r="432" customFormat="false" ht="13.8" hidden="false" customHeight="false" outlineLevel="0" collapsed="false">
      <c r="A432" s="9" t="s">
        <v>52</v>
      </c>
      <c r="B432" s="9" t="s">
        <v>19</v>
      </c>
      <c r="C432" s="9" t="n">
        <v>1000</v>
      </c>
      <c r="D432" s="10" t="n">
        <v>223133</v>
      </c>
      <c r="E432" s="11" t="s">
        <v>59</v>
      </c>
      <c r="F432" s="12" t="s">
        <v>21</v>
      </c>
      <c r="G432" s="12" t="s">
        <v>39</v>
      </c>
      <c r="H432" s="12" t="s">
        <v>23</v>
      </c>
      <c r="I432" s="13" t="s">
        <v>41</v>
      </c>
      <c r="J432" s="14" t="n">
        <v>351.9</v>
      </c>
      <c r="K432" s="9" t="n">
        <v>24.608</v>
      </c>
      <c r="L432" s="9" t="n">
        <f aca="false">(J432*K432)/100</f>
        <v>86.595552</v>
      </c>
      <c r="M432" s="9" t="n">
        <v>35</v>
      </c>
      <c r="N432" s="9" t="n">
        <f aca="false">(M432-31)*2</f>
        <v>8</v>
      </c>
      <c r="O432" s="14" t="n">
        <v>292</v>
      </c>
      <c r="P432" s="9" t="n">
        <f aca="false">(O432*N432)/100</f>
        <v>23.36</v>
      </c>
      <c r="Q432" s="15" t="n">
        <f aca="false">(J432-L432)+P432</f>
        <v>288.664448</v>
      </c>
      <c r="R432" s="16"/>
    </row>
    <row r="433" customFormat="false" ht="13.8" hidden="false" customHeight="false" outlineLevel="0" collapsed="false">
      <c r="A433" s="9" t="s">
        <v>52</v>
      </c>
      <c r="B433" s="9" t="s">
        <v>19</v>
      </c>
      <c r="C433" s="9" t="n">
        <v>1001</v>
      </c>
      <c r="D433" s="10" t="n">
        <v>223134</v>
      </c>
      <c r="E433" s="11" t="s">
        <v>59</v>
      </c>
      <c r="F433" s="12" t="s">
        <v>25</v>
      </c>
      <c r="G433" s="12" t="s">
        <v>22</v>
      </c>
      <c r="H433" s="12" t="s">
        <v>23</v>
      </c>
      <c r="I433" s="13" t="s">
        <v>41</v>
      </c>
      <c r="J433" s="14" t="n">
        <v>332.8</v>
      </c>
      <c r="K433" s="9" t="n">
        <v>24.608</v>
      </c>
      <c r="L433" s="9" t="n">
        <f aca="false">(J433*K433)/100</f>
        <v>81.895424</v>
      </c>
      <c r="M433" s="9" t="n">
        <v>35</v>
      </c>
      <c r="N433" s="9" t="n">
        <f aca="false">(M433-31)*2</f>
        <v>8</v>
      </c>
      <c r="O433" s="14" t="n">
        <v>267</v>
      </c>
      <c r="P433" s="9" t="n">
        <f aca="false">(O433*N433)/100</f>
        <v>21.36</v>
      </c>
      <c r="Q433" s="15" t="n">
        <f aca="false">(J433-L433)+P433</f>
        <v>272.264576</v>
      </c>
      <c r="R433" s="16"/>
    </row>
    <row r="434" customFormat="false" ht="13.8" hidden="false" customHeight="false" outlineLevel="0" collapsed="false">
      <c r="A434" s="9" t="s">
        <v>52</v>
      </c>
      <c r="B434" s="9" t="s">
        <v>19</v>
      </c>
      <c r="C434" s="9" t="n">
        <v>1002</v>
      </c>
      <c r="D434" s="10" t="n">
        <v>223135</v>
      </c>
      <c r="E434" s="11" t="s">
        <v>59</v>
      </c>
      <c r="F434" s="12" t="s">
        <v>25</v>
      </c>
      <c r="G434" s="12" t="s">
        <v>37</v>
      </c>
      <c r="H434" s="12" t="s">
        <v>23</v>
      </c>
      <c r="I434" s="13" t="s">
        <v>41</v>
      </c>
      <c r="J434" s="14" t="n">
        <v>189.25</v>
      </c>
      <c r="K434" s="9" t="n">
        <v>24.608</v>
      </c>
      <c r="L434" s="9" t="n">
        <f aca="false">(J434*K434)/100</f>
        <v>46.57064</v>
      </c>
      <c r="M434" s="9" t="n">
        <v>35</v>
      </c>
      <c r="N434" s="9" t="n">
        <f aca="false">(M434-31)*2</f>
        <v>8</v>
      </c>
      <c r="O434" s="14" t="n">
        <v>157</v>
      </c>
      <c r="P434" s="9" t="n">
        <f aca="false">(O434*N434)/100</f>
        <v>12.56</v>
      </c>
      <c r="Q434" s="15" t="n">
        <f aca="false">(J434-L434)+P434</f>
        <v>155.23936</v>
      </c>
      <c r="R434" s="16"/>
    </row>
    <row r="435" customFormat="false" ht="13.8" hidden="false" customHeight="false" outlineLevel="0" collapsed="false">
      <c r="A435" s="9" t="s">
        <v>52</v>
      </c>
      <c r="B435" s="9" t="s">
        <v>19</v>
      </c>
      <c r="C435" s="9" t="n">
        <v>1003</v>
      </c>
      <c r="D435" s="10" t="n">
        <v>223136</v>
      </c>
      <c r="E435" s="11" t="s">
        <v>59</v>
      </c>
      <c r="F435" s="12" t="s">
        <v>25</v>
      </c>
      <c r="G435" s="12" t="s">
        <v>38</v>
      </c>
      <c r="H435" s="12" t="s">
        <v>23</v>
      </c>
      <c r="I435" s="13" t="s">
        <v>41</v>
      </c>
      <c r="J435" s="14" t="n">
        <v>378.5</v>
      </c>
      <c r="K435" s="9" t="n">
        <v>28.71</v>
      </c>
      <c r="L435" s="9" t="n">
        <f aca="false">(J435*K435)/100</f>
        <v>108.66735</v>
      </c>
      <c r="M435" s="9" t="n">
        <v>65</v>
      </c>
      <c r="N435" s="9" t="n">
        <f aca="false">(M435-31)*2</f>
        <v>68</v>
      </c>
      <c r="O435" s="14" t="n">
        <v>314</v>
      </c>
      <c r="P435" s="9" t="n">
        <f aca="false">(O435*N435)/100</f>
        <v>213.52</v>
      </c>
      <c r="Q435" s="15" t="n">
        <f aca="false">(J435-L435)+P435</f>
        <v>483.35265</v>
      </c>
      <c r="R435" s="16"/>
    </row>
    <row r="436" customFormat="false" ht="13.8" hidden="false" customHeight="false" outlineLevel="0" collapsed="false">
      <c r="A436" s="9" t="s">
        <v>52</v>
      </c>
      <c r="B436" s="9" t="s">
        <v>19</v>
      </c>
      <c r="C436" s="9" t="n">
        <v>1004</v>
      </c>
      <c r="D436" s="10" t="n">
        <v>223137</v>
      </c>
      <c r="E436" s="11" t="s">
        <v>59</v>
      </c>
      <c r="F436" s="12" t="s">
        <v>25</v>
      </c>
      <c r="G436" s="12" t="s">
        <v>39</v>
      </c>
      <c r="H436" s="12" t="s">
        <v>23</v>
      </c>
      <c r="I436" s="13" t="s">
        <v>41</v>
      </c>
      <c r="J436" s="14" t="n">
        <v>378.5</v>
      </c>
      <c r="K436" s="9" t="n">
        <v>28.71</v>
      </c>
      <c r="L436" s="9" t="n">
        <f aca="false">(J436*K436)/100</f>
        <v>108.66735</v>
      </c>
      <c r="M436" s="9" t="n">
        <v>65</v>
      </c>
      <c r="N436" s="9" t="n">
        <f aca="false">(M436-31)*2</f>
        <v>68</v>
      </c>
      <c r="O436" s="14" t="n">
        <v>314</v>
      </c>
      <c r="P436" s="9" t="n">
        <f aca="false">(O436*N436)/100</f>
        <v>213.52</v>
      </c>
      <c r="Q436" s="15" t="n">
        <f aca="false">(J436-L436)+P436</f>
        <v>483.35265</v>
      </c>
      <c r="R436" s="16"/>
    </row>
    <row r="437" customFormat="false" ht="13.8" hidden="false" customHeight="false" outlineLevel="0" collapsed="false">
      <c r="A437" s="9" t="s">
        <v>52</v>
      </c>
      <c r="B437" s="9" t="s">
        <v>19</v>
      </c>
      <c r="C437" s="9" t="n">
        <v>1005</v>
      </c>
      <c r="D437" s="10" t="n">
        <v>223138</v>
      </c>
      <c r="E437" s="11" t="s">
        <v>59</v>
      </c>
      <c r="F437" s="12" t="s">
        <v>26</v>
      </c>
      <c r="G437" s="12" t="s">
        <v>22</v>
      </c>
      <c r="H437" s="12" t="s">
        <v>23</v>
      </c>
      <c r="I437" s="13" t="s">
        <v>41</v>
      </c>
      <c r="J437" s="14" t="n">
        <v>267.5</v>
      </c>
      <c r="K437" s="9" t="n">
        <v>28.71</v>
      </c>
      <c r="L437" s="9" t="n">
        <f aca="false">(J437*K437)/100</f>
        <v>76.79925</v>
      </c>
      <c r="M437" s="9" t="n">
        <v>65</v>
      </c>
      <c r="N437" s="9" t="n">
        <f aca="false">(M437-31)*2</f>
        <v>68</v>
      </c>
      <c r="O437" s="14" t="n">
        <v>201</v>
      </c>
      <c r="P437" s="9" t="n">
        <f aca="false">(O437*N437)/100</f>
        <v>136.68</v>
      </c>
      <c r="Q437" s="15" t="n">
        <f aca="false">(J437-L437)+P437</f>
        <v>327.38075</v>
      </c>
      <c r="R437" s="16"/>
    </row>
    <row r="438" customFormat="false" ht="13.8" hidden="false" customHeight="false" outlineLevel="0" collapsed="false">
      <c r="A438" s="9" t="s">
        <v>52</v>
      </c>
      <c r="B438" s="9" t="s">
        <v>19</v>
      </c>
      <c r="C438" s="9" t="n">
        <v>1006</v>
      </c>
      <c r="D438" s="10" t="n">
        <v>223139</v>
      </c>
      <c r="E438" s="11" t="s">
        <v>59</v>
      </c>
      <c r="F438" s="12" t="s">
        <v>26</v>
      </c>
      <c r="G438" s="12" t="s">
        <v>37</v>
      </c>
      <c r="H438" s="12" t="s">
        <v>23</v>
      </c>
      <c r="I438" s="13" t="s">
        <v>41</v>
      </c>
      <c r="J438" s="14" t="n">
        <v>151</v>
      </c>
      <c r="K438" s="9" t="n">
        <v>28.71</v>
      </c>
      <c r="L438" s="9" t="n">
        <f aca="false">(J438*K438)/100</f>
        <v>43.3521</v>
      </c>
      <c r="M438" s="9" t="n">
        <v>65</v>
      </c>
      <c r="N438" s="9" t="n">
        <f aca="false">(M438-31)*2</f>
        <v>68</v>
      </c>
      <c r="O438" s="14" t="n">
        <v>118</v>
      </c>
      <c r="P438" s="9" t="n">
        <f aca="false">(O438*N438)/100</f>
        <v>80.24</v>
      </c>
      <c r="Q438" s="15" t="n">
        <f aca="false">(J438-L438)+P438</f>
        <v>187.8879</v>
      </c>
      <c r="R438" s="16"/>
    </row>
    <row r="439" customFormat="false" ht="13.8" hidden="false" customHeight="false" outlineLevel="0" collapsed="false">
      <c r="A439" s="9" t="s">
        <v>52</v>
      </c>
      <c r="B439" s="9" t="s">
        <v>19</v>
      </c>
      <c r="C439" s="9" t="n">
        <v>1007</v>
      </c>
      <c r="D439" s="10" t="n">
        <v>223140</v>
      </c>
      <c r="E439" s="11" t="s">
        <v>59</v>
      </c>
      <c r="F439" s="12" t="s">
        <v>26</v>
      </c>
      <c r="G439" s="12" t="s">
        <v>38</v>
      </c>
      <c r="H439" s="12" t="s">
        <v>23</v>
      </c>
      <c r="I439" s="13" t="s">
        <v>41</v>
      </c>
      <c r="J439" s="14" t="n">
        <v>302</v>
      </c>
      <c r="K439" s="9" t="n">
        <v>28.71</v>
      </c>
      <c r="L439" s="9" t="n">
        <f aca="false">(J439*K439)/100</f>
        <v>86.7042</v>
      </c>
      <c r="M439" s="9" t="n">
        <v>65</v>
      </c>
      <c r="N439" s="9" t="n">
        <f aca="false">(M439-31)*2</f>
        <v>68</v>
      </c>
      <c r="O439" s="14" t="n">
        <v>237</v>
      </c>
      <c r="P439" s="9" t="n">
        <f aca="false">(O439*N439)/100</f>
        <v>161.16</v>
      </c>
      <c r="Q439" s="15" t="n">
        <f aca="false">(J439-L439)+P439</f>
        <v>376.4558</v>
      </c>
      <c r="R439" s="16"/>
    </row>
    <row r="440" customFormat="false" ht="13.8" hidden="false" customHeight="false" outlineLevel="0" collapsed="false">
      <c r="A440" s="9" t="s">
        <v>52</v>
      </c>
      <c r="B440" s="9" t="s">
        <v>19</v>
      </c>
      <c r="C440" s="9" t="n">
        <v>1008</v>
      </c>
      <c r="D440" s="10" t="n">
        <v>223141</v>
      </c>
      <c r="E440" s="11" t="s">
        <v>59</v>
      </c>
      <c r="F440" s="12" t="s">
        <v>26</v>
      </c>
      <c r="G440" s="12" t="s">
        <v>39</v>
      </c>
      <c r="H440" s="12" t="s">
        <v>23</v>
      </c>
      <c r="I440" s="13" t="s">
        <v>41</v>
      </c>
      <c r="J440" s="14" t="n">
        <v>302</v>
      </c>
      <c r="K440" s="9" t="n">
        <v>32.812</v>
      </c>
      <c r="L440" s="9" t="n">
        <f aca="false">(J440*K440)/100</f>
        <v>99.09224</v>
      </c>
      <c r="M440" s="9" t="n">
        <v>75</v>
      </c>
      <c r="N440" s="9" t="n">
        <v>70</v>
      </c>
      <c r="O440" s="14" t="n">
        <v>237</v>
      </c>
      <c r="P440" s="9" t="n">
        <f aca="false">(O440*N440)/100</f>
        <v>165.9</v>
      </c>
      <c r="Q440" s="15" t="n">
        <f aca="false">(J440-L440)+P440</f>
        <v>368.80776</v>
      </c>
      <c r="R440" s="16"/>
    </row>
    <row r="441" customFormat="false" ht="13.8" hidden="false" customHeight="false" outlineLevel="0" collapsed="false">
      <c r="A441" s="9" t="s">
        <v>52</v>
      </c>
      <c r="B441" s="9" t="s">
        <v>19</v>
      </c>
      <c r="C441" s="9" t="n">
        <v>1009</v>
      </c>
      <c r="D441" s="10" t="n">
        <v>223142</v>
      </c>
      <c r="E441" s="11" t="s">
        <v>60</v>
      </c>
      <c r="F441" s="12" t="s">
        <v>43</v>
      </c>
      <c r="G441" s="12" t="s">
        <v>22</v>
      </c>
      <c r="H441" s="12" t="s">
        <v>23</v>
      </c>
      <c r="I441" s="13" t="s">
        <v>41</v>
      </c>
      <c r="J441" s="14" t="n">
        <v>298.6</v>
      </c>
      <c r="K441" s="9" t="n">
        <v>32.812</v>
      </c>
      <c r="L441" s="9" t="n">
        <f aca="false">(J441*K441)/100</f>
        <v>97.976632</v>
      </c>
      <c r="M441" s="9" t="n">
        <v>75</v>
      </c>
      <c r="N441" s="9" t="n">
        <v>70</v>
      </c>
      <c r="O441" s="14" t="n">
        <v>221</v>
      </c>
      <c r="P441" s="9" t="n">
        <f aca="false">(O441*N441)/100</f>
        <v>154.7</v>
      </c>
      <c r="Q441" s="15" t="n">
        <f aca="false">(J441-L441)+P441</f>
        <v>355.323368</v>
      </c>
      <c r="R441" s="16"/>
    </row>
    <row r="442" customFormat="false" ht="13.8" hidden="false" customHeight="false" outlineLevel="0" collapsed="false">
      <c r="A442" s="9" t="s">
        <v>52</v>
      </c>
      <c r="B442" s="9" t="s">
        <v>19</v>
      </c>
      <c r="C442" s="9" t="n">
        <v>1010</v>
      </c>
      <c r="D442" s="10" t="n">
        <v>223143</v>
      </c>
      <c r="E442" s="11" t="s">
        <v>60</v>
      </c>
      <c r="F442" s="12" t="s">
        <v>43</v>
      </c>
      <c r="G442" s="12" t="s">
        <v>37</v>
      </c>
      <c r="H442" s="12" t="s">
        <v>23</v>
      </c>
      <c r="I442" s="13" t="s">
        <v>41</v>
      </c>
      <c r="J442" s="14" t="n">
        <v>169.1</v>
      </c>
      <c r="K442" s="9" t="n">
        <v>32.812</v>
      </c>
      <c r="L442" s="9" t="n">
        <f aca="false">(J442*K442)/100</f>
        <v>55.485092</v>
      </c>
      <c r="M442" s="9" t="n">
        <v>75</v>
      </c>
      <c r="N442" s="9" t="n">
        <v>70</v>
      </c>
      <c r="O442" s="14" t="n">
        <v>130</v>
      </c>
      <c r="P442" s="9" t="n">
        <f aca="false">(O442*N442)/100</f>
        <v>91</v>
      </c>
      <c r="Q442" s="15" t="n">
        <f aca="false">(J442-L442)+P442</f>
        <v>204.614908</v>
      </c>
      <c r="R442" s="16"/>
    </row>
    <row r="443" customFormat="false" ht="13.8" hidden="false" customHeight="false" outlineLevel="0" collapsed="false">
      <c r="A443" s="9" t="s">
        <v>52</v>
      </c>
      <c r="B443" s="9" t="s">
        <v>19</v>
      </c>
      <c r="C443" s="9" t="n">
        <v>1011</v>
      </c>
      <c r="D443" s="10" t="n">
        <v>223144</v>
      </c>
      <c r="E443" s="11" t="s">
        <v>60</v>
      </c>
      <c r="F443" s="12" t="s">
        <v>43</v>
      </c>
      <c r="G443" s="12" t="s">
        <v>38</v>
      </c>
      <c r="H443" s="12" t="s">
        <v>23</v>
      </c>
      <c r="I443" s="13" t="s">
        <v>41</v>
      </c>
      <c r="J443" s="14" t="n">
        <v>338.2</v>
      </c>
      <c r="K443" s="9" t="n">
        <v>32.812</v>
      </c>
      <c r="L443" s="9" t="n">
        <f aca="false">(J443*K443)/100</f>
        <v>110.970184</v>
      </c>
      <c r="M443" s="9" t="n">
        <v>75</v>
      </c>
      <c r="N443" s="9" t="n">
        <v>70</v>
      </c>
      <c r="O443" s="14" t="n">
        <v>260</v>
      </c>
      <c r="P443" s="9" t="n">
        <f aca="false">(O443*N443)/100</f>
        <v>182</v>
      </c>
      <c r="Q443" s="15" t="n">
        <f aca="false">(J443-L443)+P443</f>
        <v>409.229816</v>
      </c>
      <c r="R443" s="16"/>
    </row>
    <row r="444" customFormat="false" ht="13.8" hidden="false" customHeight="false" outlineLevel="0" collapsed="false">
      <c r="A444" s="9" t="s">
        <v>52</v>
      </c>
      <c r="B444" s="9" t="s">
        <v>19</v>
      </c>
      <c r="C444" s="9" t="n">
        <v>1012</v>
      </c>
      <c r="D444" s="10" t="n">
        <v>223145</v>
      </c>
      <c r="E444" s="11" t="s">
        <v>60</v>
      </c>
      <c r="F444" s="12" t="s">
        <v>43</v>
      </c>
      <c r="G444" s="12" t="s">
        <v>39</v>
      </c>
      <c r="H444" s="12" t="s">
        <v>23</v>
      </c>
      <c r="I444" s="13" t="s">
        <v>41</v>
      </c>
      <c r="J444" s="14" t="n">
        <v>338.2</v>
      </c>
      <c r="K444" s="9" t="n">
        <v>32.812</v>
      </c>
      <c r="L444" s="9" t="n">
        <f aca="false">(J444*K444)/100</f>
        <v>110.970184</v>
      </c>
      <c r="M444" s="9" t="n">
        <v>75</v>
      </c>
      <c r="N444" s="9" t="n">
        <v>70</v>
      </c>
      <c r="O444" s="14" t="n">
        <v>260</v>
      </c>
      <c r="P444" s="9" t="n">
        <f aca="false">(O444*N444)/100</f>
        <v>182</v>
      </c>
      <c r="Q444" s="15" t="n">
        <f aca="false">(J444-L444)+P444</f>
        <v>409.229816</v>
      </c>
      <c r="R444" s="16"/>
    </row>
    <row r="445" customFormat="false" ht="13.8" hidden="false" customHeight="false" outlineLevel="0" collapsed="false">
      <c r="A445" s="9" t="s">
        <v>52</v>
      </c>
      <c r="B445" s="9" t="s">
        <v>19</v>
      </c>
      <c r="C445" s="9" t="n">
        <v>1013</v>
      </c>
      <c r="D445" s="10" t="n">
        <v>223146</v>
      </c>
      <c r="E445" s="11" t="s">
        <v>60</v>
      </c>
      <c r="F445" s="12" t="s">
        <v>44</v>
      </c>
      <c r="G445" s="12" t="s">
        <v>22</v>
      </c>
      <c r="H445" s="12" t="s">
        <v>23</v>
      </c>
      <c r="I445" s="13" t="s">
        <v>41</v>
      </c>
      <c r="J445" s="14" t="n">
        <v>298.6</v>
      </c>
      <c r="K445" s="9" t="n">
        <v>32.812</v>
      </c>
      <c r="L445" s="9" t="n">
        <f aca="false">(J445*K445)/100</f>
        <v>97.976632</v>
      </c>
      <c r="M445" s="9" t="n">
        <v>75</v>
      </c>
      <c r="N445" s="9" t="n">
        <v>70</v>
      </c>
      <c r="O445" s="14" t="n">
        <v>221</v>
      </c>
      <c r="P445" s="9" t="n">
        <f aca="false">(O445*N445)/100</f>
        <v>154.7</v>
      </c>
      <c r="Q445" s="15" t="n">
        <f aca="false">(J445-L445)+P445</f>
        <v>355.323368</v>
      </c>
      <c r="R445" s="16"/>
    </row>
    <row r="446" customFormat="false" ht="13.8" hidden="false" customHeight="false" outlineLevel="0" collapsed="false">
      <c r="A446" s="9" t="s">
        <v>52</v>
      </c>
      <c r="B446" s="9" t="s">
        <v>19</v>
      </c>
      <c r="C446" s="9" t="n">
        <v>1014</v>
      </c>
      <c r="D446" s="10" t="n">
        <v>223147</v>
      </c>
      <c r="E446" s="11" t="s">
        <v>60</v>
      </c>
      <c r="F446" s="12" t="s">
        <v>44</v>
      </c>
      <c r="G446" s="12" t="s">
        <v>37</v>
      </c>
      <c r="H446" s="12" t="s">
        <v>23</v>
      </c>
      <c r="I446" s="13" t="s">
        <v>24</v>
      </c>
      <c r="J446" s="14" t="n">
        <v>169.1</v>
      </c>
      <c r="K446" s="9" t="n">
        <v>16.405</v>
      </c>
      <c r="L446" s="9" t="n">
        <f aca="false">(J446*K446)/100</f>
        <v>27.740855</v>
      </c>
      <c r="M446" s="9" t="n">
        <v>35</v>
      </c>
      <c r="N446" s="9" t="n">
        <f aca="false">(M446-31)*2</f>
        <v>8</v>
      </c>
      <c r="O446" s="14" t="n">
        <v>130</v>
      </c>
      <c r="P446" s="9" t="n">
        <f aca="false">(O446*N446)/100</f>
        <v>10.4</v>
      </c>
      <c r="Q446" s="15" t="n">
        <f aca="false">(J446-L446)+P446</f>
        <v>151.759145</v>
      </c>
      <c r="R446" s="16"/>
    </row>
    <row r="447" customFormat="false" ht="13.8" hidden="false" customHeight="false" outlineLevel="0" collapsed="false">
      <c r="A447" s="9" t="s">
        <v>52</v>
      </c>
      <c r="B447" s="9" t="s">
        <v>19</v>
      </c>
      <c r="C447" s="9" t="n">
        <v>1015</v>
      </c>
      <c r="D447" s="10" t="n">
        <v>223148</v>
      </c>
      <c r="E447" s="11" t="s">
        <v>60</v>
      </c>
      <c r="F447" s="12" t="s">
        <v>44</v>
      </c>
      <c r="G447" s="12" t="s">
        <v>38</v>
      </c>
      <c r="H447" s="12" t="s">
        <v>23</v>
      </c>
      <c r="I447" s="13" t="s">
        <v>24</v>
      </c>
      <c r="J447" s="14" t="n">
        <v>338.2</v>
      </c>
      <c r="K447" s="9" t="n">
        <v>16.405</v>
      </c>
      <c r="L447" s="9" t="n">
        <f aca="false">(J447*K447)/100</f>
        <v>55.48171</v>
      </c>
      <c r="M447" s="9" t="n">
        <v>35</v>
      </c>
      <c r="N447" s="9" t="n">
        <f aca="false">(M447-31)*2</f>
        <v>8</v>
      </c>
      <c r="O447" s="14" t="n">
        <v>260</v>
      </c>
      <c r="P447" s="9" t="n">
        <f aca="false">(O447*N447)/100</f>
        <v>20.8</v>
      </c>
      <c r="Q447" s="15" t="n">
        <f aca="false">(J447-L447)+P447</f>
        <v>303.51829</v>
      </c>
      <c r="R447" s="16"/>
    </row>
    <row r="448" customFormat="false" ht="13.8" hidden="false" customHeight="false" outlineLevel="0" collapsed="false">
      <c r="A448" s="9" t="s">
        <v>52</v>
      </c>
      <c r="B448" s="9" t="s">
        <v>19</v>
      </c>
      <c r="C448" s="9" t="n">
        <v>1016</v>
      </c>
      <c r="D448" s="10" t="n">
        <v>223149</v>
      </c>
      <c r="E448" s="11" t="s">
        <v>60</v>
      </c>
      <c r="F448" s="12" t="s">
        <v>44</v>
      </c>
      <c r="G448" s="12" t="s">
        <v>39</v>
      </c>
      <c r="H448" s="12" t="s">
        <v>23</v>
      </c>
      <c r="I448" s="13" t="s">
        <v>24</v>
      </c>
      <c r="J448" s="14" t="n">
        <v>338.2</v>
      </c>
      <c r="K448" s="9" t="n">
        <v>16.405</v>
      </c>
      <c r="L448" s="9" t="n">
        <f aca="false">(J448*K448)/100</f>
        <v>55.48171</v>
      </c>
      <c r="M448" s="9" t="n">
        <v>35</v>
      </c>
      <c r="N448" s="9" t="n">
        <f aca="false">(M448-31)*2</f>
        <v>8</v>
      </c>
      <c r="O448" s="14" t="n">
        <v>260</v>
      </c>
      <c r="P448" s="9" t="n">
        <f aca="false">(O448*N448)/100</f>
        <v>20.8</v>
      </c>
      <c r="Q448" s="15" t="n">
        <f aca="false">(J448-L448)+P448</f>
        <v>303.51829</v>
      </c>
      <c r="R448" s="16"/>
    </row>
    <row r="449" customFormat="false" ht="13.8" hidden="false" customHeight="false" outlineLevel="0" collapsed="false">
      <c r="A449" s="9" t="s">
        <v>52</v>
      </c>
      <c r="B449" s="9" t="s">
        <v>19</v>
      </c>
      <c r="C449" s="9" t="n">
        <v>1017</v>
      </c>
      <c r="D449" s="10" t="n">
        <v>223150</v>
      </c>
      <c r="E449" s="11" t="s">
        <v>60</v>
      </c>
      <c r="F449" s="12" t="s">
        <v>30</v>
      </c>
      <c r="G449" s="12" t="s">
        <v>22</v>
      </c>
      <c r="H449" s="12" t="s">
        <v>23</v>
      </c>
      <c r="I449" s="13" t="s">
        <v>24</v>
      </c>
      <c r="J449" s="14" t="n">
        <v>218.9</v>
      </c>
      <c r="K449" s="9" t="n">
        <v>16.405</v>
      </c>
      <c r="L449" s="9" t="n">
        <f aca="false">(J449*K449)/100</f>
        <v>35.910545</v>
      </c>
      <c r="M449" s="9" t="n">
        <v>35</v>
      </c>
      <c r="N449" s="9" t="n">
        <f aca="false">(M449-31)*2</f>
        <v>8</v>
      </c>
      <c r="O449" s="14" t="n">
        <v>152</v>
      </c>
      <c r="P449" s="9" t="n">
        <f aca="false">(O449*N449)/100</f>
        <v>12.16</v>
      </c>
      <c r="Q449" s="15" t="n">
        <f aca="false">(J449-L449)+P449</f>
        <v>195.149455</v>
      </c>
      <c r="R449" s="16"/>
    </row>
    <row r="450" customFormat="false" ht="13.8" hidden="false" customHeight="false" outlineLevel="0" collapsed="false">
      <c r="A450" s="9" t="s">
        <v>52</v>
      </c>
      <c r="B450" s="9" t="s">
        <v>19</v>
      </c>
      <c r="C450" s="9" t="n">
        <v>1018</v>
      </c>
      <c r="D450" s="10" t="n">
        <v>223151</v>
      </c>
      <c r="E450" s="11" t="s">
        <v>60</v>
      </c>
      <c r="F450" s="12" t="s">
        <v>30</v>
      </c>
      <c r="G450" s="12" t="s">
        <v>37</v>
      </c>
      <c r="H450" s="12" t="s">
        <v>23</v>
      </c>
      <c r="I450" s="13" t="s">
        <v>24</v>
      </c>
      <c r="J450" s="14" t="n">
        <v>122.55</v>
      </c>
      <c r="K450" s="9" t="n">
        <v>16.405</v>
      </c>
      <c r="L450" s="9" t="n">
        <f aca="false">(J450*K450)/100</f>
        <v>20.1043275</v>
      </c>
      <c r="M450" s="9" t="n">
        <v>35</v>
      </c>
      <c r="N450" s="9" t="n">
        <f aca="false">(M450-31)*2</f>
        <v>8</v>
      </c>
      <c r="O450" s="14" t="n">
        <v>89</v>
      </c>
      <c r="P450" s="9" t="n">
        <f aca="false">(O450*N450)/100</f>
        <v>7.12</v>
      </c>
      <c r="Q450" s="15" t="n">
        <f aca="false">(J450-L450)+P450</f>
        <v>109.5656725</v>
      </c>
      <c r="R450" s="16"/>
    </row>
    <row r="451" customFormat="false" ht="13.8" hidden="false" customHeight="false" outlineLevel="0" collapsed="false">
      <c r="A451" s="9" t="s">
        <v>52</v>
      </c>
      <c r="B451" s="9" t="s">
        <v>19</v>
      </c>
      <c r="C451" s="9" t="n">
        <v>1019</v>
      </c>
      <c r="D451" s="10" t="n">
        <v>223152</v>
      </c>
      <c r="E451" s="11" t="s">
        <v>60</v>
      </c>
      <c r="F451" s="12" t="s">
        <v>30</v>
      </c>
      <c r="G451" s="12" t="s">
        <v>38</v>
      </c>
      <c r="H451" s="12" t="s">
        <v>23</v>
      </c>
      <c r="I451" s="13" t="s">
        <v>24</v>
      </c>
      <c r="J451" s="14" t="n">
        <v>245.1</v>
      </c>
      <c r="K451" s="9" t="n">
        <v>20.507</v>
      </c>
      <c r="L451" s="9" t="n">
        <f aca="false">(J451*K451)/100</f>
        <v>50.262657</v>
      </c>
      <c r="M451" s="9" t="n">
        <v>65</v>
      </c>
      <c r="N451" s="9" t="n">
        <f aca="false">(M451-31)*2</f>
        <v>68</v>
      </c>
      <c r="O451" s="14" t="n">
        <v>179</v>
      </c>
      <c r="P451" s="9" t="n">
        <f aca="false">(O451*N451)/100</f>
        <v>121.72</v>
      </c>
      <c r="Q451" s="15" t="n">
        <f aca="false">(J451-L451)+P451</f>
        <v>316.557343</v>
      </c>
      <c r="R451" s="16"/>
    </row>
    <row r="452" customFormat="false" ht="13.8" hidden="false" customHeight="false" outlineLevel="0" collapsed="false">
      <c r="A452" s="9" t="s">
        <v>52</v>
      </c>
      <c r="B452" s="9" t="s">
        <v>19</v>
      </c>
      <c r="C452" s="9" t="n">
        <v>1020</v>
      </c>
      <c r="D452" s="10" t="n">
        <v>223153</v>
      </c>
      <c r="E452" s="11" t="s">
        <v>60</v>
      </c>
      <c r="F452" s="12" t="s">
        <v>30</v>
      </c>
      <c r="G452" s="12" t="s">
        <v>39</v>
      </c>
      <c r="H452" s="12" t="s">
        <v>23</v>
      </c>
      <c r="I452" s="13" t="s">
        <v>24</v>
      </c>
      <c r="J452" s="14" t="n">
        <v>245.1</v>
      </c>
      <c r="K452" s="9" t="n">
        <v>20.507</v>
      </c>
      <c r="L452" s="9" t="n">
        <f aca="false">(J452*K452)/100</f>
        <v>50.262657</v>
      </c>
      <c r="M452" s="9" t="n">
        <v>65</v>
      </c>
      <c r="N452" s="9" t="n">
        <f aca="false">(M452-31)*2</f>
        <v>68</v>
      </c>
      <c r="O452" s="14" t="n">
        <v>179</v>
      </c>
      <c r="P452" s="9" t="n">
        <f aca="false">(O452*N452)/100</f>
        <v>121.72</v>
      </c>
      <c r="Q452" s="15" t="n">
        <f aca="false">(J452-L452)+P452</f>
        <v>316.557343</v>
      </c>
      <c r="R452" s="16"/>
    </row>
    <row r="453" customFormat="false" ht="13.8" hidden="false" customHeight="false" outlineLevel="0" collapsed="false">
      <c r="A453" s="9" t="s">
        <v>52</v>
      </c>
      <c r="B453" s="9" t="s">
        <v>19</v>
      </c>
      <c r="C453" s="9" t="n">
        <v>1021</v>
      </c>
      <c r="D453" s="10" t="n">
        <v>223154</v>
      </c>
      <c r="E453" s="11" t="s">
        <v>60</v>
      </c>
      <c r="F453" s="12" t="s">
        <v>31</v>
      </c>
      <c r="G453" s="12" t="s">
        <v>22</v>
      </c>
      <c r="H453" s="12" t="s">
        <v>23</v>
      </c>
      <c r="I453" s="13" t="s">
        <v>24</v>
      </c>
      <c r="J453" s="14" t="n">
        <v>302.4</v>
      </c>
      <c r="K453" s="9" t="n">
        <v>20.507</v>
      </c>
      <c r="L453" s="9" t="n">
        <f aca="false">(J453*K453)/100</f>
        <v>62.013168</v>
      </c>
      <c r="M453" s="9" t="n">
        <v>65</v>
      </c>
      <c r="N453" s="9" t="n">
        <f aca="false">(M453-31)*2</f>
        <v>68</v>
      </c>
      <c r="O453" s="14" t="n">
        <v>238</v>
      </c>
      <c r="P453" s="9" t="n">
        <f aca="false">(O453*N453)/100</f>
        <v>161.84</v>
      </c>
      <c r="Q453" s="15" t="n">
        <f aca="false">(J453-L453)+P453</f>
        <v>402.226832</v>
      </c>
      <c r="R453" s="16"/>
    </row>
    <row r="454" customFormat="false" ht="13.8" hidden="false" customHeight="false" outlineLevel="0" collapsed="false">
      <c r="A454" s="9" t="s">
        <v>52</v>
      </c>
      <c r="B454" s="9" t="s">
        <v>19</v>
      </c>
      <c r="C454" s="9" t="n">
        <v>1022</v>
      </c>
      <c r="D454" s="10" t="n">
        <v>223155</v>
      </c>
      <c r="E454" s="11" t="s">
        <v>60</v>
      </c>
      <c r="F454" s="12" t="s">
        <v>31</v>
      </c>
      <c r="G454" s="12" t="s">
        <v>37</v>
      </c>
      <c r="H454" s="12" t="s">
        <v>23</v>
      </c>
      <c r="I454" s="13" t="s">
        <v>24</v>
      </c>
      <c r="J454" s="14" t="n">
        <v>171.4</v>
      </c>
      <c r="K454" s="9" t="n">
        <v>20.507</v>
      </c>
      <c r="L454" s="9" t="n">
        <f aca="false">(J454*K454)/100</f>
        <v>35.148998</v>
      </c>
      <c r="M454" s="9" t="n">
        <v>65</v>
      </c>
      <c r="N454" s="9" t="n">
        <f aca="false">(M454-31)*2</f>
        <v>68</v>
      </c>
      <c r="O454" s="14" t="n">
        <v>140</v>
      </c>
      <c r="P454" s="9" t="n">
        <f aca="false">(O454*N454)/100</f>
        <v>95.2</v>
      </c>
      <c r="Q454" s="15" t="n">
        <f aca="false">(J454-L454)+P454</f>
        <v>231.451002</v>
      </c>
      <c r="R454" s="16"/>
    </row>
    <row r="455" customFormat="false" ht="13.8" hidden="false" customHeight="false" outlineLevel="0" collapsed="false">
      <c r="A455" s="9" t="s">
        <v>52</v>
      </c>
      <c r="B455" s="9" t="s">
        <v>19</v>
      </c>
      <c r="C455" s="9" t="n">
        <v>1023</v>
      </c>
      <c r="D455" s="10" t="n">
        <v>223156</v>
      </c>
      <c r="E455" s="11" t="s">
        <v>60</v>
      </c>
      <c r="F455" s="12" t="s">
        <v>31</v>
      </c>
      <c r="G455" s="12" t="s">
        <v>38</v>
      </c>
      <c r="H455" s="12" t="s">
        <v>23</v>
      </c>
      <c r="I455" s="13" t="s">
        <v>24</v>
      </c>
      <c r="J455" s="14" t="n">
        <v>342.8</v>
      </c>
      <c r="K455" s="9" t="n">
        <v>20.507</v>
      </c>
      <c r="L455" s="9" t="n">
        <f aca="false">(J455*K455)/100</f>
        <v>70.297996</v>
      </c>
      <c r="M455" s="9" t="n">
        <v>65</v>
      </c>
      <c r="N455" s="9" t="n">
        <f aca="false">(M455-31)*2</f>
        <v>68</v>
      </c>
      <c r="O455" s="14" t="n">
        <v>280</v>
      </c>
      <c r="P455" s="9" t="n">
        <f aca="false">(O455*N455)/100</f>
        <v>190.4</v>
      </c>
      <c r="Q455" s="15" t="n">
        <f aca="false">(J455-L455)+P455</f>
        <v>462.902004</v>
      </c>
      <c r="R455" s="16"/>
    </row>
    <row r="456" customFormat="false" ht="13.8" hidden="false" customHeight="false" outlineLevel="0" collapsed="false">
      <c r="A456" s="9" t="s">
        <v>52</v>
      </c>
      <c r="B456" s="9" t="s">
        <v>19</v>
      </c>
      <c r="C456" s="9" t="n">
        <v>1024</v>
      </c>
      <c r="D456" s="10" t="n">
        <v>223157</v>
      </c>
      <c r="E456" s="11" t="s">
        <v>60</v>
      </c>
      <c r="F456" s="12" t="s">
        <v>31</v>
      </c>
      <c r="G456" s="12" t="s">
        <v>39</v>
      </c>
      <c r="H456" s="12" t="s">
        <v>23</v>
      </c>
      <c r="I456" s="13" t="s">
        <v>24</v>
      </c>
      <c r="J456" s="14" t="n">
        <v>342.8</v>
      </c>
      <c r="K456" s="9" t="n">
        <v>24.608</v>
      </c>
      <c r="L456" s="9" t="n">
        <f aca="false">(J456*K456)/100</f>
        <v>84.356224</v>
      </c>
      <c r="M456" s="9" t="n">
        <v>75</v>
      </c>
      <c r="N456" s="9" t="n">
        <v>70</v>
      </c>
      <c r="O456" s="14" t="n">
        <v>280</v>
      </c>
      <c r="P456" s="9" t="n">
        <f aca="false">(O456*N456)/100</f>
        <v>196</v>
      </c>
      <c r="Q456" s="15" t="n">
        <f aca="false">(J456-L456)+P456</f>
        <v>454.443776</v>
      </c>
      <c r="R456" s="16"/>
    </row>
    <row r="457" customFormat="false" ht="13.8" hidden="false" customHeight="false" outlineLevel="0" collapsed="false">
      <c r="A457" s="9" t="s">
        <v>52</v>
      </c>
      <c r="B457" s="9" t="s">
        <v>19</v>
      </c>
      <c r="C457" s="9" t="n">
        <v>1025</v>
      </c>
      <c r="D457" s="10" t="n">
        <v>223158</v>
      </c>
      <c r="E457" s="11" t="s">
        <v>60</v>
      </c>
      <c r="F457" s="12" t="s">
        <v>32</v>
      </c>
      <c r="G457" s="12" t="s">
        <v>22</v>
      </c>
      <c r="H457" s="12" t="s">
        <v>23</v>
      </c>
      <c r="I457" s="13" t="s">
        <v>24</v>
      </c>
      <c r="J457" s="14" t="n">
        <v>287</v>
      </c>
      <c r="K457" s="9" t="n">
        <v>24.608</v>
      </c>
      <c r="L457" s="9" t="n">
        <f aca="false">(J457*K457)/100</f>
        <v>70.62496</v>
      </c>
      <c r="M457" s="9" t="n">
        <v>75</v>
      </c>
      <c r="N457" s="9" t="n">
        <v>70</v>
      </c>
      <c r="O457" s="14" t="n">
        <v>216</v>
      </c>
      <c r="P457" s="9" t="n">
        <f aca="false">(O457*N457)/100</f>
        <v>151.2</v>
      </c>
      <c r="Q457" s="15" t="n">
        <f aca="false">(J457-L457)+P457</f>
        <v>367.57504</v>
      </c>
      <c r="R457" s="16"/>
    </row>
    <row r="458" customFormat="false" ht="13.8" hidden="false" customHeight="false" outlineLevel="0" collapsed="false">
      <c r="A458" s="9" t="s">
        <v>52</v>
      </c>
      <c r="B458" s="9" t="s">
        <v>19</v>
      </c>
      <c r="C458" s="9" t="n">
        <v>1026</v>
      </c>
      <c r="D458" s="10" t="n">
        <v>223159</v>
      </c>
      <c r="E458" s="11" t="s">
        <v>60</v>
      </c>
      <c r="F458" s="12" t="s">
        <v>32</v>
      </c>
      <c r="G458" s="12" t="s">
        <v>37</v>
      </c>
      <c r="H458" s="12" t="s">
        <v>23</v>
      </c>
      <c r="I458" s="13" t="s">
        <v>24</v>
      </c>
      <c r="J458" s="14" t="n">
        <v>162.2</v>
      </c>
      <c r="K458" s="9" t="n">
        <v>24.608</v>
      </c>
      <c r="L458" s="9" t="n">
        <f aca="false">(J458*K458)/100</f>
        <v>39.914176</v>
      </c>
      <c r="M458" s="9" t="n">
        <v>75</v>
      </c>
      <c r="N458" s="9" t="n">
        <v>70</v>
      </c>
      <c r="O458" s="14" t="n">
        <v>127</v>
      </c>
      <c r="P458" s="9" t="n">
        <f aca="false">(O458*N458)/100</f>
        <v>88.9</v>
      </c>
      <c r="Q458" s="15" t="n">
        <f aca="false">(J458-L458)+P458</f>
        <v>211.185824</v>
      </c>
      <c r="R458" s="16"/>
    </row>
    <row r="459" customFormat="false" ht="13.8" hidden="false" customHeight="false" outlineLevel="0" collapsed="false">
      <c r="A459" s="9" t="s">
        <v>52</v>
      </c>
      <c r="B459" s="9" t="s">
        <v>19</v>
      </c>
      <c r="C459" s="9" t="n">
        <v>1027</v>
      </c>
      <c r="D459" s="10" t="n">
        <v>223160</v>
      </c>
      <c r="E459" s="11" t="s">
        <v>60</v>
      </c>
      <c r="F459" s="12" t="s">
        <v>32</v>
      </c>
      <c r="G459" s="12" t="s">
        <v>38</v>
      </c>
      <c r="H459" s="12" t="s">
        <v>23</v>
      </c>
      <c r="I459" s="13" t="s">
        <v>24</v>
      </c>
      <c r="J459" s="14" t="n">
        <v>324.4</v>
      </c>
      <c r="K459" s="9" t="n">
        <v>24.608</v>
      </c>
      <c r="L459" s="9" t="n">
        <f aca="false">(J459*K459)/100</f>
        <v>79.828352</v>
      </c>
      <c r="M459" s="9" t="n">
        <v>75</v>
      </c>
      <c r="N459" s="9" t="n">
        <v>70</v>
      </c>
      <c r="O459" s="14" t="n">
        <v>255</v>
      </c>
      <c r="P459" s="9" t="n">
        <f aca="false">(O459*N459)/100</f>
        <v>178.5</v>
      </c>
      <c r="Q459" s="15" t="n">
        <f aca="false">(J459-L459)+P459</f>
        <v>423.071648</v>
      </c>
      <c r="R459" s="16"/>
    </row>
    <row r="460" customFormat="false" ht="13.8" hidden="false" customHeight="false" outlineLevel="0" collapsed="false">
      <c r="A460" s="9" t="s">
        <v>52</v>
      </c>
      <c r="B460" s="9" t="s">
        <v>19</v>
      </c>
      <c r="C460" s="9" t="n">
        <v>1028</v>
      </c>
      <c r="D460" s="10" t="n">
        <v>223161</v>
      </c>
      <c r="E460" s="11" t="s">
        <v>60</v>
      </c>
      <c r="F460" s="12" t="s">
        <v>32</v>
      </c>
      <c r="G460" s="12" t="s">
        <v>39</v>
      </c>
      <c r="H460" s="12" t="s">
        <v>23</v>
      </c>
      <c r="I460" s="13" t="s">
        <v>24</v>
      </c>
      <c r="J460" s="14" t="n">
        <v>324.4</v>
      </c>
      <c r="K460" s="9" t="n">
        <v>24.608</v>
      </c>
      <c r="L460" s="9" t="n">
        <f aca="false">(J460*K460)/100</f>
        <v>79.828352</v>
      </c>
      <c r="M460" s="9" t="n">
        <v>75</v>
      </c>
      <c r="N460" s="9" t="n">
        <v>70</v>
      </c>
      <c r="O460" s="14" t="n">
        <v>255</v>
      </c>
      <c r="P460" s="9" t="n">
        <f aca="false">(O460*N460)/100</f>
        <v>178.5</v>
      </c>
      <c r="Q460" s="15" t="n">
        <f aca="false">(J460-L460)+P460</f>
        <v>423.071648</v>
      </c>
      <c r="R460" s="16"/>
    </row>
    <row r="461" customFormat="false" ht="13.8" hidden="false" customHeight="false" outlineLevel="0" collapsed="false">
      <c r="A461" s="9" t="s">
        <v>52</v>
      </c>
      <c r="B461" s="9" t="s">
        <v>19</v>
      </c>
      <c r="C461" s="9" t="n">
        <v>1029</v>
      </c>
      <c r="D461" s="10" t="n">
        <v>223162</v>
      </c>
      <c r="E461" s="11" t="s">
        <v>60</v>
      </c>
      <c r="F461" s="12" t="s">
        <v>21</v>
      </c>
      <c r="G461" s="12" t="s">
        <v>22</v>
      </c>
      <c r="H461" s="12" t="s">
        <v>23</v>
      </c>
      <c r="I461" s="13" t="s">
        <v>24</v>
      </c>
      <c r="J461" s="14" t="n">
        <v>294.1</v>
      </c>
      <c r="K461" s="9" t="n">
        <v>24.608</v>
      </c>
      <c r="L461" s="9" t="n">
        <f aca="false">(J461*K461)/100</f>
        <v>72.372128</v>
      </c>
      <c r="M461" s="9" t="n">
        <v>75</v>
      </c>
      <c r="N461" s="9" t="n">
        <v>70</v>
      </c>
      <c r="O461" s="14" t="n">
        <v>232</v>
      </c>
      <c r="P461" s="9" t="n">
        <f aca="false">(O461*N461)/100</f>
        <v>162.4</v>
      </c>
      <c r="Q461" s="15" t="n">
        <f aca="false">(J461-L461)+P461</f>
        <v>384.127872</v>
      </c>
      <c r="R461" s="16"/>
    </row>
    <row r="462" customFormat="false" ht="13.8" hidden="false" customHeight="false" outlineLevel="0" collapsed="false">
      <c r="A462" s="9" t="s">
        <v>52</v>
      </c>
      <c r="B462" s="9" t="s">
        <v>19</v>
      </c>
      <c r="C462" s="9" t="n">
        <v>1030</v>
      </c>
      <c r="D462" s="10" t="n">
        <v>223163</v>
      </c>
      <c r="E462" s="11" t="s">
        <v>60</v>
      </c>
      <c r="F462" s="12" t="s">
        <v>21</v>
      </c>
      <c r="G462" s="12" t="s">
        <v>37</v>
      </c>
      <c r="H462" s="12" t="s">
        <v>23</v>
      </c>
      <c r="I462" s="13" t="s">
        <v>34</v>
      </c>
      <c r="J462" s="14" t="n">
        <v>166.8</v>
      </c>
      <c r="K462" s="9" t="n">
        <v>8.202</v>
      </c>
      <c r="L462" s="9" t="n">
        <f aca="false">(J462*K462)/100</f>
        <v>13.680936</v>
      </c>
      <c r="M462" s="9" t="n">
        <v>35</v>
      </c>
      <c r="N462" s="9" t="n">
        <f aca="false">(M462-31)*2</f>
        <v>8</v>
      </c>
      <c r="O462" s="14" t="n">
        <v>136</v>
      </c>
      <c r="P462" s="9" t="n">
        <f aca="false">(O462*N462)/100</f>
        <v>10.88</v>
      </c>
      <c r="Q462" s="15" t="n">
        <f aca="false">(J462-L462)+P462</f>
        <v>163.999064</v>
      </c>
      <c r="R462" s="16"/>
    </row>
    <row r="463" customFormat="false" ht="13.8" hidden="false" customHeight="false" outlineLevel="0" collapsed="false">
      <c r="A463" s="9" t="s">
        <v>52</v>
      </c>
      <c r="B463" s="9" t="s">
        <v>19</v>
      </c>
      <c r="C463" s="9" t="n">
        <v>1031</v>
      </c>
      <c r="D463" s="10" t="n">
        <v>223164</v>
      </c>
      <c r="E463" s="11" t="s">
        <v>60</v>
      </c>
      <c r="F463" s="12" t="s">
        <v>21</v>
      </c>
      <c r="G463" s="12" t="s">
        <v>38</v>
      </c>
      <c r="H463" s="12" t="s">
        <v>23</v>
      </c>
      <c r="I463" s="13" t="s">
        <v>34</v>
      </c>
      <c r="J463" s="14" t="n">
        <v>333.6</v>
      </c>
      <c r="K463" s="9" t="n">
        <v>8.202</v>
      </c>
      <c r="L463" s="9" t="n">
        <f aca="false">(J463*K463)/100</f>
        <v>27.361872</v>
      </c>
      <c r="M463" s="9" t="n">
        <v>35</v>
      </c>
      <c r="N463" s="9" t="n">
        <f aca="false">(M463-31)*2</f>
        <v>8</v>
      </c>
      <c r="O463" s="14" t="n">
        <v>273</v>
      </c>
      <c r="P463" s="9" t="n">
        <f aca="false">(O463*N463)/100</f>
        <v>21.84</v>
      </c>
      <c r="Q463" s="15" t="n">
        <f aca="false">(J463-L463)+P463</f>
        <v>328.078128</v>
      </c>
      <c r="R463" s="16"/>
    </row>
    <row r="464" customFormat="false" ht="13.8" hidden="false" customHeight="false" outlineLevel="0" collapsed="false">
      <c r="A464" s="9" t="s">
        <v>52</v>
      </c>
      <c r="B464" s="9" t="s">
        <v>19</v>
      </c>
      <c r="C464" s="9" t="n">
        <v>1032</v>
      </c>
      <c r="D464" s="10" t="n">
        <v>223165</v>
      </c>
      <c r="E464" s="11" t="s">
        <v>60</v>
      </c>
      <c r="F464" s="12" t="s">
        <v>21</v>
      </c>
      <c r="G464" s="12" t="s">
        <v>39</v>
      </c>
      <c r="H464" s="12" t="s">
        <v>23</v>
      </c>
      <c r="I464" s="13" t="s">
        <v>34</v>
      </c>
      <c r="J464" s="14" t="n">
        <v>333.6</v>
      </c>
      <c r="K464" s="9" t="n">
        <v>8.202</v>
      </c>
      <c r="L464" s="9" t="n">
        <f aca="false">(J464*K464)/100</f>
        <v>27.361872</v>
      </c>
      <c r="M464" s="9" t="n">
        <v>35</v>
      </c>
      <c r="N464" s="9" t="n">
        <f aca="false">(M464-31)*2</f>
        <v>8</v>
      </c>
      <c r="O464" s="14" t="n">
        <v>273</v>
      </c>
      <c r="P464" s="9" t="n">
        <f aca="false">(O464*N464)/100</f>
        <v>21.84</v>
      </c>
      <c r="Q464" s="15" t="n">
        <f aca="false">(J464-L464)+P464</f>
        <v>328.078128</v>
      </c>
      <c r="R464" s="16"/>
    </row>
    <row r="465" customFormat="false" ht="13.8" hidden="false" customHeight="false" outlineLevel="0" collapsed="false">
      <c r="A465" s="9" t="s">
        <v>52</v>
      </c>
      <c r="B465" s="9" t="s">
        <v>19</v>
      </c>
      <c r="C465" s="9" t="n">
        <v>1033</v>
      </c>
      <c r="D465" s="10" t="n">
        <v>223166</v>
      </c>
      <c r="E465" s="11" t="s">
        <v>60</v>
      </c>
      <c r="F465" s="12" t="s">
        <v>25</v>
      </c>
      <c r="G465" s="12" t="s">
        <v>22</v>
      </c>
      <c r="H465" s="12" t="s">
        <v>23</v>
      </c>
      <c r="I465" s="13" t="s">
        <v>34</v>
      </c>
      <c r="J465" s="14" t="n">
        <v>316.5</v>
      </c>
      <c r="K465" s="9" t="n">
        <v>8.202</v>
      </c>
      <c r="L465" s="9" t="n">
        <f aca="false">(J465*K465)/100</f>
        <v>25.95933</v>
      </c>
      <c r="M465" s="9" t="n">
        <v>35</v>
      </c>
      <c r="N465" s="9" t="n">
        <f aca="false">(M465-31)*2</f>
        <v>8</v>
      </c>
      <c r="O465" s="14" t="n">
        <v>250</v>
      </c>
      <c r="P465" s="9" t="n">
        <f aca="false">(O465*N465)/100</f>
        <v>20</v>
      </c>
      <c r="Q465" s="15" t="n">
        <f aca="false">(J465-L465)+P465</f>
        <v>310.54067</v>
      </c>
      <c r="R465" s="16"/>
    </row>
    <row r="466" customFormat="false" ht="13.8" hidden="false" customHeight="false" outlineLevel="0" collapsed="false">
      <c r="A466" s="9" t="s">
        <v>52</v>
      </c>
      <c r="B466" s="9" t="s">
        <v>19</v>
      </c>
      <c r="C466" s="9" t="n">
        <v>1034</v>
      </c>
      <c r="D466" s="10" t="n">
        <v>223167</v>
      </c>
      <c r="E466" s="11" t="s">
        <v>60</v>
      </c>
      <c r="F466" s="12" t="s">
        <v>25</v>
      </c>
      <c r="G466" s="12" t="s">
        <v>37</v>
      </c>
      <c r="H466" s="12" t="s">
        <v>23</v>
      </c>
      <c r="I466" s="13" t="s">
        <v>34</v>
      </c>
      <c r="J466" s="14" t="n">
        <v>179.7</v>
      </c>
      <c r="K466" s="9" t="n">
        <v>8.202</v>
      </c>
      <c r="L466" s="9" t="n">
        <f aca="false">(J466*K466)/100</f>
        <v>14.738994</v>
      </c>
      <c r="M466" s="9" t="n">
        <v>35</v>
      </c>
      <c r="N466" s="9" t="n">
        <f aca="false">(M466-31)*2</f>
        <v>8</v>
      </c>
      <c r="O466" s="14" t="n">
        <v>147</v>
      </c>
      <c r="P466" s="9" t="n">
        <f aca="false">(O466*N466)/100</f>
        <v>11.76</v>
      </c>
      <c r="Q466" s="15" t="n">
        <f aca="false">(J466-L466)+P466</f>
        <v>176.721006</v>
      </c>
      <c r="R466" s="16"/>
    </row>
    <row r="467" customFormat="false" ht="13.8" hidden="false" customHeight="false" outlineLevel="0" collapsed="false">
      <c r="A467" s="9" t="s">
        <v>52</v>
      </c>
      <c r="B467" s="9" t="s">
        <v>19</v>
      </c>
      <c r="C467" s="9" t="n">
        <v>1035</v>
      </c>
      <c r="D467" s="10" t="n">
        <v>223168</v>
      </c>
      <c r="E467" s="11" t="s">
        <v>60</v>
      </c>
      <c r="F467" s="12" t="s">
        <v>25</v>
      </c>
      <c r="G467" s="12" t="s">
        <v>38</v>
      </c>
      <c r="H467" s="12" t="s">
        <v>23</v>
      </c>
      <c r="I467" s="13" t="s">
        <v>34</v>
      </c>
      <c r="J467" s="14" t="n">
        <v>359.4</v>
      </c>
      <c r="K467" s="9" t="n">
        <v>12.303</v>
      </c>
      <c r="L467" s="9" t="n">
        <f aca="false">(J467*K467)/100</f>
        <v>44.216982</v>
      </c>
      <c r="M467" s="9" t="n">
        <v>65</v>
      </c>
      <c r="N467" s="9" t="n">
        <f aca="false">(M467-31)*2</f>
        <v>68</v>
      </c>
      <c r="O467" s="14" t="n">
        <v>294</v>
      </c>
      <c r="P467" s="9" t="n">
        <f aca="false">(O467*N467)/100</f>
        <v>199.92</v>
      </c>
      <c r="Q467" s="15" t="n">
        <f aca="false">(J467-L467)+P467</f>
        <v>515.103018</v>
      </c>
      <c r="R467" s="16"/>
    </row>
    <row r="468" customFormat="false" ht="13.8" hidden="false" customHeight="false" outlineLevel="0" collapsed="false">
      <c r="A468" s="9" t="s">
        <v>52</v>
      </c>
      <c r="B468" s="9" t="s">
        <v>19</v>
      </c>
      <c r="C468" s="9" t="n">
        <v>1036</v>
      </c>
      <c r="D468" s="10" t="n">
        <v>223169</v>
      </c>
      <c r="E468" s="11" t="s">
        <v>60</v>
      </c>
      <c r="F468" s="12" t="s">
        <v>25</v>
      </c>
      <c r="G468" s="12" t="s">
        <v>39</v>
      </c>
      <c r="H468" s="12" t="s">
        <v>23</v>
      </c>
      <c r="I468" s="13" t="s">
        <v>34</v>
      </c>
      <c r="J468" s="14" t="n">
        <v>359.4</v>
      </c>
      <c r="K468" s="9" t="n">
        <v>12.303</v>
      </c>
      <c r="L468" s="9" t="n">
        <f aca="false">(J468*K468)/100</f>
        <v>44.216982</v>
      </c>
      <c r="M468" s="9" t="n">
        <v>65</v>
      </c>
      <c r="N468" s="9" t="n">
        <f aca="false">(M468-31)*2</f>
        <v>68</v>
      </c>
      <c r="O468" s="14" t="n">
        <v>294</v>
      </c>
      <c r="P468" s="9" t="n">
        <f aca="false">(O468*N468)/100</f>
        <v>199.92</v>
      </c>
      <c r="Q468" s="15" t="n">
        <f aca="false">(J468-L468)+P468</f>
        <v>515.103018</v>
      </c>
      <c r="R468" s="16"/>
    </row>
    <row r="469" customFormat="false" ht="13.8" hidden="false" customHeight="false" outlineLevel="0" collapsed="false">
      <c r="A469" s="9" t="s">
        <v>52</v>
      </c>
      <c r="B469" s="9" t="s">
        <v>19</v>
      </c>
      <c r="C469" s="9" t="n">
        <v>1037</v>
      </c>
      <c r="D469" s="10" t="n">
        <v>223170</v>
      </c>
      <c r="E469" s="11" t="s">
        <v>60</v>
      </c>
      <c r="F469" s="12" t="s">
        <v>26</v>
      </c>
      <c r="G469" s="12" t="s">
        <v>22</v>
      </c>
      <c r="H469" s="12" t="s">
        <v>23</v>
      </c>
      <c r="I469" s="13" t="s">
        <v>34</v>
      </c>
      <c r="J469" s="14" t="n">
        <v>253.7</v>
      </c>
      <c r="K469" s="9" t="n">
        <v>12.303</v>
      </c>
      <c r="L469" s="9" t="n">
        <f aca="false">(J469*K469)/100</f>
        <v>31.212711</v>
      </c>
      <c r="M469" s="9" t="n">
        <v>65</v>
      </c>
      <c r="N469" s="9" t="n">
        <f aca="false">(M469-31)*2</f>
        <v>68</v>
      </c>
      <c r="O469" s="14" t="n">
        <v>187</v>
      </c>
      <c r="P469" s="9" t="n">
        <f aca="false">(O469*N469)/100</f>
        <v>127.16</v>
      </c>
      <c r="Q469" s="15" t="n">
        <f aca="false">(J469-L469)+P469</f>
        <v>349.647289</v>
      </c>
      <c r="R469" s="16"/>
    </row>
    <row r="470" customFormat="false" ht="13.8" hidden="false" customHeight="false" outlineLevel="0" collapsed="false">
      <c r="A470" s="9" t="s">
        <v>52</v>
      </c>
      <c r="B470" s="9" t="s">
        <v>19</v>
      </c>
      <c r="C470" s="9" t="n">
        <v>1038</v>
      </c>
      <c r="D470" s="10" t="n">
        <v>223171</v>
      </c>
      <c r="E470" s="11" t="s">
        <v>60</v>
      </c>
      <c r="F470" s="12" t="s">
        <v>26</v>
      </c>
      <c r="G470" s="12" t="s">
        <v>37</v>
      </c>
      <c r="H470" s="12" t="s">
        <v>23</v>
      </c>
      <c r="I470" s="13" t="s">
        <v>34</v>
      </c>
      <c r="J470" s="14" t="n">
        <v>143.1</v>
      </c>
      <c r="K470" s="9" t="n">
        <v>12.303</v>
      </c>
      <c r="L470" s="9" t="n">
        <f aca="false">(J470*K470)/100</f>
        <v>17.605593</v>
      </c>
      <c r="M470" s="9" t="n">
        <v>65</v>
      </c>
      <c r="N470" s="9" t="n">
        <f aca="false">(M470-31)*2</f>
        <v>68</v>
      </c>
      <c r="O470" s="14" t="n">
        <v>110</v>
      </c>
      <c r="P470" s="9" t="n">
        <f aca="false">(O470*N470)/100</f>
        <v>74.8</v>
      </c>
      <c r="Q470" s="15" t="n">
        <f aca="false">(J470-L470)+P470</f>
        <v>200.294407</v>
      </c>
      <c r="R470" s="16"/>
    </row>
    <row r="471" customFormat="false" ht="13.8" hidden="false" customHeight="false" outlineLevel="0" collapsed="false">
      <c r="A471" s="9" t="s">
        <v>52</v>
      </c>
      <c r="B471" s="9" t="s">
        <v>19</v>
      </c>
      <c r="C471" s="9" t="n">
        <v>1039</v>
      </c>
      <c r="D471" s="10" t="n">
        <v>223172</v>
      </c>
      <c r="E471" s="11" t="s">
        <v>60</v>
      </c>
      <c r="F471" s="12" t="s">
        <v>26</v>
      </c>
      <c r="G471" s="12" t="s">
        <v>38</v>
      </c>
      <c r="H471" s="12" t="s">
        <v>23</v>
      </c>
      <c r="I471" s="13" t="s">
        <v>34</v>
      </c>
      <c r="J471" s="14" t="n">
        <v>286.2</v>
      </c>
      <c r="K471" s="9" t="n">
        <v>12.303</v>
      </c>
      <c r="L471" s="9" t="n">
        <f aca="false">(J471*K471)/100</f>
        <v>35.211186</v>
      </c>
      <c r="M471" s="9" t="n">
        <v>65</v>
      </c>
      <c r="N471" s="9" t="n">
        <f aca="false">(M471-31)*2</f>
        <v>68</v>
      </c>
      <c r="O471" s="14" t="n">
        <v>220</v>
      </c>
      <c r="P471" s="9" t="n">
        <f aca="false">(O471*N471)/100</f>
        <v>149.6</v>
      </c>
      <c r="Q471" s="15" t="n">
        <f aca="false">(J471-L471)+P471</f>
        <v>400.588814</v>
      </c>
      <c r="R471" s="16"/>
    </row>
    <row r="472" customFormat="false" ht="13.8" hidden="false" customHeight="false" outlineLevel="0" collapsed="false">
      <c r="A472" s="9" t="s">
        <v>52</v>
      </c>
      <c r="B472" s="9" t="s">
        <v>19</v>
      </c>
      <c r="C472" s="9" t="n">
        <v>1040</v>
      </c>
      <c r="D472" s="10" t="n">
        <v>223173</v>
      </c>
      <c r="E472" s="11" t="s">
        <v>60</v>
      </c>
      <c r="F472" s="12" t="s">
        <v>26</v>
      </c>
      <c r="G472" s="12" t="s">
        <v>39</v>
      </c>
      <c r="H472" s="12" t="s">
        <v>23</v>
      </c>
      <c r="I472" s="13" t="s">
        <v>34</v>
      </c>
      <c r="J472" s="14" t="n">
        <v>286.2</v>
      </c>
      <c r="K472" s="9" t="n">
        <v>16.405</v>
      </c>
      <c r="L472" s="9" t="n">
        <f aca="false">(J472*K472)/100</f>
        <v>46.95111</v>
      </c>
      <c r="M472" s="9" t="n">
        <v>75</v>
      </c>
      <c r="N472" s="9" t="n">
        <v>70</v>
      </c>
      <c r="O472" s="14" t="n">
        <v>220</v>
      </c>
      <c r="P472" s="9" t="n">
        <f aca="false">(O472*N472)/100</f>
        <v>154</v>
      </c>
      <c r="Q472" s="15" t="n">
        <f aca="false">(J472-L472)+P472</f>
        <v>393.24889</v>
      </c>
      <c r="R472" s="16"/>
    </row>
    <row r="473" customFormat="false" ht="13.8" hidden="false" customHeight="false" outlineLevel="0" collapsed="false">
      <c r="A473" s="9" t="s">
        <v>52</v>
      </c>
      <c r="B473" s="9" t="s">
        <v>19</v>
      </c>
      <c r="C473" s="9" t="n">
        <v>1041</v>
      </c>
      <c r="D473" s="10" t="n">
        <v>223174</v>
      </c>
      <c r="E473" s="11" t="s">
        <v>61</v>
      </c>
      <c r="F473" s="12" t="s">
        <v>43</v>
      </c>
      <c r="G473" s="12" t="s">
        <v>22</v>
      </c>
      <c r="H473" s="12" t="s">
        <v>23</v>
      </c>
      <c r="I473" s="13" t="s">
        <v>34</v>
      </c>
      <c r="J473" s="14" t="n">
        <v>505.8</v>
      </c>
      <c r="K473" s="9" t="n">
        <v>16.405</v>
      </c>
      <c r="L473" s="9" t="n">
        <f aca="false">(J473*K473)/100</f>
        <v>82.97649</v>
      </c>
      <c r="M473" s="9" t="n">
        <v>75</v>
      </c>
      <c r="N473" s="9" t="n">
        <v>70</v>
      </c>
      <c r="O473" s="14" t="n">
        <v>434</v>
      </c>
      <c r="P473" s="9" t="n">
        <f aca="false">(O473*N473)/100</f>
        <v>303.8</v>
      </c>
      <c r="Q473" s="15" t="n">
        <f aca="false">(J473-L473)+P473</f>
        <v>726.62351</v>
      </c>
      <c r="R473" s="16"/>
    </row>
    <row r="474" customFormat="false" ht="13.8" hidden="false" customHeight="false" outlineLevel="0" collapsed="false">
      <c r="A474" s="9" t="s">
        <v>52</v>
      </c>
      <c r="B474" s="9" t="s">
        <v>19</v>
      </c>
      <c r="C474" s="9" t="n">
        <v>1042</v>
      </c>
      <c r="D474" s="10" t="n">
        <v>223175</v>
      </c>
      <c r="E474" s="11" t="s">
        <v>61</v>
      </c>
      <c r="F474" s="12" t="s">
        <v>43</v>
      </c>
      <c r="G474" s="12" t="s">
        <v>37</v>
      </c>
      <c r="H474" s="12" t="s">
        <v>23</v>
      </c>
      <c r="I474" s="13" t="s">
        <v>34</v>
      </c>
      <c r="J474" s="14" t="n">
        <v>290.95</v>
      </c>
      <c r="K474" s="9" t="n">
        <v>16.405</v>
      </c>
      <c r="L474" s="9" t="n">
        <f aca="false">(J474*K474)/100</f>
        <v>47.7303475</v>
      </c>
      <c r="M474" s="9" t="n">
        <v>75</v>
      </c>
      <c r="N474" s="9" t="n">
        <v>70</v>
      </c>
      <c r="O474" s="14" t="n">
        <v>255</v>
      </c>
      <c r="P474" s="9" t="n">
        <f aca="false">(O474*N474)/100</f>
        <v>178.5</v>
      </c>
      <c r="Q474" s="15" t="n">
        <f aca="false">(J474-L474)+P474</f>
        <v>421.7196525</v>
      </c>
      <c r="R474" s="16"/>
    </row>
    <row r="475" customFormat="false" ht="13.8" hidden="false" customHeight="false" outlineLevel="0" collapsed="false">
      <c r="A475" s="9" t="s">
        <v>52</v>
      </c>
      <c r="B475" s="9" t="s">
        <v>19</v>
      </c>
      <c r="C475" s="9" t="n">
        <v>1043</v>
      </c>
      <c r="D475" s="10" t="n">
        <v>223176</v>
      </c>
      <c r="E475" s="11" t="s">
        <v>61</v>
      </c>
      <c r="F475" s="12" t="s">
        <v>43</v>
      </c>
      <c r="G475" s="12" t="s">
        <v>38</v>
      </c>
      <c r="H475" s="12" t="s">
        <v>23</v>
      </c>
      <c r="I475" s="13" t="s">
        <v>34</v>
      </c>
      <c r="J475" s="14" t="n">
        <v>581.9</v>
      </c>
      <c r="K475" s="9" t="n">
        <v>16.405</v>
      </c>
      <c r="L475" s="9" t="n">
        <f aca="false">(J475*K475)/100</f>
        <v>95.460695</v>
      </c>
      <c r="M475" s="9" t="n">
        <v>75</v>
      </c>
      <c r="N475" s="9" t="n">
        <v>70</v>
      </c>
      <c r="O475" s="14" t="n">
        <v>511</v>
      </c>
      <c r="P475" s="9" t="n">
        <f aca="false">(O475*N475)/100</f>
        <v>357.7</v>
      </c>
      <c r="Q475" s="15" t="n">
        <f aca="false">(J475-L475)+P475</f>
        <v>844.139305</v>
      </c>
      <c r="R475" s="16"/>
    </row>
    <row r="476" customFormat="false" ht="13.8" hidden="false" customHeight="false" outlineLevel="0" collapsed="false">
      <c r="A476" s="9" t="s">
        <v>52</v>
      </c>
      <c r="B476" s="9" t="s">
        <v>19</v>
      </c>
      <c r="C476" s="9" t="n">
        <v>1044</v>
      </c>
      <c r="D476" s="10" t="n">
        <v>223177</v>
      </c>
      <c r="E476" s="11" t="s">
        <v>61</v>
      </c>
      <c r="F476" s="12" t="s">
        <v>43</v>
      </c>
      <c r="G476" s="12" t="s">
        <v>39</v>
      </c>
      <c r="H476" s="12" t="s">
        <v>23</v>
      </c>
      <c r="I476" s="13" t="s">
        <v>34</v>
      </c>
      <c r="J476" s="14" t="n">
        <v>581.9</v>
      </c>
      <c r="K476" s="9" t="n">
        <v>16.405</v>
      </c>
      <c r="L476" s="9" t="n">
        <f aca="false">(J476*K476)/100</f>
        <v>95.460695</v>
      </c>
      <c r="M476" s="9" t="n">
        <v>75</v>
      </c>
      <c r="N476" s="9" t="n">
        <v>70</v>
      </c>
      <c r="O476" s="14" t="n">
        <v>511</v>
      </c>
      <c r="P476" s="9" t="n">
        <f aca="false">(O476*N476)/100</f>
        <v>357.7</v>
      </c>
      <c r="Q476" s="15" t="n">
        <f aca="false">(J476-L476)+P476</f>
        <v>844.139305</v>
      </c>
      <c r="R476" s="16"/>
    </row>
    <row r="477" customFormat="false" ht="13.8" hidden="false" customHeight="false" outlineLevel="0" collapsed="false">
      <c r="A477" s="9" t="s">
        <v>52</v>
      </c>
      <c r="B477" s="9" t="s">
        <v>19</v>
      </c>
      <c r="C477" s="9" t="n">
        <v>1045</v>
      </c>
      <c r="D477" s="10" t="n">
        <v>223178</v>
      </c>
      <c r="E477" s="11" t="s">
        <v>61</v>
      </c>
      <c r="F477" s="12" t="s">
        <v>44</v>
      </c>
      <c r="G477" s="12" t="s">
        <v>22</v>
      </c>
      <c r="H477" s="12" t="s">
        <v>23</v>
      </c>
      <c r="I477" s="13" t="s">
        <v>34</v>
      </c>
      <c r="J477" s="14" t="n">
        <v>505.8</v>
      </c>
      <c r="K477" s="9" t="n">
        <v>16.405</v>
      </c>
      <c r="L477" s="9" t="n">
        <f aca="false">(J477*K477)/100</f>
        <v>82.97649</v>
      </c>
      <c r="M477" s="9" t="n">
        <v>75</v>
      </c>
      <c r="N477" s="9" t="n">
        <v>70</v>
      </c>
      <c r="O477" s="14" t="n">
        <v>434</v>
      </c>
      <c r="P477" s="9" t="n">
        <f aca="false">(O477*N477)/100</f>
        <v>303.8</v>
      </c>
      <c r="Q477" s="15" t="n">
        <f aca="false">(J477-L477)+P477</f>
        <v>726.62351</v>
      </c>
      <c r="R477" s="16"/>
    </row>
    <row r="478" customFormat="false" ht="13.8" hidden="false" customHeight="false" outlineLevel="0" collapsed="false">
      <c r="A478" s="9" t="s">
        <v>52</v>
      </c>
      <c r="B478" s="9" t="s">
        <v>19</v>
      </c>
      <c r="C478" s="9" t="n">
        <v>1046</v>
      </c>
      <c r="D478" s="10" t="n">
        <v>223179</v>
      </c>
      <c r="E478" s="11" t="s">
        <v>61</v>
      </c>
      <c r="F478" s="12" t="s">
        <v>44</v>
      </c>
      <c r="G478" s="12" t="s">
        <v>37</v>
      </c>
      <c r="H478" s="12" t="s">
        <v>23</v>
      </c>
      <c r="I478" s="13" t="s">
        <v>40</v>
      </c>
      <c r="J478" s="14" t="n">
        <v>290.95</v>
      </c>
      <c r="K478" s="9" t="n">
        <v>0</v>
      </c>
      <c r="L478" s="9" t="n">
        <f aca="false">(J478*K478)/100</f>
        <v>0</v>
      </c>
      <c r="M478" s="9" t="n">
        <v>35</v>
      </c>
      <c r="N478" s="9" t="n">
        <f aca="false">(M478-31)*2</f>
        <v>8</v>
      </c>
      <c r="O478" s="14" t="n">
        <v>255</v>
      </c>
      <c r="P478" s="9" t="n">
        <f aca="false">(O478*N478)/100</f>
        <v>20.4</v>
      </c>
      <c r="Q478" s="15" t="n">
        <f aca="false">(J478-L478)+P478</f>
        <v>311.35</v>
      </c>
      <c r="R478" s="16"/>
    </row>
    <row r="479" customFormat="false" ht="13.8" hidden="false" customHeight="false" outlineLevel="0" collapsed="false">
      <c r="A479" s="9" t="s">
        <v>52</v>
      </c>
      <c r="B479" s="9" t="s">
        <v>19</v>
      </c>
      <c r="C479" s="9" t="n">
        <v>1047</v>
      </c>
      <c r="D479" s="10" t="n">
        <v>223180</v>
      </c>
      <c r="E479" s="11" t="s">
        <v>61</v>
      </c>
      <c r="F479" s="12" t="s">
        <v>44</v>
      </c>
      <c r="G479" s="12" t="s">
        <v>38</v>
      </c>
      <c r="H479" s="12" t="s">
        <v>23</v>
      </c>
      <c r="I479" s="13" t="s">
        <v>40</v>
      </c>
      <c r="J479" s="14" t="n">
        <v>581.9</v>
      </c>
      <c r="K479" s="9" t="n">
        <v>0</v>
      </c>
      <c r="L479" s="9" t="n">
        <f aca="false">(J479*K479)/100</f>
        <v>0</v>
      </c>
      <c r="M479" s="9" t="n">
        <v>35</v>
      </c>
      <c r="N479" s="9" t="n">
        <f aca="false">(M479-31)*2</f>
        <v>8</v>
      </c>
      <c r="O479" s="14" t="n">
        <v>511</v>
      </c>
      <c r="P479" s="9" t="n">
        <f aca="false">(O479*N479)/100</f>
        <v>40.88</v>
      </c>
      <c r="Q479" s="15" t="n">
        <f aca="false">(J479-L479)+P479</f>
        <v>622.78</v>
      </c>
      <c r="R479" s="16"/>
    </row>
    <row r="480" customFormat="false" ht="13.8" hidden="false" customHeight="false" outlineLevel="0" collapsed="false">
      <c r="A480" s="9" t="s">
        <v>52</v>
      </c>
      <c r="B480" s="9" t="s">
        <v>19</v>
      </c>
      <c r="C480" s="9" t="n">
        <v>1048</v>
      </c>
      <c r="D480" s="10" t="n">
        <v>223181</v>
      </c>
      <c r="E480" s="11" t="s">
        <v>61</v>
      </c>
      <c r="F480" s="12" t="s">
        <v>44</v>
      </c>
      <c r="G480" s="12" t="s">
        <v>39</v>
      </c>
      <c r="H480" s="12" t="s">
        <v>23</v>
      </c>
      <c r="I480" s="13" t="s">
        <v>40</v>
      </c>
      <c r="J480" s="14" t="n">
        <v>581.9</v>
      </c>
      <c r="K480" s="9" t="n">
        <v>0</v>
      </c>
      <c r="L480" s="9" t="n">
        <f aca="false">(J480*K480)/100</f>
        <v>0</v>
      </c>
      <c r="M480" s="9" t="n">
        <v>35</v>
      </c>
      <c r="N480" s="9" t="n">
        <f aca="false">(M480-31)*2</f>
        <v>8</v>
      </c>
      <c r="O480" s="14" t="n">
        <v>511</v>
      </c>
      <c r="P480" s="9" t="n">
        <f aca="false">(O480*N480)/100</f>
        <v>40.88</v>
      </c>
      <c r="Q480" s="15" t="n">
        <f aca="false">(J480-L480)+P480</f>
        <v>622.78</v>
      </c>
      <c r="R480" s="16"/>
    </row>
    <row r="481" customFormat="false" ht="13.8" hidden="false" customHeight="false" outlineLevel="0" collapsed="false">
      <c r="A481" s="9" t="s">
        <v>52</v>
      </c>
      <c r="B481" s="9" t="s">
        <v>19</v>
      </c>
      <c r="C481" s="9" t="n">
        <v>1049</v>
      </c>
      <c r="D481" s="10" t="n">
        <v>223182</v>
      </c>
      <c r="E481" s="11" t="s">
        <v>61</v>
      </c>
      <c r="F481" s="12" t="s">
        <v>30</v>
      </c>
      <c r="G481" s="12" t="s">
        <v>22</v>
      </c>
      <c r="H481" s="12" t="s">
        <v>23</v>
      </c>
      <c r="I481" s="13" t="s">
        <v>40</v>
      </c>
      <c r="J481" s="14" t="n">
        <v>348.2</v>
      </c>
      <c r="K481" s="9" t="n">
        <v>0</v>
      </c>
      <c r="L481" s="9" t="n">
        <f aca="false">(J481*K481)/100</f>
        <v>0</v>
      </c>
      <c r="M481" s="9" t="n">
        <v>35</v>
      </c>
      <c r="N481" s="9" t="n">
        <f aca="false">(M481-31)*2</f>
        <v>8</v>
      </c>
      <c r="O481" s="14" t="n">
        <v>286</v>
      </c>
      <c r="P481" s="9" t="n">
        <f aca="false">(O481*N481)/100</f>
        <v>22.88</v>
      </c>
      <c r="Q481" s="15" t="n">
        <f aca="false">(J481-L481)+P481</f>
        <v>371.08</v>
      </c>
      <c r="R481" s="16"/>
    </row>
    <row r="482" customFormat="false" ht="13.8" hidden="false" customHeight="false" outlineLevel="0" collapsed="false">
      <c r="A482" s="9" t="s">
        <v>52</v>
      </c>
      <c r="B482" s="9" t="s">
        <v>19</v>
      </c>
      <c r="C482" s="9" t="n">
        <v>1050</v>
      </c>
      <c r="D482" s="10" t="n">
        <v>223183</v>
      </c>
      <c r="E482" s="11" t="s">
        <v>61</v>
      </c>
      <c r="F482" s="12" t="s">
        <v>30</v>
      </c>
      <c r="G482" s="12" t="s">
        <v>37</v>
      </c>
      <c r="H482" s="12" t="s">
        <v>23</v>
      </c>
      <c r="I482" s="13" t="s">
        <v>40</v>
      </c>
      <c r="J482" s="14" t="n">
        <v>198.65</v>
      </c>
      <c r="K482" s="9" t="n">
        <v>0</v>
      </c>
      <c r="L482" s="9" t="n">
        <f aca="false">(J482*K482)/100</f>
        <v>0</v>
      </c>
      <c r="M482" s="9" t="n">
        <v>35</v>
      </c>
      <c r="N482" s="9" t="n">
        <f aca="false">(M482-31)*2</f>
        <v>8</v>
      </c>
      <c r="O482" s="14" t="n">
        <v>168</v>
      </c>
      <c r="P482" s="9" t="n">
        <f aca="false">(O482*N482)/100</f>
        <v>13.44</v>
      </c>
      <c r="Q482" s="15" t="n">
        <f aca="false">(J482-L482)+P482</f>
        <v>212.09</v>
      </c>
      <c r="R482" s="16"/>
    </row>
    <row r="483" customFormat="false" ht="13.8" hidden="false" customHeight="false" outlineLevel="0" collapsed="false">
      <c r="A483" s="9" t="s">
        <v>52</v>
      </c>
      <c r="B483" s="9" t="s">
        <v>19</v>
      </c>
      <c r="C483" s="9" t="n">
        <v>1051</v>
      </c>
      <c r="D483" s="10" t="n">
        <v>223184</v>
      </c>
      <c r="E483" s="11" t="s">
        <v>61</v>
      </c>
      <c r="F483" s="12" t="s">
        <v>30</v>
      </c>
      <c r="G483" s="12" t="s">
        <v>38</v>
      </c>
      <c r="H483" s="12" t="s">
        <v>23</v>
      </c>
      <c r="I483" s="13" t="s">
        <v>40</v>
      </c>
      <c r="J483" s="14" t="n">
        <v>397.3</v>
      </c>
      <c r="K483" s="9" t="n">
        <v>0</v>
      </c>
      <c r="L483" s="9" t="n">
        <f aca="false">(J483*K483)/100</f>
        <v>0</v>
      </c>
      <c r="M483" s="9" t="n">
        <v>65</v>
      </c>
      <c r="N483" s="9" t="n">
        <f aca="false">(M483-31)*2</f>
        <v>68</v>
      </c>
      <c r="O483" s="14" t="n">
        <v>336</v>
      </c>
      <c r="P483" s="9" t="n">
        <f aca="false">(O483*N483)/100</f>
        <v>228.48</v>
      </c>
      <c r="Q483" s="15" t="n">
        <f aca="false">(J483-L483)+P483</f>
        <v>625.78</v>
      </c>
      <c r="R483" s="16"/>
    </row>
    <row r="484" customFormat="false" ht="13.8" hidden="false" customHeight="false" outlineLevel="0" collapsed="false">
      <c r="A484" s="9" t="s">
        <v>52</v>
      </c>
      <c r="B484" s="9" t="s">
        <v>19</v>
      </c>
      <c r="C484" s="9" t="n">
        <v>1052</v>
      </c>
      <c r="D484" s="10" t="n">
        <v>223185</v>
      </c>
      <c r="E484" s="11" t="s">
        <v>61</v>
      </c>
      <c r="F484" s="12" t="s">
        <v>30</v>
      </c>
      <c r="G484" s="12" t="s">
        <v>39</v>
      </c>
      <c r="H484" s="12" t="s">
        <v>23</v>
      </c>
      <c r="I484" s="13" t="s">
        <v>40</v>
      </c>
      <c r="J484" s="14" t="n">
        <v>397.3</v>
      </c>
      <c r="K484" s="9" t="n">
        <v>0</v>
      </c>
      <c r="L484" s="9" t="n">
        <f aca="false">(J484*K484)/100</f>
        <v>0</v>
      </c>
      <c r="M484" s="9" t="n">
        <v>65</v>
      </c>
      <c r="N484" s="9" t="n">
        <f aca="false">(M484-31)*2</f>
        <v>68</v>
      </c>
      <c r="O484" s="14" t="n">
        <v>336</v>
      </c>
      <c r="P484" s="9" t="n">
        <f aca="false">(O484*N484)/100</f>
        <v>228.48</v>
      </c>
      <c r="Q484" s="15" t="n">
        <f aca="false">(J484-L484)+P484</f>
        <v>625.78</v>
      </c>
      <c r="R484" s="16"/>
    </row>
    <row r="485" customFormat="false" ht="13.8" hidden="false" customHeight="false" outlineLevel="0" collapsed="false">
      <c r="A485" s="9" t="s">
        <v>52</v>
      </c>
      <c r="B485" s="9" t="s">
        <v>19</v>
      </c>
      <c r="C485" s="9" t="n">
        <v>1053</v>
      </c>
      <c r="D485" s="10" t="n">
        <v>223186</v>
      </c>
      <c r="E485" s="11" t="s">
        <v>61</v>
      </c>
      <c r="F485" s="12" t="s">
        <v>31</v>
      </c>
      <c r="G485" s="12" t="s">
        <v>22</v>
      </c>
      <c r="H485" s="12" t="s">
        <v>23</v>
      </c>
      <c r="I485" s="13" t="s">
        <v>40</v>
      </c>
      <c r="J485" s="14" t="n">
        <v>520.4</v>
      </c>
      <c r="K485" s="9" t="n">
        <v>0</v>
      </c>
      <c r="L485" s="9" t="n">
        <f aca="false">(J485*K485)/100</f>
        <v>0</v>
      </c>
      <c r="M485" s="9" t="n">
        <v>65</v>
      </c>
      <c r="N485" s="9" t="n">
        <f aca="false">(M485-31)*2</f>
        <v>68</v>
      </c>
      <c r="O485" s="14" t="n">
        <v>464</v>
      </c>
      <c r="P485" s="9" t="n">
        <f aca="false">(O485*N485)/100</f>
        <v>315.52</v>
      </c>
      <c r="Q485" s="15" t="n">
        <f aca="false">(J485-L485)+P485</f>
        <v>835.92</v>
      </c>
      <c r="R485" s="16"/>
    </row>
    <row r="486" customFormat="false" ht="13.8" hidden="false" customHeight="false" outlineLevel="0" collapsed="false">
      <c r="A486" s="9" t="s">
        <v>52</v>
      </c>
      <c r="B486" s="9" t="s">
        <v>19</v>
      </c>
      <c r="C486" s="9" t="n">
        <v>1054</v>
      </c>
      <c r="D486" s="10" t="n">
        <v>223187</v>
      </c>
      <c r="E486" s="11" t="s">
        <v>61</v>
      </c>
      <c r="F486" s="12" t="s">
        <v>31</v>
      </c>
      <c r="G486" s="12" t="s">
        <v>37</v>
      </c>
      <c r="H486" s="12" t="s">
        <v>23</v>
      </c>
      <c r="I486" s="13" t="s">
        <v>40</v>
      </c>
      <c r="J486" s="14" t="n">
        <v>299.75</v>
      </c>
      <c r="K486" s="9" t="n">
        <v>0</v>
      </c>
      <c r="L486" s="9" t="n">
        <f aca="false">(J486*K486)/100</f>
        <v>0</v>
      </c>
      <c r="M486" s="9" t="n">
        <v>65</v>
      </c>
      <c r="N486" s="9" t="n">
        <f aca="false">(M486-31)*2</f>
        <v>68</v>
      </c>
      <c r="O486" s="14" t="n">
        <v>273</v>
      </c>
      <c r="P486" s="9" t="n">
        <f aca="false">(O486*N486)/100</f>
        <v>185.64</v>
      </c>
      <c r="Q486" s="15" t="n">
        <f aca="false">(J486-L486)+P486</f>
        <v>485.39</v>
      </c>
      <c r="R486" s="16"/>
    </row>
    <row r="487" customFormat="false" ht="13.8" hidden="false" customHeight="false" outlineLevel="0" collapsed="false">
      <c r="A487" s="9" t="s">
        <v>52</v>
      </c>
      <c r="B487" s="9" t="s">
        <v>19</v>
      </c>
      <c r="C487" s="9" t="n">
        <v>1055</v>
      </c>
      <c r="D487" s="10" t="n">
        <v>223188</v>
      </c>
      <c r="E487" s="11" t="s">
        <v>61</v>
      </c>
      <c r="F487" s="12" t="s">
        <v>31</v>
      </c>
      <c r="G487" s="12" t="s">
        <v>38</v>
      </c>
      <c r="H487" s="12" t="s">
        <v>23</v>
      </c>
      <c r="I487" s="13" t="s">
        <v>40</v>
      </c>
      <c r="J487" s="14" t="n">
        <v>599.5</v>
      </c>
      <c r="K487" s="9" t="n">
        <v>0</v>
      </c>
      <c r="L487" s="9" t="n">
        <f aca="false">(J487*K487)/100</f>
        <v>0</v>
      </c>
      <c r="M487" s="9" t="n">
        <v>65</v>
      </c>
      <c r="N487" s="9" t="n">
        <f aca="false">(M487-31)*2</f>
        <v>68</v>
      </c>
      <c r="O487" s="14" t="n">
        <v>546</v>
      </c>
      <c r="P487" s="9" t="n">
        <f aca="false">(O487*N487)/100</f>
        <v>371.28</v>
      </c>
      <c r="Q487" s="15" t="n">
        <f aca="false">(J487-L487)+P487</f>
        <v>970.78</v>
      </c>
      <c r="R487" s="16"/>
    </row>
    <row r="488" customFormat="false" ht="13.8" hidden="false" customHeight="false" outlineLevel="0" collapsed="false">
      <c r="A488" s="9" t="s">
        <v>52</v>
      </c>
      <c r="B488" s="9" t="s">
        <v>19</v>
      </c>
      <c r="C488" s="9" t="n">
        <v>1056</v>
      </c>
      <c r="D488" s="10" t="n">
        <v>223189</v>
      </c>
      <c r="E488" s="11" t="s">
        <v>61</v>
      </c>
      <c r="F488" s="12" t="s">
        <v>31</v>
      </c>
      <c r="G488" s="12" t="s">
        <v>39</v>
      </c>
      <c r="H488" s="12" t="s">
        <v>23</v>
      </c>
      <c r="I488" s="13" t="s">
        <v>40</v>
      </c>
      <c r="J488" s="14" t="n">
        <v>599.5</v>
      </c>
      <c r="K488" s="9" t="n">
        <v>0</v>
      </c>
      <c r="L488" s="9" t="n">
        <f aca="false">(J488*K488)/100</f>
        <v>0</v>
      </c>
      <c r="M488" s="9" t="n">
        <v>75</v>
      </c>
      <c r="N488" s="9" t="n">
        <v>70</v>
      </c>
      <c r="O488" s="14" t="n">
        <v>546</v>
      </c>
      <c r="P488" s="9" t="n">
        <f aca="false">(O488*N488)/100</f>
        <v>382.2</v>
      </c>
      <c r="Q488" s="15" t="n">
        <f aca="false">(J488-L488)+P488</f>
        <v>981.7</v>
      </c>
      <c r="R488" s="16"/>
    </row>
    <row r="489" customFormat="false" ht="13.8" hidden="false" customHeight="false" outlineLevel="0" collapsed="false">
      <c r="A489" s="9" t="s">
        <v>52</v>
      </c>
      <c r="B489" s="9" t="s">
        <v>19</v>
      </c>
      <c r="C489" s="9" t="n">
        <v>1057</v>
      </c>
      <c r="D489" s="10" t="n">
        <v>223190</v>
      </c>
      <c r="E489" s="11" t="s">
        <v>61</v>
      </c>
      <c r="F489" s="12" t="s">
        <v>32</v>
      </c>
      <c r="G489" s="12" t="s">
        <v>22</v>
      </c>
      <c r="H489" s="12" t="s">
        <v>23</v>
      </c>
      <c r="I489" s="13" t="s">
        <v>40</v>
      </c>
      <c r="J489" s="14" t="n">
        <v>477.1</v>
      </c>
      <c r="K489" s="9" t="n">
        <v>0</v>
      </c>
      <c r="L489" s="9" t="n">
        <f aca="false">(J489*K489)/100</f>
        <v>0</v>
      </c>
      <c r="M489" s="9" t="n">
        <v>75</v>
      </c>
      <c r="N489" s="9" t="n">
        <v>70</v>
      </c>
      <c r="O489" s="14" t="n">
        <v>413</v>
      </c>
      <c r="P489" s="9" t="n">
        <f aca="false">(O489*N489)/100</f>
        <v>289.1</v>
      </c>
      <c r="Q489" s="15" t="n">
        <f aca="false">(J489-L489)+P489</f>
        <v>766.2</v>
      </c>
      <c r="R489" s="16"/>
    </row>
    <row r="490" customFormat="false" ht="13.8" hidden="false" customHeight="false" outlineLevel="0" collapsed="false">
      <c r="A490" s="9" t="s">
        <v>52</v>
      </c>
      <c r="B490" s="9" t="s">
        <v>19</v>
      </c>
      <c r="C490" s="9" t="n">
        <v>1058</v>
      </c>
      <c r="D490" s="10" t="n">
        <v>223191</v>
      </c>
      <c r="E490" s="11" t="s">
        <v>61</v>
      </c>
      <c r="F490" s="12" t="s">
        <v>32</v>
      </c>
      <c r="G490" s="12" t="s">
        <v>37</v>
      </c>
      <c r="H490" s="12" t="s">
        <v>23</v>
      </c>
      <c r="I490" s="13" t="s">
        <v>40</v>
      </c>
      <c r="J490" s="14" t="n">
        <v>274.1</v>
      </c>
      <c r="K490" s="9" t="n">
        <v>0</v>
      </c>
      <c r="L490" s="9" t="n">
        <f aca="false">(J490*K490)/100</f>
        <v>0</v>
      </c>
      <c r="M490" s="9" t="n">
        <v>75</v>
      </c>
      <c r="N490" s="9" t="n">
        <v>70</v>
      </c>
      <c r="O490" s="14" t="n">
        <v>243</v>
      </c>
      <c r="P490" s="9" t="n">
        <f aca="false">(O490*N490)/100</f>
        <v>170.1</v>
      </c>
      <c r="Q490" s="15" t="n">
        <f aca="false">(J490-L490)+P490</f>
        <v>444.2</v>
      </c>
      <c r="R490" s="16"/>
    </row>
    <row r="491" customFormat="false" ht="13.8" hidden="false" customHeight="false" outlineLevel="0" collapsed="false">
      <c r="A491" s="9" t="s">
        <v>52</v>
      </c>
      <c r="B491" s="9" t="s">
        <v>19</v>
      </c>
      <c r="C491" s="9" t="n">
        <v>1059</v>
      </c>
      <c r="D491" s="10" t="n">
        <v>223192</v>
      </c>
      <c r="E491" s="11" t="s">
        <v>61</v>
      </c>
      <c r="F491" s="12" t="s">
        <v>32</v>
      </c>
      <c r="G491" s="12" t="s">
        <v>38</v>
      </c>
      <c r="H491" s="12" t="s">
        <v>23</v>
      </c>
      <c r="I491" s="13" t="s">
        <v>40</v>
      </c>
      <c r="J491" s="14" t="n">
        <v>548.2</v>
      </c>
      <c r="K491" s="9" t="n">
        <v>0</v>
      </c>
      <c r="L491" s="9" t="n">
        <f aca="false">(J491*K491)/100</f>
        <v>0</v>
      </c>
      <c r="M491" s="9" t="n">
        <v>75</v>
      </c>
      <c r="N491" s="9" t="n">
        <v>70</v>
      </c>
      <c r="O491" s="14" t="n">
        <v>486</v>
      </c>
      <c r="P491" s="9" t="n">
        <f aca="false">(O491*N491)/100</f>
        <v>340.2</v>
      </c>
      <c r="Q491" s="15" t="n">
        <f aca="false">(J491-L491)+P491</f>
        <v>888.4</v>
      </c>
      <c r="R491" s="16"/>
    </row>
    <row r="492" customFormat="false" ht="13.8" hidden="false" customHeight="false" outlineLevel="0" collapsed="false">
      <c r="A492" s="9" t="s">
        <v>52</v>
      </c>
      <c r="B492" s="9" t="s">
        <v>19</v>
      </c>
      <c r="C492" s="9" t="n">
        <v>1060</v>
      </c>
      <c r="D492" s="10" t="n">
        <v>223193</v>
      </c>
      <c r="E492" s="11" t="s">
        <v>61</v>
      </c>
      <c r="F492" s="12" t="s">
        <v>32</v>
      </c>
      <c r="G492" s="12" t="s">
        <v>39</v>
      </c>
      <c r="H492" s="12" t="s">
        <v>23</v>
      </c>
      <c r="I492" s="13" t="s">
        <v>40</v>
      </c>
      <c r="J492" s="14" t="n">
        <v>548.2</v>
      </c>
      <c r="K492" s="9" t="n">
        <v>0</v>
      </c>
      <c r="L492" s="9" t="n">
        <f aca="false">(J492*K492)/100</f>
        <v>0</v>
      </c>
      <c r="M492" s="9" t="n">
        <v>75</v>
      </c>
      <c r="N492" s="9" t="n">
        <v>70</v>
      </c>
      <c r="O492" s="14" t="n">
        <v>486</v>
      </c>
      <c r="P492" s="9" t="n">
        <f aca="false">(O492*N492)/100</f>
        <v>340.2</v>
      </c>
      <c r="Q492" s="15" t="n">
        <f aca="false">(J492-L492)+P492</f>
        <v>888.4</v>
      </c>
      <c r="R492" s="16"/>
    </row>
    <row r="493" customFormat="false" ht="13.8" hidden="false" customHeight="false" outlineLevel="0" collapsed="false">
      <c r="A493" s="9" t="s">
        <v>52</v>
      </c>
      <c r="B493" s="9" t="s">
        <v>19</v>
      </c>
      <c r="C493" s="9" t="n">
        <v>1061</v>
      </c>
      <c r="D493" s="10" t="n">
        <v>223194</v>
      </c>
      <c r="E493" s="11" t="s">
        <v>61</v>
      </c>
      <c r="F493" s="12" t="s">
        <v>21</v>
      </c>
      <c r="G493" s="12" t="s">
        <v>22</v>
      </c>
      <c r="H493" s="12" t="s">
        <v>23</v>
      </c>
      <c r="I493" s="13" t="s">
        <v>40</v>
      </c>
      <c r="J493" s="14" t="n">
        <v>511.6</v>
      </c>
      <c r="K493" s="9" t="n">
        <v>0</v>
      </c>
      <c r="L493" s="9" t="n">
        <f aca="false">(J493*K493)/100</f>
        <v>0</v>
      </c>
      <c r="M493" s="9" t="n">
        <v>75</v>
      </c>
      <c r="N493" s="9" t="n">
        <v>70</v>
      </c>
      <c r="O493" s="14" t="n">
        <v>456</v>
      </c>
      <c r="P493" s="9" t="n">
        <f aca="false">(O493*N493)/100</f>
        <v>319.2</v>
      </c>
      <c r="Q493" s="15" t="n">
        <f aca="false">(J493-L493)+P493</f>
        <v>830.8</v>
      </c>
      <c r="R493" s="16"/>
    </row>
    <row r="494" customFormat="false" ht="13.8" hidden="false" customHeight="false" outlineLevel="0" collapsed="false">
      <c r="A494" s="9" t="s">
        <v>52</v>
      </c>
      <c r="B494" s="9" t="s">
        <v>19</v>
      </c>
      <c r="C494" s="9" t="n">
        <v>1062</v>
      </c>
      <c r="D494" s="10" t="n">
        <v>223195</v>
      </c>
      <c r="E494" s="11" t="s">
        <v>61</v>
      </c>
      <c r="F494" s="12" t="s">
        <v>21</v>
      </c>
      <c r="G494" s="12" t="s">
        <v>37</v>
      </c>
      <c r="H494" s="12" t="s">
        <v>23</v>
      </c>
      <c r="I494" s="13" t="s">
        <v>41</v>
      </c>
      <c r="J494" s="14" t="n">
        <v>294.7</v>
      </c>
      <c r="K494" s="9" t="n">
        <v>24.608</v>
      </c>
      <c r="L494" s="9" t="n">
        <f aca="false">(J494*K494)/100</f>
        <v>72.519776</v>
      </c>
      <c r="M494" s="9" t="n">
        <v>35</v>
      </c>
      <c r="N494" s="9" t="n">
        <f aca="false">(M494-31)*2</f>
        <v>8</v>
      </c>
      <c r="O494" s="14" t="n">
        <v>268</v>
      </c>
      <c r="P494" s="9" t="n">
        <f aca="false">(O494*N494)/100</f>
        <v>21.44</v>
      </c>
      <c r="Q494" s="15" t="n">
        <f aca="false">(J494-L494)+P494</f>
        <v>243.620224</v>
      </c>
      <c r="R494" s="16"/>
    </row>
    <row r="495" customFormat="false" ht="13.8" hidden="false" customHeight="false" outlineLevel="0" collapsed="false">
      <c r="A495" s="9" t="s">
        <v>52</v>
      </c>
      <c r="B495" s="9" t="s">
        <v>19</v>
      </c>
      <c r="C495" s="9" t="n">
        <v>1063</v>
      </c>
      <c r="D495" s="10" t="n">
        <v>223196</v>
      </c>
      <c r="E495" s="11" t="s">
        <v>61</v>
      </c>
      <c r="F495" s="12" t="s">
        <v>21</v>
      </c>
      <c r="G495" s="12" t="s">
        <v>38</v>
      </c>
      <c r="H495" s="12" t="s">
        <v>23</v>
      </c>
      <c r="I495" s="13" t="s">
        <v>41</v>
      </c>
      <c r="J495" s="14" t="n">
        <v>589.4</v>
      </c>
      <c r="K495" s="9" t="n">
        <v>24.608</v>
      </c>
      <c r="L495" s="9" t="n">
        <f aca="false">(J495*K495)/100</f>
        <v>145.039552</v>
      </c>
      <c r="M495" s="9" t="n">
        <v>35</v>
      </c>
      <c r="N495" s="9" t="n">
        <f aca="false">(M495-31)*2</f>
        <v>8</v>
      </c>
      <c r="O495" s="14" t="n">
        <v>537</v>
      </c>
      <c r="P495" s="9" t="n">
        <f aca="false">(O495*N495)/100</f>
        <v>42.96</v>
      </c>
      <c r="Q495" s="15" t="n">
        <f aca="false">(J495-L495)+P495</f>
        <v>487.320448</v>
      </c>
      <c r="R495" s="16"/>
    </row>
    <row r="496" customFormat="false" ht="13.8" hidden="false" customHeight="false" outlineLevel="0" collapsed="false">
      <c r="A496" s="9" t="s">
        <v>52</v>
      </c>
      <c r="B496" s="9" t="s">
        <v>19</v>
      </c>
      <c r="C496" s="9" t="n">
        <v>1064</v>
      </c>
      <c r="D496" s="10" t="n">
        <v>223197</v>
      </c>
      <c r="E496" s="11" t="s">
        <v>61</v>
      </c>
      <c r="F496" s="12" t="s">
        <v>21</v>
      </c>
      <c r="G496" s="12" t="s">
        <v>39</v>
      </c>
      <c r="H496" s="12" t="s">
        <v>23</v>
      </c>
      <c r="I496" s="13" t="s">
        <v>41</v>
      </c>
      <c r="J496" s="14" t="n">
        <v>589.4</v>
      </c>
      <c r="K496" s="9" t="n">
        <v>24.608</v>
      </c>
      <c r="L496" s="9" t="n">
        <f aca="false">(J496*K496)/100</f>
        <v>145.039552</v>
      </c>
      <c r="M496" s="9" t="n">
        <v>35</v>
      </c>
      <c r="N496" s="9" t="n">
        <f aca="false">(M496-31)*2</f>
        <v>8</v>
      </c>
      <c r="O496" s="14" t="n">
        <v>537</v>
      </c>
      <c r="P496" s="9" t="n">
        <f aca="false">(O496*N496)/100</f>
        <v>42.96</v>
      </c>
      <c r="Q496" s="15" t="n">
        <f aca="false">(J496-L496)+P496</f>
        <v>487.320448</v>
      </c>
      <c r="R496" s="16"/>
    </row>
    <row r="497" customFormat="false" ht="13.8" hidden="false" customHeight="false" outlineLevel="0" collapsed="false">
      <c r="A497" s="9" t="s">
        <v>52</v>
      </c>
      <c r="B497" s="9" t="s">
        <v>19</v>
      </c>
      <c r="C497" s="9" t="n">
        <v>1065</v>
      </c>
      <c r="D497" s="10" t="n">
        <v>223198</v>
      </c>
      <c r="E497" s="11" t="s">
        <v>61</v>
      </c>
      <c r="F497" s="12" t="s">
        <v>25</v>
      </c>
      <c r="G497" s="12" t="s">
        <v>22</v>
      </c>
      <c r="H497" s="12" t="s">
        <v>23</v>
      </c>
      <c r="I497" s="13" t="s">
        <v>41</v>
      </c>
      <c r="J497" s="14" t="n">
        <v>540.8</v>
      </c>
      <c r="K497" s="9" t="n">
        <v>24.608</v>
      </c>
      <c r="L497" s="9" t="n">
        <f aca="false">(J497*K497)/100</f>
        <v>133.080064</v>
      </c>
      <c r="M497" s="9" t="n">
        <v>35</v>
      </c>
      <c r="N497" s="9" t="n">
        <f aca="false">(M497-31)*2</f>
        <v>8</v>
      </c>
      <c r="O497" s="14" t="n">
        <v>482</v>
      </c>
      <c r="P497" s="9" t="n">
        <f aca="false">(O497*N497)/100</f>
        <v>38.56</v>
      </c>
      <c r="Q497" s="15" t="n">
        <f aca="false">(J497-L497)+P497</f>
        <v>446.279936</v>
      </c>
      <c r="R497" s="16"/>
    </row>
    <row r="498" customFormat="false" ht="13.8" hidden="false" customHeight="false" outlineLevel="0" collapsed="false">
      <c r="A498" s="9" t="s">
        <v>52</v>
      </c>
      <c r="B498" s="9" t="s">
        <v>19</v>
      </c>
      <c r="C498" s="9" t="n">
        <v>1066</v>
      </c>
      <c r="D498" s="10" t="n">
        <v>223199</v>
      </c>
      <c r="E498" s="11" t="s">
        <v>61</v>
      </c>
      <c r="F498" s="12" t="s">
        <v>25</v>
      </c>
      <c r="G498" s="12" t="s">
        <v>37</v>
      </c>
      <c r="H498" s="12" t="s">
        <v>23</v>
      </c>
      <c r="I498" s="13" t="s">
        <v>41</v>
      </c>
      <c r="J498" s="14" t="n">
        <v>311.55</v>
      </c>
      <c r="K498" s="9" t="n">
        <v>24.608</v>
      </c>
      <c r="L498" s="9" t="n">
        <f aca="false">(J498*K498)/100</f>
        <v>76.666224</v>
      </c>
      <c r="M498" s="9" t="n">
        <v>35</v>
      </c>
      <c r="N498" s="9" t="n">
        <f aca="false">(M498-31)*2</f>
        <v>8</v>
      </c>
      <c r="O498" s="14" t="n">
        <v>283</v>
      </c>
      <c r="P498" s="9" t="n">
        <f aca="false">(O498*N498)/100</f>
        <v>22.64</v>
      </c>
      <c r="Q498" s="15" t="n">
        <f aca="false">(J498-L498)+P498</f>
        <v>257.523776</v>
      </c>
      <c r="R498" s="16"/>
    </row>
    <row r="499" customFormat="false" ht="13.8" hidden="false" customHeight="false" outlineLevel="0" collapsed="false">
      <c r="A499" s="9" t="s">
        <v>52</v>
      </c>
      <c r="B499" s="9" t="s">
        <v>19</v>
      </c>
      <c r="C499" s="9" t="n">
        <v>1067</v>
      </c>
      <c r="D499" s="10" t="n">
        <v>223200</v>
      </c>
      <c r="E499" s="11" t="s">
        <v>61</v>
      </c>
      <c r="F499" s="12" t="s">
        <v>25</v>
      </c>
      <c r="G499" s="12" t="s">
        <v>38</v>
      </c>
      <c r="H499" s="12" t="s">
        <v>23</v>
      </c>
      <c r="I499" s="13" t="s">
        <v>41</v>
      </c>
      <c r="J499" s="14" t="n">
        <v>623.1</v>
      </c>
      <c r="K499" s="9" t="n">
        <v>28.71</v>
      </c>
      <c r="L499" s="9" t="n">
        <f aca="false">(J499*K499)/100</f>
        <v>178.89201</v>
      </c>
      <c r="M499" s="9" t="n">
        <v>65</v>
      </c>
      <c r="N499" s="9" t="n">
        <f aca="false">(M499-31)*2</f>
        <v>68</v>
      </c>
      <c r="O499" s="14" t="n">
        <v>567</v>
      </c>
      <c r="P499" s="9" t="n">
        <f aca="false">(O499*N499)/100</f>
        <v>385.56</v>
      </c>
      <c r="Q499" s="15" t="n">
        <f aca="false">(J499-L499)+P499</f>
        <v>829.76799</v>
      </c>
      <c r="R499" s="16"/>
    </row>
    <row r="500" customFormat="false" ht="13.8" hidden="false" customHeight="false" outlineLevel="0" collapsed="false">
      <c r="A500" s="9" t="s">
        <v>52</v>
      </c>
      <c r="B500" s="9" t="s">
        <v>19</v>
      </c>
      <c r="C500" s="9" t="n">
        <v>1068</v>
      </c>
      <c r="D500" s="10" t="n">
        <v>223201</v>
      </c>
      <c r="E500" s="11" t="s">
        <v>61</v>
      </c>
      <c r="F500" s="12" t="s">
        <v>25</v>
      </c>
      <c r="G500" s="12" t="s">
        <v>39</v>
      </c>
      <c r="H500" s="12" t="s">
        <v>23</v>
      </c>
      <c r="I500" s="13" t="s">
        <v>41</v>
      </c>
      <c r="J500" s="14" t="n">
        <v>623.1</v>
      </c>
      <c r="K500" s="9" t="n">
        <v>28.71</v>
      </c>
      <c r="L500" s="9" t="n">
        <f aca="false">(J500*K500)/100</f>
        <v>178.89201</v>
      </c>
      <c r="M500" s="9" t="n">
        <v>65</v>
      </c>
      <c r="N500" s="9" t="n">
        <f aca="false">(M500-31)*2</f>
        <v>68</v>
      </c>
      <c r="O500" s="14" t="n">
        <v>567</v>
      </c>
      <c r="P500" s="9" t="n">
        <f aca="false">(O500*N500)/100</f>
        <v>385.56</v>
      </c>
      <c r="Q500" s="15" t="n">
        <f aca="false">(J500-L500)+P500</f>
        <v>829.76799</v>
      </c>
      <c r="R500" s="16"/>
    </row>
    <row r="501" customFormat="false" ht="13.8" hidden="false" customHeight="false" outlineLevel="0" collapsed="false">
      <c r="A501" s="9" t="s">
        <v>52</v>
      </c>
      <c r="B501" s="9" t="s">
        <v>19</v>
      </c>
      <c r="C501" s="9" t="n">
        <v>1069</v>
      </c>
      <c r="D501" s="10" t="n">
        <v>223202</v>
      </c>
      <c r="E501" s="11" t="s">
        <v>61</v>
      </c>
      <c r="F501" s="12" t="s">
        <v>26</v>
      </c>
      <c r="G501" s="12" t="s">
        <v>22</v>
      </c>
      <c r="H501" s="12" t="s">
        <v>23</v>
      </c>
      <c r="I501" s="13" t="s">
        <v>41</v>
      </c>
      <c r="J501" s="14" t="n">
        <v>414.3</v>
      </c>
      <c r="K501" s="9" t="n">
        <v>28.71</v>
      </c>
      <c r="L501" s="9" t="n">
        <f aca="false">(J501*K501)/100</f>
        <v>118.94553</v>
      </c>
      <c r="M501" s="9" t="n">
        <v>65</v>
      </c>
      <c r="N501" s="9" t="n">
        <f aca="false">(M501-31)*2</f>
        <v>68</v>
      </c>
      <c r="O501" s="14" t="n">
        <v>354</v>
      </c>
      <c r="P501" s="9" t="n">
        <f aca="false">(O501*N501)/100</f>
        <v>240.72</v>
      </c>
      <c r="Q501" s="15" t="n">
        <f aca="false">(J501-L501)+P501</f>
        <v>536.07447</v>
      </c>
      <c r="R501" s="16"/>
    </row>
    <row r="502" customFormat="false" ht="13.8" hidden="false" customHeight="false" outlineLevel="0" collapsed="false">
      <c r="A502" s="9" t="s">
        <v>52</v>
      </c>
      <c r="B502" s="9" t="s">
        <v>19</v>
      </c>
      <c r="C502" s="9" t="n">
        <v>1070</v>
      </c>
      <c r="D502" s="10" t="n">
        <v>223203</v>
      </c>
      <c r="E502" s="11" t="s">
        <v>61</v>
      </c>
      <c r="F502" s="12" t="s">
        <v>26</v>
      </c>
      <c r="G502" s="12" t="s">
        <v>37</v>
      </c>
      <c r="H502" s="12" t="s">
        <v>23</v>
      </c>
      <c r="I502" s="13" t="s">
        <v>41</v>
      </c>
      <c r="J502" s="14" t="n">
        <v>237.55</v>
      </c>
      <c r="K502" s="9" t="n">
        <v>28.71</v>
      </c>
      <c r="L502" s="9" t="n">
        <f aca="false">(J502*K502)/100</f>
        <v>68.200605</v>
      </c>
      <c r="M502" s="9" t="n">
        <v>65</v>
      </c>
      <c r="N502" s="9" t="n">
        <f aca="false">(M502-31)*2</f>
        <v>68</v>
      </c>
      <c r="O502" s="14" t="n">
        <v>208</v>
      </c>
      <c r="P502" s="9" t="n">
        <f aca="false">(O502*N502)/100</f>
        <v>141.44</v>
      </c>
      <c r="Q502" s="15" t="n">
        <f aca="false">(J502-L502)+P502</f>
        <v>310.789395</v>
      </c>
      <c r="R502" s="16"/>
    </row>
    <row r="503" customFormat="false" ht="13.8" hidden="false" customHeight="false" outlineLevel="0" collapsed="false">
      <c r="A503" s="9" t="s">
        <v>52</v>
      </c>
      <c r="B503" s="9" t="s">
        <v>19</v>
      </c>
      <c r="C503" s="9" t="n">
        <v>1071</v>
      </c>
      <c r="D503" s="10" t="n">
        <v>223204</v>
      </c>
      <c r="E503" s="11" t="s">
        <v>61</v>
      </c>
      <c r="F503" s="12" t="s">
        <v>26</v>
      </c>
      <c r="G503" s="12" t="s">
        <v>38</v>
      </c>
      <c r="H503" s="12" t="s">
        <v>23</v>
      </c>
      <c r="I503" s="13" t="s">
        <v>41</v>
      </c>
      <c r="J503" s="14" t="n">
        <v>475.1</v>
      </c>
      <c r="K503" s="9" t="n">
        <v>28.71</v>
      </c>
      <c r="L503" s="9" t="n">
        <f aca="false">(J503*K503)/100</f>
        <v>136.40121</v>
      </c>
      <c r="M503" s="9" t="n">
        <v>65</v>
      </c>
      <c r="N503" s="9" t="n">
        <f aca="false">(M503-31)*2</f>
        <v>68</v>
      </c>
      <c r="O503" s="14" t="n">
        <v>416</v>
      </c>
      <c r="P503" s="9" t="n">
        <f aca="false">(O503*N503)/100</f>
        <v>282.88</v>
      </c>
      <c r="Q503" s="15" t="n">
        <f aca="false">(J503-L503)+P503</f>
        <v>621.57879</v>
      </c>
      <c r="R503" s="16"/>
    </row>
    <row r="504" customFormat="false" ht="13.8" hidden="false" customHeight="false" outlineLevel="0" collapsed="false">
      <c r="A504" s="9" t="s">
        <v>52</v>
      </c>
      <c r="B504" s="9" t="s">
        <v>19</v>
      </c>
      <c r="C504" s="9" t="n">
        <v>1072</v>
      </c>
      <c r="D504" s="10" t="n">
        <v>223205</v>
      </c>
      <c r="E504" s="11" t="s">
        <v>61</v>
      </c>
      <c r="F504" s="12" t="s">
        <v>26</v>
      </c>
      <c r="G504" s="12" t="s">
        <v>39</v>
      </c>
      <c r="H504" s="12" t="s">
        <v>23</v>
      </c>
      <c r="I504" s="13" t="s">
        <v>41</v>
      </c>
      <c r="J504" s="14" t="n">
        <v>475.1</v>
      </c>
      <c r="K504" s="9" t="n">
        <v>32.812</v>
      </c>
      <c r="L504" s="9" t="n">
        <f aca="false">(J504*K504)/100</f>
        <v>155.889812</v>
      </c>
      <c r="M504" s="9" t="n">
        <v>75</v>
      </c>
      <c r="N504" s="9" t="n">
        <v>70</v>
      </c>
      <c r="O504" s="14" t="n">
        <v>416</v>
      </c>
      <c r="P504" s="9" t="n">
        <f aca="false">(O504*N504)/100</f>
        <v>291.2</v>
      </c>
      <c r="Q504" s="15" t="n">
        <f aca="false">(J504-L504)+P504</f>
        <v>610.410188</v>
      </c>
      <c r="R504" s="16"/>
    </row>
    <row r="505" customFormat="false" ht="13.8" hidden="false" customHeight="false" outlineLevel="0" collapsed="false">
      <c r="A505" s="9" t="s">
        <v>52</v>
      </c>
      <c r="B505" s="9" t="s">
        <v>19</v>
      </c>
      <c r="C505" s="9" t="n">
        <v>1073</v>
      </c>
      <c r="D505" s="10" t="n">
        <v>223206</v>
      </c>
      <c r="E505" s="11" t="s">
        <v>62</v>
      </c>
      <c r="F505" s="12" t="s">
        <v>43</v>
      </c>
      <c r="G505" s="12" t="s">
        <v>22</v>
      </c>
      <c r="H505" s="12" t="s">
        <v>23</v>
      </c>
      <c r="I505" s="13" t="s">
        <v>41</v>
      </c>
      <c r="J505" s="14" t="n">
        <v>457.6</v>
      </c>
      <c r="K505" s="9" t="n">
        <v>24.608</v>
      </c>
      <c r="L505" s="9" t="n">
        <f aca="false">(J505*K505)/100</f>
        <v>112.606208</v>
      </c>
      <c r="M505" s="9" t="n">
        <v>35</v>
      </c>
      <c r="N505" s="9" t="n">
        <f aca="false">(M505-31)*2</f>
        <v>8</v>
      </c>
      <c r="O505" s="14" t="n">
        <v>387</v>
      </c>
      <c r="P505" s="9" t="n">
        <f aca="false">(O505*N505)/100</f>
        <v>30.96</v>
      </c>
      <c r="Q505" s="15" t="n">
        <f aca="false">(J505-L505)+P505</f>
        <v>375.953792</v>
      </c>
      <c r="R505" s="16"/>
    </row>
    <row r="506" customFormat="false" ht="13.8" hidden="false" customHeight="false" outlineLevel="0" collapsed="false">
      <c r="A506" s="9" t="s">
        <v>52</v>
      </c>
      <c r="B506" s="9" t="s">
        <v>19</v>
      </c>
      <c r="C506" s="9" t="n">
        <v>1074</v>
      </c>
      <c r="D506" s="10" t="n">
        <v>223207</v>
      </c>
      <c r="E506" s="11" t="s">
        <v>62</v>
      </c>
      <c r="F506" s="12" t="s">
        <v>43</v>
      </c>
      <c r="G506" s="12" t="s">
        <v>37</v>
      </c>
      <c r="H506" s="12" t="s">
        <v>23</v>
      </c>
      <c r="I506" s="13" t="s">
        <v>41</v>
      </c>
      <c r="J506" s="14" t="n">
        <v>262.7</v>
      </c>
      <c r="K506" s="9" t="n">
        <v>24.608</v>
      </c>
      <c r="L506" s="9" t="n">
        <f aca="false">(J506*K506)/100</f>
        <v>64.645216</v>
      </c>
      <c r="M506" s="9" t="n">
        <v>35</v>
      </c>
      <c r="N506" s="9" t="n">
        <f aca="false">(M506-31)*2</f>
        <v>8</v>
      </c>
      <c r="O506" s="14" t="n">
        <v>227</v>
      </c>
      <c r="P506" s="9" t="n">
        <f aca="false">(O506*N506)/100</f>
        <v>18.16</v>
      </c>
      <c r="Q506" s="15" t="n">
        <f aca="false">(J506-L506)+P506</f>
        <v>216.214784</v>
      </c>
      <c r="R506" s="16"/>
    </row>
    <row r="507" customFormat="false" ht="13.8" hidden="false" customHeight="false" outlineLevel="0" collapsed="false">
      <c r="A507" s="9" t="s">
        <v>52</v>
      </c>
      <c r="B507" s="9" t="s">
        <v>19</v>
      </c>
      <c r="C507" s="9" t="n">
        <v>1075</v>
      </c>
      <c r="D507" s="10" t="n">
        <v>223208</v>
      </c>
      <c r="E507" s="11" t="s">
        <v>62</v>
      </c>
      <c r="F507" s="12" t="s">
        <v>43</v>
      </c>
      <c r="G507" s="12" t="s">
        <v>38</v>
      </c>
      <c r="H507" s="12" t="s">
        <v>23</v>
      </c>
      <c r="I507" s="13" t="s">
        <v>41</v>
      </c>
      <c r="J507" s="14" t="n">
        <v>525.4</v>
      </c>
      <c r="K507" s="9" t="n">
        <v>24.608</v>
      </c>
      <c r="L507" s="9" t="n">
        <f aca="false">(J507*K507)/100</f>
        <v>129.290432</v>
      </c>
      <c r="M507" s="9" t="n">
        <v>35</v>
      </c>
      <c r="N507" s="9" t="n">
        <f aca="false">(M507-31)*2</f>
        <v>8</v>
      </c>
      <c r="O507" s="14" t="n">
        <v>455</v>
      </c>
      <c r="P507" s="9" t="n">
        <f aca="false">(O507*N507)/100</f>
        <v>36.4</v>
      </c>
      <c r="Q507" s="15" t="n">
        <f aca="false">(J507-L507)+P507</f>
        <v>432.509568</v>
      </c>
      <c r="R507" s="16"/>
    </row>
    <row r="508" customFormat="false" ht="13.8" hidden="false" customHeight="false" outlineLevel="0" collapsed="false">
      <c r="A508" s="9" t="s">
        <v>52</v>
      </c>
      <c r="B508" s="9" t="s">
        <v>19</v>
      </c>
      <c r="C508" s="9" t="n">
        <v>1076</v>
      </c>
      <c r="D508" s="10" t="n">
        <v>223209</v>
      </c>
      <c r="E508" s="11" t="s">
        <v>62</v>
      </c>
      <c r="F508" s="12" t="s">
        <v>43</v>
      </c>
      <c r="G508" s="12" t="s">
        <v>39</v>
      </c>
      <c r="H508" s="12" t="s">
        <v>23</v>
      </c>
      <c r="I508" s="13" t="s">
        <v>41</v>
      </c>
      <c r="J508" s="14" t="n">
        <v>525.4</v>
      </c>
      <c r="K508" s="9" t="n">
        <v>24.608</v>
      </c>
      <c r="L508" s="9" t="n">
        <f aca="false">(J508*K508)/100</f>
        <v>129.290432</v>
      </c>
      <c r="M508" s="9" t="n">
        <v>35</v>
      </c>
      <c r="N508" s="9" t="n">
        <f aca="false">(M508-31)*2</f>
        <v>8</v>
      </c>
      <c r="O508" s="14" t="n">
        <v>455</v>
      </c>
      <c r="P508" s="9" t="n">
        <f aca="false">(O508*N508)/100</f>
        <v>36.4</v>
      </c>
      <c r="Q508" s="15" t="n">
        <f aca="false">(J508-L508)+P508</f>
        <v>432.509568</v>
      </c>
      <c r="R508" s="16"/>
    </row>
    <row r="509" customFormat="false" ht="13.8" hidden="false" customHeight="false" outlineLevel="0" collapsed="false">
      <c r="A509" s="9" t="s">
        <v>52</v>
      </c>
      <c r="B509" s="9" t="s">
        <v>19</v>
      </c>
      <c r="C509" s="9" t="n">
        <v>1077</v>
      </c>
      <c r="D509" s="10" t="n">
        <v>223210</v>
      </c>
      <c r="E509" s="11" t="s">
        <v>62</v>
      </c>
      <c r="F509" s="12" t="s">
        <v>44</v>
      </c>
      <c r="G509" s="12" t="s">
        <v>22</v>
      </c>
      <c r="H509" s="12" t="s">
        <v>23</v>
      </c>
      <c r="I509" s="13" t="s">
        <v>41</v>
      </c>
      <c r="J509" s="14" t="n">
        <v>457.6</v>
      </c>
      <c r="K509" s="9" t="n">
        <v>24.608</v>
      </c>
      <c r="L509" s="9" t="n">
        <f aca="false">(J509*K509)/100</f>
        <v>112.606208</v>
      </c>
      <c r="M509" s="9" t="n">
        <v>35</v>
      </c>
      <c r="N509" s="9" t="n">
        <f aca="false">(M509-31)*2</f>
        <v>8</v>
      </c>
      <c r="O509" s="14" t="n">
        <v>387</v>
      </c>
      <c r="P509" s="9" t="n">
        <f aca="false">(O509*N509)/100</f>
        <v>30.96</v>
      </c>
      <c r="Q509" s="15" t="n">
        <f aca="false">(J509-L509)+P509</f>
        <v>375.953792</v>
      </c>
      <c r="R509" s="16"/>
    </row>
    <row r="510" customFormat="false" ht="13.8" hidden="false" customHeight="false" outlineLevel="0" collapsed="false">
      <c r="A510" s="9" t="s">
        <v>52</v>
      </c>
      <c r="B510" s="9" t="s">
        <v>19</v>
      </c>
      <c r="C510" s="9" t="n">
        <v>1078</v>
      </c>
      <c r="D510" s="10" t="n">
        <v>223211</v>
      </c>
      <c r="E510" s="11" t="s">
        <v>62</v>
      </c>
      <c r="F510" s="12" t="s">
        <v>44</v>
      </c>
      <c r="G510" s="12" t="s">
        <v>37</v>
      </c>
      <c r="H510" s="12" t="s">
        <v>23</v>
      </c>
      <c r="I510" s="13" t="s">
        <v>41</v>
      </c>
      <c r="J510" s="14" t="n">
        <v>262.7</v>
      </c>
      <c r="K510" s="9" t="n">
        <v>28.71</v>
      </c>
      <c r="L510" s="9" t="n">
        <f aca="false">(J510*K510)/100</f>
        <v>75.42117</v>
      </c>
      <c r="M510" s="9" t="n">
        <v>65</v>
      </c>
      <c r="N510" s="9" t="n">
        <f aca="false">(M510-31)*2</f>
        <v>68</v>
      </c>
      <c r="O510" s="14" t="n">
        <v>227</v>
      </c>
      <c r="P510" s="9" t="n">
        <f aca="false">(O510*N510)/100</f>
        <v>154.36</v>
      </c>
      <c r="Q510" s="15" t="n">
        <f aca="false">(J510-L510)+P510</f>
        <v>341.63883</v>
      </c>
      <c r="R510" s="16"/>
    </row>
    <row r="511" customFormat="false" ht="13.8" hidden="false" customHeight="false" outlineLevel="0" collapsed="false">
      <c r="A511" s="9" t="s">
        <v>52</v>
      </c>
      <c r="B511" s="9" t="s">
        <v>19</v>
      </c>
      <c r="C511" s="9" t="n">
        <v>1079</v>
      </c>
      <c r="D511" s="10" t="n">
        <v>223212</v>
      </c>
      <c r="E511" s="11" t="s">
        <v>62</v>
      </c>
      <c r="F511" s="12" t="s">
        <v>44</v>
      </c>
      <c r="G511" s="12" t="s">
        <v>38</v>
      </c>
      <c r="H511" s="12" t="s">
        <v>23</v>
      </c>
      <c r="I511" s="13" t="s">
        <v>41</v>
      </c>
      <c r="J511" s="14" t="n">
        <v>525.4</v>
      </c>
      <c r="K511" s="9" t="n">
        <v>28.71</v>
      </c>
      <c r="L511" s="9" t="n">
        <f aca="false">(J511*K511)/100</f>
        <v>150.84234</v>
      </c>
      <c r="M511" s="9" t="n">
        <v>65</v>
      </c>
      <c r="N511" s="9" t="n">
        <f aca="false">(M511-31)*2</f>
        <v>68</v>
      </c>
      <c r="O511" s="14" t="n">
        <v>455</v>
      </c>
      <c r="P511" s="9" t="n">
        <f aca="false">(O511*N511)/100</f>
        <v>309.4</v>
      </c>
      <c r="Q511" s="15" t="n">
        <f aca="false">(J511-L511)+P511</f>
        <v>683.95766</v>
      </c>
      <c r="R511" s="16"/>
    </row>
    <row r="512" customFormat="false" ht="13.8" hidden="false" customHeight="false" outlineLevel="0" collapsed="false">
      <c r="A512" s="9" t="s">
        <v>52</v>
      </c>
      <c r="B512" s="9" t="s">
        <v>19</v>
      </c>
      <c r="C512" s="9" t="n">
        <v>1080</v>
      </c>
      <c r="D512" s="10" t="n">
        <v>223213</v>
      </c>
      <c r="E512" s="11" t="s">
        <v>62</v>
      </c>
      <c r="F512" s="12" t="s">
        <v>44</v>
      </c>
      <c r="G512" s="12" t="s">
        <v>39</v>
      </c>
      <c r="H512" s="12" t="s">
        <v>23</v>
      </c>
      <c r="I512" s="13" t="s">
        <v>41</v>
      </c>
      <c r="J512" s="14" t="n">
        <v>525.4</v>
      </c>
      <c r="K512" s="9" t="n">
        <v>28.71</v>
      </c>
      <c r="L512" s="9" t="n">
        <f aca="false">(J512*K512)/100</f>
        <v>150.84234</v>
      </c>
      <c r="M512" s="9" t="n">
        <v>65</v>
      </c>
      <c r="N512" s="9" t="n">
        <f aca="false">(M512-31)*2</f>
        <v>68</v>
      </c>
      <c r="O512" s="14" t="n">
        <v>455</v>
      </c>
      <c r="P512" s="9" t="n">
        <f aca="false">(O512*N512)/100</f>
        <v>309.4</v>
      </c>
      <c r="Q512" s="15" t="n">
        <f aca="false">(J512-L512)+P512</f>
        <v>683.95766</v>
      </c>
      <c r="R512" s="16"/>
    </row>
    <row r="513" customFormat="false" ht="13.8" hidden="false" customHeight="false" outlineLevel="0" collapsed="false">
      <c r="A513" s="9" t="s">
        <v>52</v>
      </c>
      <c r="B513" s="9" t="s">
        <v>19</v>
      </c>
      <c r="C513" s="9" t="n">
        <v>1081</v>
      </c>
      <c r="D513" s="10" t="n">
        <v>223214</v>
      </c>
      <c r="E513" s="11" t="s">
        <v>62</v>
      </c>
      <c r="F513" s="12" t="s">
        <v>30</v>
      </c>
      <c r="G513" s="12" t="s">
        <v>22</v>
      </c>
      <c r="H513" s="12" t="s">
        <v>23</v>
      </c>
      <c r="I513" s="13" t="s">
        <v>41</v>
      </c>
      <c r="J513" s="14" t="n">
        <v>318.7</v>
      </c>
      <c r="K513" s="9" t="n">
        <v>28.71</v>
      </c>
      <c r="L513" s="9" t="n">
        <f aca="false">(J513*K513)/100</f>
        <v>91.49877</v>
      </c>
      <c r="M513" s="9" t="n">
        <v>65</v>
      </c>
      <c r="N513" s="9" t="n">
        <f aca="false">(M513-31)*2</f>
        <v>68</v>
      </c>
      <c r="O513" s="14" t="n">
        <v>255</v>
      </c>
      <c r="P513" s="9" t="n">
        <f aca="false">(O513*N513)/100</f>
        <v>173.4</v>
      </c>
      <c r="Q513" s="15" t="n">
        <f aca="false">(J513-L513)+P513</f>
        <v>400.60123</v>
      </c>
      <c r="R513" s="16"/>
    </row>
    <row r="514" customFormat="false" ht="13.8" hidden="false" customHeight="false" outlineLevel="0" collapsed="false">
      <c r="A514" s="9" t="s">
        <v>52</v>
      </c>
      <c r="B514" s="9" t="s">
        <v>19</v>
      </c>
      <c r="C514" s="9" t="n">
        <v>1082</v>
      </c>
      <c r="D514" s="10" t="n">
        <v>223215</v>
      </c>
      <c r="E514" s="11" t="s">
        <v>62</v>
      </c>
      <c r="F514" s="12" t="s">
        <v>30</v>
      </c>
      <c r="G514" s="12" t="s">
        <v>37</v>
      </c>
      <c r="H514" s="12" t="s">
        <v>23</v>
      </c>
      <c r="I514" s="13" t="s">
        <v>41</v>
      </c>
      <c r="J514" s="14" t="n">
        <v>181.4</v>
      </c>
      <c r="K514" s="9" t="n">
        <v>28.71</v>
      </c>
      <c r="L514" s="9" t="n">
        <f aca="false">(J514*K514)/100</f>
        <v>52.07994</v>
      </c>
      <c r="M514" s="9" t="n">
        <v>65</v>
      </c>
      <c r="N514" s="9" t="n">
        <f aca="false">(M514-31)*2</f>
        <v>68</v>
      </c>
      <c r="O514" s="14" t="n">
        <v>150</v>
      </c>
      <c r="P514" s="9" t="n">
        <f aca="false">(O514*N514)/100</f>
        <v>102</v>
      </c>
      <c r="Q514" s="15" t="n">
        <f aca="false">(J514-L514)+P514</f>
        <v>231.32006</v>
      </c>
      <c r="R514" s="16"/>
    </row>
    <row r="515" customFormat="false" ht="13.8" hidden="false" customHeight="false" outlineLevel="0" collapsed="false">
      <c r="A515" s="9" t="s">
        <v>52</v>
      </c>
      <c r="B515" s="9" t="s">
        <v>19</v>
      </c>
      <c r="C515" s="9" t="n">
        <v>1083</v>
      </c>
      <c r="D515" s="10" t="n">
        <v>223216</v>
      </c>
      <c r="E515" s="11" t="s">
        <v>62</v>
      </c>
      <c r="F515" s="12" t="s">
        <v>30</v>
      </c>
      <c r="G515" s="12" t="s">
        <v>38</v>
      </c>
      <c r="H515" s="12" t="s">
        <v>23</v>
      </c>
      <c r="I515" s="13" t="s">
        <v>41</v>
      </c>
      <c r="J515" s="14" t="n">
        <v>362.8</v>
      </c>
      <c r="K515" s="9" t="n">
        <v>32.812</v>
      </c>
      <c r="L515" s="9" t="n">
        <f aca="false">(J515*K515)/100</f>
        <v>119.041936</v>
      </c>
      <c r="M515" s="9" t="n">
        <v>75</v>
      </c>
      <c r="N515" s="9" t="n">
        <v>70</v>
      </c>
      <c r="O515" s="14" t="n">
        <v>300</v>
      </c>
      <c r="P515" s="9" t="n">
        <f aca="false">(O515*N515)/100</f>
        <v>210</v>
      </c>
      <c r="Q515" s="15" t="n">
        <f aca="false">(J515-L515)+P515</f>
        <v>453.758064</v>
      </c>
      <c r="R515" s="16"/>
    </row>
    <row r="516" customFormat="false" ht="13.8" hidden="false" customHeight="false" outlineLevel="0" collapsed="false">
      <c r="A516" s="9" t="s">
        <v>52</v>
      </c>
      <c r="B516" s="9" t="s">
        <v>19</v>
      </c>
      <c r="C516" s="9" t="n">
        <v>1084</v>
      </c>
      <c r="D516" s="10" t="n">
        <v>223217</v>
      </c>
      <c r="E516" s="11" t="s">
        <v>62</v>
      </c>
      <c r="F516" s="12" t="s">
        <v>30</v>
      </c>
      <c r="G516" s="12" t="s">
        <v>39</v>
      </c>
      <c r="H516" s="12" t="s">
        <v>23</v>
      </c>
      <c r="I516" s="13" t="s">
        <v>41</v>
      </c>
      <c r="J516" s="14" t="n">
        <v>362.8</v>
      </c>
      <c r="K516" s="9" t="n">
        <v>32.812</v>
      </c>
      <c r="L516" s="9" t="n">
        <f aca="false">(J516*K516)/100</f>
        <v>119.041936</v>
      </c>
      <c r="M516" s="9" t="n">
        <v>75</v>
      </c>
      <c r="N516" s="9" t="n">
        <v>70</v>
      </c>
      <c r="O516" s="14" t="n">
        <v>300</v>
      </c>
      <c r="P516" s="9" t="n">
        <f aca="false">(O516*N516)/100</f>
        <v>210</v>
      </c>
      <c r="Q516" s="15" t="n">
        <f aca="false">(J516-L516)+P516</f>
        <v>453.758064</v>
      </c>
      <c r="R516" s="16"/>
    </row>
    <row r="517" customFormat="false" ht="13.8" hidden="false" customHeight="false" outlineLevel="0" collapsed="false">
      <c r="A517" s="9" t="s">
        <v>52</v>
      </c>
      <c r="B517" s="9" t="s">
        <v>19</v>
      </c>
      <c r="C517" s="9" t="n">
        <v>1085</v>
      </c>
      <c r="D517" s="10" t="n">
        <v>223218</v>
      </c>
      <c r="E517" s="11" t="s">
        <v>62</v>
      </c>
      <c r="F517" s="12" t="s">
        <v>31</v>
      </c>
      <c r="G517" s="12" t="s">
        <v>22</v>
      </c>
      <c r="H517" s="12" t="s">
        <v>23</v>
      </c>
      <c r="I517" s="13" t="s">
        <v>41</v>
      </c>
      <c r="J517" s="14" t="n">
        <v>472.2</v>
      </c>
      <c r="K517" s="9" t="n">
        <v>32.812</v>
      </c>
      <c r="L517" s="9" t="n">
        <f aca="false">(J517*K517)/100</f>
        <v>154.938264</v>
      </c>
      <c r="M517" s="9" t="n">
        <v>75</v>
      </c>
      <c r="N517" s="9" t="n">
        <v>70</v>
      </c>
      <c r="O517" s="14" t="n">
        <v>414</v>
      </c>
      <c r="P517" s="9" t="n">
        <f aca="false">(O517*N517)/100</f>
        <v>289.8</v>
      </c>
      <c r="Q517" s="15" t="n">
        <f aca="false">(J517-L517)+P517</f>
        <v>607.061736</v>
      </c>
      <c r="R517" s="16"/>
    </row>
    <row r="518" customFormat="false" ht="13.8" hidden="false" customHeight="false" outlineLevel="0" collapsed="false">
      <c r="A518" s="9" t="s">
        <v>52</v>
      </c>
      <c r="B518" s="9" t="s">
        <v>19</v>
      </c>
      <c r="C518" s="9" t="n">
        <v>1086</v>
      </c>
      <c r="D518" s="10" t="n">
        <v>223219</v>
      </c>
      <c r="E518" s="11" t="s">
        <v>62</v>
      </c>
      <c r="F518" s="12" t="s">
        <v>31</v>
      </c>
      <c r="G518" s="12" t="s">
        <v>37</v>
      </c>
      <c r="H518" s="12" t="s">
        <v>23</v>
      </c>
      <c r="I518" s="13" t="s">
        <v>41</v>
      </c>
      <c r="J518" s="14" t="n">
        <v>271.25</v>
      </c>
      <c r="K518" s="9" t="n">
        <v>32.812</v>
      </c>
      <c r="L518" s="9" t="n">
        <f aca="false">(J518*K518)/100</f>
        <v>89.00255</v>
      </c>
      <c r="M518" s="9" t="n">
        <v>75</v>
      </c>
      <c r="N518" s="9" t="n">
        <v>70</v>
      </c>
      <c r="O518" s="14" t="n">
        <v>243</v>
      </c>
      <c r="P518" s="9" t="n">
        <f aca="false">(O518*N518)/100</f>
        <v>170.1</v>
      </c>
      <c r="Q518" s="15" t="n">
        <f aca="false">(J518-L518)+P518</f>
        <v>352.34745</v>
      </c>
      <c r="R518" s="16"/>
    </row>
    <row r="519" customFormat="false" ht="13.8" hidden="false" customHeight="false" outlineLevel="0" collapsed="false">
      <c r="A519" s="9" t="s">
        <v>52</v>
      </c>
      <c r="B519" s="9" t="s">
        <v>19</v>
      </c>
      <c r="C519" s="9" t="n">
        <v>1087</v>
      </c>
      <c r="D519" s="10" t="n">
        <v>223220</v>
      </c>
      <c r="E519" s="11" t="s">
        <v>62</v>
      </c>
      <c r="F519" s="12" t="s">
        <v>31</v>
      </c>
      <c r="G519" s="12" t="s">
        <v>38</v>
      </c>
      <c r="H519" s="12" t="s">
        <v>23</v>
      </c>
      <c r="I519" s="13" t="s">
        <v>41</v>
      </c>
      <c r="J519" s="14" t="n">
        <v>542.5</v>
      </c>
      <c r="K519" s="9" t="n">
        <v>32.812</v>
      </c>
      <c r="L519" s="9" t="n">
        <f aca="false">(J519*K519)/100</f>
        <v>178.0051</v>
      </c>
      <c r="M519" s="9" t="n">
        <v>75</v>
      </c>
      <c r="N519" s="9" t="n">
        <v>70</v>
      </c>
      <c r="O519" s="14" t="n">
        <v>487</v>
      </c>
      <c r="P519" s="9" t="n">
        <f aca="false">(O519*N519)/100</f>
        <v>340.9</v>
      </c>
      <c r="Q519" s="15" t="n">
        <f aca="false">(J519-L519)+P519</f>
        <v>705.3949</v>
      </c>
      <c r="R519" s="16"/>
    </row>
    <row r="520" customFormat="false" ht="13.8" hidden="false" customHeight="false" outlineLevel="0" collapsed="false">
      <c r="A520" s="9" t="s">
        <v>52</v>
      </c>
      <c r="B520" s="9" t="s">
        <v>19</v>
      </c>
      <c r="C520" s="9" t="n">
        <v>1088</v>
      </c>
      <c r="D520" s="10" t="n">
        <v>223221</v>
      </c>
      <c r="E520" s="11" t="s">
        <v>62</v>
      </c>
      <c r="F520" s="12" t="s">
        <v>31</v>
      </c>
      <c r="G520" s="12" t="s">
        <v>39</v>
      </c>
      <c r="H520" s="12" t="s">
        <v>23</v>
      </c>
      <c r="I520" s="13" t="s">
        <v>41</v>
      </c>
      <c r="J520" s="14" t="n">
        <v>542.5</v>
      </c>
      <c r="K520" s="9" t="n">
        <v>32.812</v>
      </c>
      <c r="L520" s="9" t="n">
        <f aca="false">(J520*K520)/100</f>
        <v>178.0051</v>
      </c>
      <c r="M520" s="9" t="n">
        <v>75</v>
      </c>
      <c r="N520" s="9" t="n">
        <v>70</v>
      </c>
      <c r="O520" s="14" t="n">
        <v>487</v>
      </c>
      <c r="P520" s="9" t="n">
        <f aca="false">(O520*N520)/100</f>
        <v>340.9</v>
      </c>
      <c r="Q520" s="15" t="n">
        <f aca="false">(J520-L520)+P520</f>
        <v>705.3949</v>
      </c>
      <c r="R520" s="16"/>
    </row>
    <row r="521" customFormat="false" ht="13.8" hidden="false" customHeight="false" outlineLevel="0" collapsed="false">
      <c r="A521" s="9" t="s">
        <v>52</v>
      </c>
      <c r="B521" s="9" t="s">
        <v>19</v>
      </c>
      <c r="C521" s="9" t="n">
        <v>1089</v>
      </c>
      <c r="D521" s="10" t="n">
        <v>223222</v>
      </c>
      <c r="E521" s="11" t="s">
        <v>62</v>
      </c>
      <c r="F521" s="12" t="s">
        <v>32</v>
      </c>
      <c r="G521" s="12" t="s">
        <v>22</v>
      </c>
      <c r="H521" s="12" t="s">
        <v>23</v>
      </c>
      <c r="I521" s="13" t="s">
        <v>24</v>
      </c>
      <c r="J521" s="14" t="n">
        <v>433.4</v>
      </c>
      <c r="K521" s="9" t="n">
        <v>16.405</v>
      </c>
      <c r="L521" s="9" t="n">
        <f aca="false">(J521*K521)/100</f>
        <v>71.09927</v>
      </c>
      <c r="M521" s="9" t="n">
        <v>35</v>
      </c>
      <c r="N521" s="9" t="n">
        <f aca="false">(M521-31)*2</f>
        <v>8</v>
      </c>
      <c r="O521" s="14" t="n">
        <v>367</v>
      </c>
      <c r="P521" s="9" t="n">
        <f aca="false">(O521*N521)/100</f>
        <v>29.36</v>
      </c>
      <c r="Q521" s="15" t="n">
        <f aca="false">(J521-L521)+P521</f>
        <v>391.66073</v>
      </c>
      <c r="R521" s="16"/>
    </row>
    <row r="522" customFormat="false" ht="13.8" hidden="false" customHeight="false" outlineLevel="0" collapsed="false">
      <c r="A522" s="9" t="s">
        <v>52</v>
      </c>
      <c r="B522" s="9" t="s">
        <v>19</v>
      </c>
      <c r="C522" s="9" t="n">
        <v>1090</v>
      </c>
      <c r="D522" s="10" t="n">
        <v>223223</v>
      </c>
      <c r="E522" s="11" t="s">
        <v>62</v>
      </c>
      <c r="F522" s="12" t="s">
        <v>32</v>
      </c>
      <c r="G522" s="12" t="s">
        <v>37</v>
      </c>
      <c r="H522" s="12" t="s">
        <v>23</v>
      </c>
      <c r="I522" s="13" t="s">
        <v>24</v>
      </c>
      <c r="J522" s="14" t="n">
        <v>248.55</v>
      </c>
      <c r="K522" s="9" t="n">
        <v>16.405</v>
      </c>
      <c r="L522" s="9" t="n">
        <f aca="false">(J522*K522)/100</f>
        <v>40.7746275</v>
      </c>
      <c r="M522" s="9" t="n">
        <v>35</v>
      </c>
      <c r="N522" s="9" t="n">
        <f aca="false">(M522-31)*2</f>
        <v>8</v>
      </c>
      <c r="O522" s="14" t="n">
        <v>216</v>
      </c>
      <c r="P522" s="9" t="n">
        <f aca="false">(O522*N522)/100</f>
        <v>17.28</v>
      </c>
      <c r="Q522" s="15" t="n">
        <f aca="false">(J522-L522)+P522</f>
        <v>225.0553725</v>
      </c>
      <c r="R522" s="16"/>
    </row>
    <row r="523" customFormat="false" ht="13.8" hidden="false" customHeight="false" outlineLevel="0" collapsed="false">
      <c r="A523" s="9" t="s">
        <v>52</v>
      </c>
      <c r="B523" s="9" t="s">
        <v>19</v>
      </c>
      <c r="C523" s="9" t="n">
        <v>1091</v>
      </c>
      <c r="D523" s="10" t="n">
        <v>223224</v>
      </c>
      <c r="E523" s="11" t="s">
        <v>62</v>
      </c>
      <c r="F523" s="12" t="s">
        <v>32</v>
      </c>
      <c r="G523" s="12" t="s">
        <v>38</v>
      </c>
      <c r="H523" s="12" t="s">
        <v>23</v>
      </c>
      <c r="I523" s="13" t="s">
        <v>24</v>
      </c>
      <c r="J523" s="14" t="n">
        <v>497.1</v>
      </c>
      <c r="K523" s="9" t="n">
        <v>16.405</v>
      </c>
      <c r="L523" s="9" t="n">
        <f aca="false">(J523*K523)/100</f>
        <v>81.549255</v>
      </c>
      <c r="M523" s="9" t="n">
        <v>35</v>
      </c>
      <c r="N523" s="9" t="n">
        <f aca="false">(M523-31)*2</f>
        <v>8</v>
      </c>
      <c r="O523" s="14" t="n">
        <v>432</v>
      </c>
      <c r="P523" s="9" t="n">
        <f aca="false">(O523*N523)/100</f>
        <v>34.56</v>
      </c>
      <c r="Q523" s="15" t="n">
        <f aca="false">(J523-L523)+P523</f>
        <v>450.110745</v>
      </c>
      <c r="R523" s="16"/>
    </row>
    <row r="524" customFormat="false" ht="13.8" hidden="false" customHeight="false" outlineLevel="0" collapsed="false">
      <c r="A524" s="9" t="s">
        <v>52</v>
      </c>
      <c r="B524" s="9" t="s">
        <v>19</v>
      </c>
      <c r="C524" s="9" t="n">
        <v>1092</v>
      </c>
      <c r="D524" s="10" t="n">
        <v>223225</v>
      </c>
      <c r="E524" s="11" t="s">
        <v>62</v>
      </c>
      <c r="F524" s="12" t="s">
        <v>32</v>
      </c>
      <c r="G524" s="12" t="s">
        <v>39</v>
      </c>
      <c r="H524" s="12" t="s">
        <v>23</v>
      </c>
      <c r="I524" s="13" t="s">
        <v>24</v>
      </c>
      <c r="J524" s="14" t="n">
        <v>497.1</v>
      </c>
      <c r="K524" s="9" t="n">
        <v>16.405</v>
      </c>
      <c r="L524" s="9" t="n">
        <f aca="false">(J524*K524)/100</f>
        <v>81.549255</v>
      </c>
      <c r="M524" s="9" t="n">
        <v>35</v>
      </c>
      <c r="N524" s="9" t="n">
        <f aca="false">(M524-31)*2</f>
        <v>8</v>
      </c>
      <c r="O524" s="14" t="n">
        <v>432</v>
      </c>
      <c r="P524" s="9" t="n">
        <f aca="false">(O524*N524)/100</f>
        <v>34.56</v>
      </c>
      <c r="Q524" s="15" t="n">
        <f aca="false">(J524-L524)+P524</f>
        <v>450.110745</v>
      </c>
      <c r="R524" s="16"/>
    </row>
    <row r="525" customFormat="false" ht="13.8" hidden="false" customHeight="false" outlineLevel="0" collapsed="false">
      <c r="A525" s="9" t="s">
        <v>52</v>
      </c>
      <c r="B525" s="9" t="s">
        <v>19</v>
      </c>
      <c r="C525" s="9" t="n">
        <v>1093</v>
      </c>
      <c r="D525" s="10" t="n">
        <v>223226</v>
      </c>
      <c r="E525" s="11" t="s">
        <v>62</v>
      </c>
      <c r="F525" s="12" t="s">
        <v>21</v>
      </c>
      <c r="G525" s="12" t="s">
        <v>22</v>
      </c>
      <c r="H525" s="12" t="s">
        <v>23</v>
      </c>
      <c r="I525" s="13" t="s">
        <v>24</v>
      </c>
      <c r="J525" s="14" t="n">
        <v>465.9</v>
      </c>
      <c r="K525" s="9" t="n">
        <v>16.405</v>
      </c>
      <c r="L525" s="9" t="n">
        <f aca="false">(J525*K525)/100</f>
        <v>76.430895</v>
      </c>
      <c r="M525" s="9" t="n">
        <v>35</v>
      </c>
      <c r="N525" s="9" t="n">
        <f aca="false">(M525-31)*2</f>
        <v>8</v>
      </c>
      <c r="O525" s="14" t="n">
        <v>409</v>
      </c>
      <c r="P525" s="9" t="n">
        <f aca="false">(O525*N525)/100</f>
        <v>32.72</v>
      </c>
      <c r="Q525" s="15" t="n">
        <f aca="false">(J525-L525)+P525</f>
        <v>422.189105</v>
      </c>
      <c r="R525" s="16"/>
    </row>
    <row r="526" customFormat="false" ht="13.8" hidden="false" customHeight="false" outlineLevel="0" collapsed="false">
      <c r="A526" s="9" t="s">
        <v>52</v>
      </c>
      <c r="B526" s="9" t="s">
        <v>19</v>
      </c>
      <c r="C526" s="9" t="n">
        <v>1094</v>
      </c>
      <c r="D526" s="10" t="n">
        <v>223227</v>
      </c>
      <c r="E526" s="11" t="s">
        <v>62</v>
      </c>
      <c r="F526" s="12" t="s">
        <v>21</v>
      </c>
      <c r="G526" s="12" t="s">
        <v>37</v>
      </c>
      <c r="H526" s="12" t="s">
        <v>23</v>
      </c>
      <c r="I526" s="13" t="s">
        <v>24</v>
      </c>
      <c r="J526" s="14" t="n">
        <v>267.9</v>
      </c>
      <c r="K526" s="9" t="n">
        <v>20.507</v>
      </c>
      <c r="L526" s="9" t="n">
        <f aca="false">(J526*K526)/100</f>
        <v>54.938253</v>
      </c>
      <c r="M526" s="9" t="n">
        <v>65</v>
      </c>
      <c r="N526" s="9" t="n">
        <f aca="false">(M526-31)*2</f>
        <v>68</v>
      </c>
      <c r="O526" s="14" t="n">
        <v>241</v>
      </c>
      <c r="P526" s="9" t="n">
        <f aca="false">(O526*N526)/100</f>
        <v>163.88</v>
      </c>
      <c r="Q526" s="15" t="n">
        <f aca="false">(J526-L526)+P526</f>
        <v>376.841747</v>
      </c>
      <c r="R526" s="16"/>
    </row>
    <row r="527" customFormat="false" ht="13.8" hidden="false" customHeight="false" outlineLevel="0" collapsed="false">
      <c r="A527" s="9" t="s">
        <v>52</v>
      </c>
      <c r="B527" s="9" t="s">
        <v>19</v>
      </c>
      <c r="C527" s="9" t="n">
        <v>1095</v>
      </c>
      <c r="D527" s="10" t="n">
        <v>223228</v>
      </c>
      <c r="E527" s="11" t="s">
        <v>62</v>
      </c>
      <c r="F527" s="12" t="s">
        <v>21</v>
      </c>
      <c r="G527" s="12" t="s">
        <v>38</v>
      </c>
      <c r="H527" s="12" t="s">
        <v>23</v>
      </c>
      <c r="I527" s="13" t="s">
        <v>24</v>
      </c>
      <c r="J527" s="14" t="n">
        <v>535.8</v>
      </c>
      <c r="K527" s="9" t="n">
        <v>20.507</v>
      </c>
      <c r="L527" s="9" t="n">
        <f aca="false">(J527*K527)/100</f>
        <v>109.876506</v>
      </c>
      <c r="M527" s="9" t="n">
        <v>65</v>
      </c>
      <c r="N527" s="9" t="n">
        <f aca="false">(M527-31)*2</f>
        <v>68</v>
      </c>
      <c r="O527" s="14" t="n">
        <v>482</v>
      </c>
      <c r="P527" s="9" t="n">
        <f aca="false">(O527*N527)/100</f>
        <v>327.76</v>
      </c>
      <c r="Q527" s="15" t="n">
        <f aca="false">(J527-L527)+P527</f>
        <v>753.683494</v>
      </c>
      <c r="R527" s="16"/>
    </row>
    <row r="528" customFormat="false" ht="13.8" hidden="false" customHeight="false" outlineLevel="0" collapsed="false">
      <c r="A528" s="9" t="s">
        <v>52</v>
      </c>
      <c r="B528" s="9" t="s">
        <v>19</v>
      </c>
      <c r="C528" s="9" t="n">
        <v>1096</v>
      </c>
      <c r="D528" s="10" t="n">
        <v>223229</v>
      </c>
      <c r="E528" s="11" t="s">
        <v>62</v>
      </c>
      <c r="F528" s="12" t="s">
        <v>21</v>
      </c>
      <c r="G528" s="12" t="s">
        <v>39</v>
      </c>
      <c r="H528" s="12" t="s">
        <v>23</v>
      </c>
      <c r="I528" s="13" t="s">
        <v>24</v>
      </c>
      <c r="J528" s="14" t="n">
        <v>535.8</v>
      </c>
      <c r="K528" s="9" t="n">
        <v>20.507</v>
      </c>
      <c r="L528" s="9" t="n">
        <f aca="false">(J528*K528)/100</f>
        <v>109.876506</v>
      </c>
      <c r="M528" s="9" t="n">
        <v>65</v>
      </c>
      <c r="N528" s="9" t="n">
        <f aca="false">(M528-31)*2</f>
        <v>68</v>
      </c>
      <c r="O528" s="14" t="n">
        <v>482</v>
      </c>
      <c r="P528" s="9" t="n">
        <f aca="false">(O528*N528)/100</f>
        <v>327.76</v>
      </c>
      <c r="Q528" s="15" t="n">
        <f aca="false">(J528-L528)+P528</f>
        <v>753.683494</v>
      </c>
      <c r="R528" s="16"/>
    </row>
    <row r="529" customFormat="false" ht="13.8" hidden="false" customHeight="false" outlineLevel="0" collapsed="false">
      <c r="A529" s="9" t="s">
        <v>52</v>
      </c>
      <c r="B529" s="9" t="s">
        <v>19</v>
      </c>
      <c r="C529" s="9" t="n">
        <v>1097</v>
      </c>
      <c r="D529" s="10" t="n">
        <v>223230</v>
      </c>
      <c r="E529" s="11" t="s">
        <v>62</v>
      </c>
      <c r="F529" s="12" t="s">
        <v>25</v>
      </c>
      <c r="G529" s="12" t="s">
        <v>22</v>
      </c>
      <c r="H529" s="12" t="s">
        <v>23</v>
      </c>
      <c r="I529" s="13" t="s">
        <v>24</v>
      </c>
      <c r="J529" s="14" t="n">
        <v>492.1</v>
      </c>
      <c r="K529" s="9" t="n">
        <v>20.507</v>
      </c>
      <c r="L529" s="9" t="n">
        <f aca="false">(J529*K529)/100</f>
        <v>100.914947</v>
      </c>
      <c r="M529" s="9" t="n">
        <v>65</v>
      </c>
      <c r="N529" s="9" t="n">
        <f aca="false">(M529-31)*2</f>
        <v>68</v>
      </c>
      <c r="O529" s="14" t="n">
        <v>431</v>
      </c>
      <c r="P529" s="9" t="n">
        <f aca="false">(O529*N529)/100</f>
        <v>293.08</v>
      </c>
      <c r="Q529" s="15" t="n">
        <f aca="false">(J529-L529)+P529</f>
        <v>684.265053</v>
      </c>
      <c r="R529" s="16"/>
    </row>
    <row r="530" customFormat="false" ht="13.8" hidden="false" customHeight="false" outlineLevel="0" collapsed="false">
      <c r="A530" s="9" t="s">
        <v>52</v>
      </c>
      <c r="B530" s="9" t="s">
        <v>19</v>
      </c>
      <c r="C530" s="9" t="n">
        <v>1098</v>
      </c>
      <c r="D530" s="10" t="n">
        <v>223231</v>
      </c>
      <c r="E530" s="11" t="s">
        <v>62</v>
      </c>
      <c r="F530" s="12" t="s">
        <v>25</v>
      </c>
      <c r="G530" s="12" t="s">
        <v>37</v>
      </c>
      <c r="H530" s="12" t="s">
        <v>23</v>
      </c>
      <c r="I530" s="13" t="s">
        <v>24</v>
      </c>
      <c r="J530" s="14" t="n">
        <v>282.85</v>
      </c>
      <c r="K530" s="9" t="n">
        <v>20.507</v>
      </c>
      <c r="L530" s="9" t="n">
        <f aca="false">(J530*K530)/100</f>
        <v>58.0040495</v>
      </c>
      <c r="M530" s="9" t="n">
        <v>65</v>
      </c>
      <c r="N530" s="9" t="n">
        <f aca="false">(M530-31)*2</f>
        <v>68</v>
      </c>
      <c r="O530" s="14" t="n">
        <v>253</v>
      </c>
      <c r="P530" s="9" t="n">
        <f aca="false">(O530*N530)/100</f>
        <v>172.04</v>
      </c>
      <c r="Q530" s="15" t="n">
        <f aca="false">(J530-L530)+P530</f>
        <v>396.8859505</v>
      </c>
      <c r="R530" s="16"/>
    </row>
    <row r="531" customFormat="false" ht="13.8" hidden="false" customHeight="false" outlineLevel="0" collapsed="false">
      <c r="A531" s="9" t="s">
        <v>52</v>
      </c>
      <c r="B531" s="9" t="s">
        <v>19</v>
      </c>
      <c r="C531" s="9" t="n">
        <v>1099</v>
      </c>
      <c r="D531" s="10" t="n">
        <v>223232</v>
      </c>
      <c r="E531" s="11" t="s">
        <v>62</v>
      </c>
      <c r="F531" s="12" t="s">
        <v>25</v>
      </c>
      <c r="G531" s="12" t="s">
        <v>38</v>
      </c>
      <c r="H531" s="12" t="s">
        <v>23</v>
      </c>
      <c r="I531" s="13" t="s">
        <v>24</v>
      </c>
      <c r="J531" s="14" t="n">
        <v>565.7</v>
      </c>
      <c r="K531" s="9" t="n">
        <v>24.608</v>
      </c>
      <c r="L531" s="9" t="n">
        <f aca="false">(J531*K531)/100</f>
        <v>139.207456</v>
      </c>
      <c r="M531" s="9" t="n">
        <v>75</v>
      </c>
      <c r="N531" s="9" t="n">
        <v>70</v>
      </c>
      <c r="O531" s="14" t="n">
        <v>507</v>
      </c>
      <c r="P531" s="9" t="n">
        <f aca="false">(O531*N531)/100</f>
        <v>354.9</v>
      </c>
      <c r="Q531" s="15" t="n">
        <f aca="false">(J531-L531)+P531</f>
        <v>781.392544</v>
      </c>
      <c r="R531" s="16"/>
    </row>
    <row r="532" customFormat="false" ht="13.8" hidden="false" customHeight="false" outlineLevel="0" collapsed="false">
      <c r="A532" s="9" t="s">
        <v>52</v>
      </c>
      <c r="B532" s="9" t="s">
        <v>19</v>
      </c>
      <c r="C532" s="9" t="n">
        <v>1100</v>
      </c>
      <c r="D532" s="10" t="n">
        <v>223233</v>
      </c>
      <c r="E532" s="11" t="s">
        <v>62</v>
      </c>
      <c r="F532" s="12" t="s">
        <v>25</v>
      </c>
      <c r="G532" s="12" t="s">
        <v>39</v>
      </c>
      <c r="H532" s="12" t="s">
        <v>23</v>
      </c>
      <c r="I532" s="13" t="s">
        <v>24</v>
      </c>
      <c r="J532" s="14" t="n">
        <v>565.7</v>
      </c>
      <c r="K532" s="9" t="n">
        <v>24.608</v>
      </c>
      <c r="L532" s="9" t="n">
        <f aca="false">(J532*K532)/100</f>
        <v>139.207456</v>
      </c>
      <c r="M532" s="9" t="n">
        <v>75</v>
      </c>
      <c r="N532" s="9" t="n">
        <v>70</v>
      </c>
      <c r="O532" s="14" t="n">
        <v>507</v>
      </c>
      <c r="P532" s="9" t="n">
        <f aca="false">(O532*N532)/100</f>
        <v>354.9</v>
      </c>
      <c r="Q532" s="15" t="n">
        <f aca="false">(J532-L532)+P532</f>
        <v>781.392544</v>
      </c>
      <c r="R532" s="16"/>
    </row>
    <row r="533" customFormat="false" ht="13.8" hidden="false" customHeight="false" outlineLevel="0" collapsed="false">
      <c r="A533" s="9" t="s">
        <v>52</v>
      </c>
      <c r="B533" s="9" t="s">
        <v>19</v>
      </c>
      <c r="C533" s="9" t="n">
        <v>1101</v>
      </c>
      <c r="D533" s="10" t="n">
        <v>223234</v>
      </c>
      <c r="E533" s="11" t="s">
        <v>62</v>
      </c>
      <c r="F533" s="12" t="s">
        <v>26</v>
      </c>
      <c r="G533" s="12" t="s">
        <v>22</v>
      </c>
      <c r="H533" s="12" t="s">
        <v>23</v>
      </c>
      <c r="I533" s="13" t="s">
        <v>24</v>
      </c>
      <c r="J533" s="14" t="n">
        <v>376.9</v>
      </c>
      <c r="K533" s="9" t="n">
        <v>24.608</v>
      </c>
      <c r="L533" s="9" t="n">
        <f aca="false">(J533*K533)/100</f>
        <v>92.747552</v>
      </c>
      <c r="M533" s="9" t="n">
        <v>75</v>
      </c>
      <c r="N533" s="9" t="n">
        <v>70</v>
      </c>
      <c r="O533" s="14" t="n">
        <v>315</v>
      </c>
      <c r="P533" s="9" t="n">
        <f aca="false">(O533*N533)/100</f>
        <v>220.5</v>
      </c>
      <c r="Q533" s="15" t="n">
        <f aca="false">(J533-L533)+P533</f>
        <v>504.652448</v>
      </c>
      <c r="R533" s="16"/>
    </row>
    <row r="534" customFormat="false" ht="13.8" hidden="false" customHeight="false" outlineLevel="0" collapsed="false">
      <c r="A534" s="9" t="s">
        <v>52</v>
      </c>
      <c r="B534" s="9" t="s">
        <v>19</v>
      </c>
      <c r="C534" s="9" t="n">
        <v>1102</v>
      </c>
      <c r="D534" s="10" t="n">
        <v>223235</v>
      </c>
      <c r="E534" s="11" t="s">
        <v>62</v>
      </c>
      <c r="F534" s="12" t="s">
        <v>26</v>
      </c>
      <c r="G534" s="12" t="s">
        <v>37</v>
      </c>
      <c r="H534" s="12" t="s">
        <v>23</v>
      </c>
      <c r="I534" s="13" t="s">
        <v>24</v>
      </c>
      <c r="J534" s="14" t="n">
        <v>215.5</v>
      </c>
      <c r="K534" s="9" t="n">
        <v>24.608</v>
      </c>
      <c r="L534" s="9" t="n">
        <f aca="false">(J534*K534)/100</f>
        <v>53.03024</v>
      </c>
      <c r="M534" s="9" t="n">
        <v>75</v>
      </c>
      <c r="N534" s="9" t="n">
        <v>70</v>
      </c>
      <c r="O534" s="14" t="n">
        <v>185</v>
      </c>
      <c r="P534" s="9" t="n">
        <f aca="false">(O534*N534)/100</f>
        <v>129.5</v>
      </c>
      <c r="Q534" s="15" t="n">
        <f aca="false">(J534-L534)+P534</f>
        <v>291.96976</v>
      </c>
      <c r="R534" s="16"/>
    </row>
    <row r="535" customFormat="false" ht="13.8" hidden="false" customHeight="false" outlineLevel="0" collapsed="false">
      <c r="A535" s="9" t="s">
        <v>52</v>
      </c>
      <c r="B535" s="9" t="s">
        <v>19</v>
      </c>
      <c r="C535" s="9" t="n">
        <v>1103</v>
      </c>
      <c r="D535" s="10" t="n">
        <v>223236</v>
      </c>
      <c r="E535" s="11" t="s">
        <v>62</v>
      </c>
      <c r="F535" s="12" t="s">
        <v>26</v>
      </c>
      <c r="G535" s="12" t="s">
        <v>38</v>
      </c>
      <c r="H535" s="12" t="s">
        <v>23</v>
      </c>
      <c r="I535" s="13" t="s">
        <v>24</v>
      </c>
      <c r="J535" s="14" t="n">
        <v>431</v>
      </c>
      <c r="K535" s="9" t="n">
        <v>24.608</v>
      </c>
      <c r="L535" s="9" t="n">
        <f aca="false">(J535*K535)/100</f>
        <v>106.06048</v>
      </c>
      <c r="M535" s="9" t="n">
        <v>75</v>
      </c>
      <c r="N535" s="9" t="n">
        <v>70</v>
      </c>
      <c r="O535" s="14" t="n">
        <v>370</v>
      </c>
      <c r="P535" s="9" t="n">
        <f aca="false">(O535*N535)/100</f>
        <v>259</v>
      </c>
      <c r="Q535" s="15" t="n">
        <f aca="false">(J535-L535)+P535</f>
        <v>583.93952</v>
      </c>
      <c r="R535" s="16"/>
    </row>
    <row r="536" customFormat="false" ht="13.8" hidden="false" customHeight="false" outlineLevel="0" collapsed="false">
      <c r="A536" s="9" t="s">
        <v>52</v>
      </c>
      <c r="B536" s="9" t="s">
        <v>19</v>
      </c>
      <c r="C536" s="9" t="n">
        <v>1104</v>
      </c>
      <c r="D536" s="10" t="n">
        <v>223237</v>
      </c>
      <c r="E536" s="11" t="s">
        <v>62</v>
      </c>
      <c r="F536" s="12" t="s">
        <v>26</v>
      </c>
      <c r="G536" s="12" t="s">
        <v>39</v>
      </c>
      <c r="H536" s="12" t="s">
        <v>23</v>
      </c>
      <c r="I536" s="13" t="s">
        <v>24</v>
      </c>
      <c r="J536" s="14" t="n">
        <v>431</v>
      </c>
      <c r="K536" s="9" t="n">
        <v>24.608</v>
      </c>
      <c r="L536" s="9" t="n">
        <f aca="false">(J536*K536)/100</f>
        <v>106.06048</v>
      </c>
      <c r="M536" s="9" t="n">
        <v>75</v>
      </c>
      <c r="N536" s="9" t="n">
        <v>70</v>
      </c>
      <c r="O536" s="14" t="n">
        <v>370</v>
      </c>
      <c r="P536" s="9" t="n">
        <f aca="false">(O536*N536)/100</f>
        <v>259</v>
      </c>
      <c r="Q536" s="15" t="n">
        <f aca="false">(J536-L536)+P536</f>
        <v>583.93952</v>
      </c>
      <c r="R536" s="16"/>
    </row>
    <row r="537" customFormat="false" ht="13.8" hidden="false" customHeight="false" outlineLevel="0" collapsed="false">
      <c r="A537" s="9" t="s">
        <v>52</v>
      </c>
      <c r="B537" s="9" t="s">
        <v>19</v>
      </c>
      <c r="C537" s="9" t="n">
        <v>1105</v>
      </c>
      <c r="D537" s="10" t="n">
        <v>223238</v>
      </c>
      <c r="E537" s="11" t="s">
        <v>63</v>
      </c>
      <c r="F537" s="12" t="s">
        <v>43</v>
      </c>
      <c r="G537" s="12" t="s">
        <v>22</v>
      </c>
      <c r="H537" s="12" t="s">
        <v>23</v>
      </c>
      <c r="I537" s="13" t="s">
        <v>34</v>
      </c>
      <c r="J537" s="14" t="n">
        <v>443</v>
      </c>
      <c r="K537" s="9" t="n">
        <v>8.202</v>
      </c>
      <c r="L537" s="9" t="n">
        <f aca="false">(J537*K537)/100</f>
        <v>36.33486</v>
      </c>
      <c r="M537" s="9" t="n">
        <v>35</v>
      </c>
      <c r="N537" s="9" t="n">
        <f aca="false">(M537-31)*2</f>
        <v>8</v>
      </c>
      <c r="O537" s="14" t="n">
        <v>368</v>
      </c>
      <c r="P537" s="9" t="n">
        <f aca="false">(O537*N537)/100</f>
        <v>29.44</v>
      </c>
      <c r="Q537" s="15" t="n">
        <f aca="false">(J537-L537)+P537</f>
        <v>436.10514</v>
      </c>
      <c r="R537" s="16"/>
    </row>
    <row r="538" customFormat="false" ht="13.8" hidden="false" customHeight="false" outlineLevel="0" collapsed="false">
      <c r="A538" s="9" t="s">
        <v>52</v>
      </c>
      <c r="B538" s="9" t="s">
        <v>19</v>
      </c>
      <c r="C538" s="9" t="n">
        <v>1106</v>
      </c>
      <c r="D538" s="10" t="n">
        <v>223239</v>
      </c>
      <c r="E538" s="11" t="s">
        <v>63</v>
      </c>
      <c r="F538" s="12" t="s">
        <v>43</v>
      </c>
      <c r="G538" s="12" t="s">
        <v>37</v>
      </c>
      <c r="H538" s="12" t="s">
        <v>23</v>
      </c>
      <c r="I538" s="13" t="s">
        <v>34</v>
      </c>
      <c r="J538" s="14" t="n">
        <v>253.95</v>
      </c>
      <c r="K538" s="9" t="n">
        <v>8.202</v>
      </c>
      <c r="L538" s="9" t="n">
        <f aca="false">(J538*K538)/100</f>
        <v>20.828979</v>
      </c>
      <c r="M538" s="9" t="n">
        <v>35</v>
      </c>
      <c r="N538" s="9" t="n">
        <f aca="false">(M538-31)*2</f>
        <v>8</v>
      </c>
      <c r="O538" s="14" t="n">
        <v>216</v>
      </c>
      <c r="P538" s="9" t="n">
        <f aca="false">(O538*N538)/100</f>
        <v>17.28</v>
      </c>
      <c r="Q538" s="15" t="n">
        <f aca="false">(J538-L538)+P538</f>
        <v>250.401021</v>
      </c>
      <c r="R538" s="16"/>
    </row>
    <row r="539" customFormat="false" ht="13.8" hidden="false" customHeight="false" outlineLevel="0" collapsed="false">
      <c r="A539" s="9" t="s">
        <v>52</v>
      </c>
      <c r="B539" s="9" t="s">
        <v>19</v>
      </c>
      <c r="C539" s="9" t="n">
        <v>1107</v>
      </c>
      <c r="D539" s="10" t="n">
        <v>223240</v>
      </c>
      <c r="E539" s="11" t="s">
        <v>63</v>
      </c>
      <c r="F539" s="12" t="s">
        <v>43</v>
      </c>
      <c r="G539" s="12" t="s">
        <v>38</v>
      </c>
      <c r="H539" s="12" t="s">
        <v>23</v>
      </c>
      <c r="I539" s="13" t="s">
        <v>34</v>
      </c>
      <c r="J539" s="14" t="n">
        <v>507.9</v>
      </c>
      <c r="K539" s="9" t="n">
        <v>8.202</v>
      </c>
      <c r="L539" s="9" t="n">
        <f aca="false">(J539*K539)/100</f>
        <v>41.657958</v>
      </c>
      <c r="M539" s="9" t="n">
        <v>35</v>
      </c>
      <c r="N539" s="9" t="n">
        <f aca="false">(M539-31)*2</f>
        <v>8</v>
      </c>
      <c r="O539" s="14" t="n">
        <v>433</v>
      </c>
      <c r="P539" s="9" t="n">
        <f aca="false">(O539*N539)/100</f>
        <v>34.64</v>
      </c>
      <c r="Q539" s="15" t="n">
        <f aca="false">(J539-L539)+P539</f>
        <v>500.882042</v>
      </c>
      <c r="R539" s="16"/>
    </row>
    <row r="540" customFormat="false" ht="13.8" hidden="false" customHeight="false" outlineLevel="0" collapsed="false">
      <c r="A540" s="9" t="s">
        <v>52</v>
      </c>
      <c r="B540" s="9" t="s">
        <v>19</v>
      </c>
      <c r="C540" s="9" t="n">
        <v>1108</v>
      </c>
      <c r="D540" s="10" t="n">
        <v>223241</v>
      </c>
      <c r="E540" s="11" t="s">
        <v>63</v>
      </c>
      <c r="F540" s="12" t="s">
        <v>43</v>
      </c>
      <c r="G540" s="12" t="s">
        <v>39</v>
      </c>
      <c r="H540" s="12" t="s">
        <v>23</v>
      </c>
      <c r="I540" s="13" t="s">
        <v>34</v>
      </c>
      <c r="J540" s="14" t="n">
        <v>507.9</v>
      </c>
      <c r="K540" s="9" t="n">
        <v>8.202</v>
      </c>
      <c r="L540" s="9" t="n">
        <f aca="false">(J540*K540)/100</f>
        <v>41.657958</v>
      </c>
      <c r="M540" s="9" t="n">
        <v>35</v>
      </c>
      <c r="N540" s="9" t="n">
        <f aca="false">(M540-31)*2</f>
        <v>8</v>
      </c>
      <c r="O540" s="14" t="n">
        <v>433</v>
      </c>
      <c r="P540" s="9" t="n">
        <f aca="false">(O540*N540)/100</f>
        <v>34.64</v>
      </c>
      <c r="Q540" s="15" t="n">
        <f aca="false">(J540-L540)+P540</f>
        <v>500.882042</v>
      </c>
      <c r="R540" s="16"/>
    </row>
    <row r="541" customFormat="false" ht="13.8" hidden="false" customHeight="false" outlineLevel="0" collapsed="false">
      <c r="A541" s="9" t="s">
        <v>52</v>
      </c>
      <c r="B541" s="9" t="s">
        <v>19</v>
      </c>
      <c r="C541" s="9" t="n">
        <v>1109</v>
      </c>
      <c r="D541" s="10" t="n">
        <v>223242</v>
      </c>
      <c r="E541" s="11" t="s">
        <v>63</v>
      </c>
      <c r="F541" s="12" t="s">
        <v>44</v>
      </c>
      <c r="G541" s="12" t="s">
        <v>22</v>
      </c>
      <c r="H541" s="12" t="s">
        <v>23</v>
      </c>
      <c r="I541" s="13" t="s">
        <v>34</v>
      </c>
      <c r="J541" s="14" t="n">
        <v>443</v>
      </c>
      <c r="K541" s="9" t="n">
        <v>8.202</v>
      </c>
      <c r="L541" s="9" t="n">
        <f aca="false">(J541*K541)/100</f>
        <v>36.33486</v>
      </c>
      <c r="M541" s="9" t="n">
        <v>35</v>
      </c>
      <c r="N541" s="9" t="n">
        <f aca="false">(M541-31)*2</f>
        <v>8</v>
      </c>
      <c r="O541" s="14" t="n">
        <v>368</v>
      </c>
      <c r="P541" s="9" t="n">
        <f aca="false">(O541*N541)/100</f>
        <v>29.44</v>
      </c>
      <c r="Q541" s="15" t="n">
        <f aca="false">(J541-L541)+P541</f>
        <v>436.10514</v>
      </c>
      <c r="R541" s="16"/>
    </row>
    <row r="542" customFormat="false" ht="13.8" hidden="false" customHeight="false" outlineLevel="0" collapsed="false">
      <c r="A542" s="9" t="s">
        <v>52</v>
      </c>
      <c r="B542" s="9" t="s">
        <v>19</v>
      </c>
      <c r="C542" s="9" t="n">
        <v>1110</v>
      </c>
      <c r="D542" s="10" t="n">
        <v>223243</v>
      </c>
      <c r="E542" s="11" t="s">
        <v>63</v>
      </c>
      <c r="F542" s="12" t="s">
        <v>44</v>
      </c>
      <c r="G542" s="12" t="s">
        <v>37</v>
      </c>
      <c r="H542" s="12" t="s">
        <v>23</v>
      </c>
      <c r="I542" s="13" t="s">
        <v>34</v>
      </c>
      <c r="J542" s="14" t="n">
        <v>253.95</v>
      </c>
      <c r="K542" s="9" t="n">
        <v>12.303</v>
      </c>
      <c r="L542" s="9" t="n">
        <f aca="false">(J542*K542)/100</f>
        <v>31.2434685</v>
      </c>
      <c r="M542" s="9" t="n">
        <v>65</v>
      </c>
      <c r="N542" s="9" t="n">
        <f aca="false">(M542-31)*2</f>
        <v>68</v>
      </c>
      <c r="O542" s="14" t="n">
        <v>216</v>
      </c>
      <c r="P542" s="9" t="n">
        <f aca="false">(O542*N542)/100</f>
        <v>146.88</v>
      </c>
      <c r="Q542" s="15" t="n">
        <f aca="false">(J542-L542)+P542</f>
        <v>369.5865315</v>
      </c>
      <c r="R542" s="16"/>
    </row>
    <row r="543" customFormat="false" ht="13.8" hidden="false" customHeight="false" outlineLevel="0" collapsed="false">
      <c r="A543" s="9" t="s">
        <v>52</v>
      </c>
      <c r="B543" s="9" t="s">
        <v>19</v>
      </c>
      <c r="C543" s="9" t="n">
        <v>1111</v>
      </c>
      <c r="D543" s="10" t="n">
        <v>223244</v>
      </c>
      <c r="E543" s="11" t="s">
        <v>63</v>
      </c>
      <c r="F543" s="12" t="s">
        <v>44</v>
      </c>
      <c r="G543" s="12" t="s">
        <v>38</v>
      </c>
      <c r="H543" s="12" t="s">
        <v>23</v>
      </c>
      <c r="I543" s="13" t="s">
        <v>34</v>
      </c>
      <c r="J543" s="14" t="n">
        <v>507.9</v>
      </c>
      <c r="K543" s="9" t="n">
        <v>12.303</v>
      </c>
      <c r="L543" s="9" t="n">
        <f aca="false">(J543*K543)/100</f>
        <v>62.486937</v>
      </c>
      <c r="M543" s="9" t="n">
        <v>65</v>
      </c>
      <c r="N543" s="9" t="n">
        <f aca="false">(M543-31)*2</f>
        <v>68</v>
      </c>
      <c r="O543" s="14" t="n">
        <v>433</v>
      </c>
      <c r="P543" s="9" t="n">
        <f aca="false">(O543*N543)/100</f>
        <v>294.44</v>
      </c>
      <c r="Q543" s="15" t="n">
        <f aca="false">(J543-L543)+P543</f>
        <v>739.853063</v>
      </c>
      <c r="R543" s="16"/>
    </row>
    <row r="544" customFormat="false" ht="13.8" hidden="false" customHeight="false" outlineLevel="0" collapsed="false">
      <c r="A544" s="9" t="s">
        <v>52</v>
      </c>
      <c r="B544" s="9" t="s">
        <v>19</v>
      </c>
      <c r="C544" s="9" t="n">
        <v>1112</v>
      </c>
      <c r="D544" s="10" t="n">
        <v>223245</v>
      </c>
      <c r="E544" s="11" t="s">
        <v>63</v>
      </c>
      <c r="F544" s="12" t="s">
        <v>44</v>
      </c>
      <c r="G544" s="12" t="s">
        <v>39</v>
      </c>
      <c r="H544" s="12" t="s">
        <v>23</v>
      </c>
      <c r="I544" s="13" t="s">
        <v>34</v>
      </c>
      <c r="J544" s="14" t="n">
        <v>507.9</v>
      </c>
      <c r="K544" s="9" t="n">
        <v>12.303</v>
      </c>
      <c r="L544" s="9" t="n">
        <f aca="false">(J544*K544)/100</f>
        <v>62.486937</v>
      </c>
      <c r="M544" s="9" t="n">
        <v>65</v>
      </c>
      <c r="N544" s="9" t="n">
        <f aca="false">(M544-31)*2</f>
        <v>68</v>
      </c>
      <c r="O544" s="14" t="n">
        <v>433</v>
      </c>
      <c r="P544" s="9" t="n">
        <f aca="false">(O544*N544)/100</f>
        <v>294.44</v>
      </c>
      <c r="Q544" s="15" t="n">
        <f aca="false">(J544-L544)+P544</f>
        <v>739.853063</v>
      </c>
      <c r="R544" s="16"/>
    </row>
    <row r="545" customFormat="false" ht="13.8" hidden="false" customHeight="false" outlineLevel="0" collapsed="false">
      <c r="A545" s="9" t="s">
        <v>52</v>
      </c>
      <c r="B545" s="9" t="s">
        <v>19</v>
      </c>
      <c r="C545" s="9" t="n">
        <v>1113</v>
      </c>
      <c r="D545" s="10" t="n">
        <v>223246</v>
      </c>
      <c r="E545" s="11" t="s">
        <v>63</v>
      </c>
      <c r="F545" s="12" t="s">
        <v>30</v>
      </c>
      <c r="G545" s="12" t="s">
        <v>22</v>
      </c>
      <c r="H545" s="12" t="s">
        <v>23</v>
      </c>
      <c r="I545" s="13" t="s">
        <v>34</v>
      </c>
      <c r="J545" s="14" t="n">
        <v>303.7</v>
      </c>
      <c r="K545" s="9" t="n">
        <v>12.303</v>
      </c>
      <c r="L545" s="9" t="n">
        <f aca="false">(J545*K545)/100</f>
        <v>37.364211</v>
      </c>
      <c r="M545" s="9" t="n">
        <v>65</v>
      </c>
      <c r="N545" s="9" t="n">
        <f aca="false">(M545-31)*2</f>
        <v>68</v>
      </c>
      <c r="O545" s="14" t="n">
        <v>240</v>
      </c>
      <c r="P545" s="9" t="n">
        <f aca="false">(O545*N545)/100</f>
        <v>163.2</v>
      </c>
      <c r="Q545" s="15" t="n">
        <f aca="false">(J545-L545)+P545</f>
        <v>429.535789</v>
      </c>
      <c r="R545" s="16"/>
    </row>
    <row r="546" customFormat="false" ht="13.8" hidden="false" customHeight="false" outlineLevel="0" collapsed="false">
      <c r="A546" s="9" t="s">
        <v>52</v>
      </c>
      <c r="B546" s="9" t="s">
        <v>19</v>
      </c>
      <c r="C546" s="9" t="n">
        <v>1114</v>
      </c>
      <c r="D546" s="10" t="n">
        <v>223247</v>
      </c>
      <c r="E546" s="11" t="s">
        <v>63</v>
      </c>
      <c r="F546" s="12" t="s">
        <v>30</v>
      </c>
      <c r="G546" s="12" t="s">
        <v>37</v>
      </c>
      <c r="H546" s="12" t="s">
        <v>23</v>
      </c>
      <c r="I546" s="13" t="s">
        <v>34</v>
      </c>
      <c r="J546" s="14" t="n">
        <v>172.65</v>
      </c>
      <c r="K546" s="9" t="n">
        <v>12.303</v>
      </c>
      <c r="L546" s="9" t="n">
        <f aca="false">(J546*K546)/100</f>
        <v>21.2411295</v>
      </c>
      <c r="M546" s="9" t="n">
        <v>65</v>
      </c>
      <c r="N546" s="9" t="n">
        <f aca="false">(M546-31)*2</f>
        <v>68</v>
      </c>
      <c r="O546" s="14" t="n">
        <v>141</v>
      </c>
      <c r="P546" s="9" t="n">
        <f aca="false">(O546*N546)/100</f>
        <v>95.88</v>
      </c>
      <c r="Q546" s="15" t="n">
        <f aca="false">(J546-L546)+P546</f>
        <v>247.2888705</v>
      </c>
      <c r="R546" s="16"/>
    </row>
    <row r="547" customFormat="false" ht="13.8" hidden="false" customHeight="false" outlineLevel="0" collapsed="false">
      <c r="A547" s="9" t="s">
        <v>52</v>
      </c>
      <c r="B547" s="9" t="s">
        <v>19</v>
      </c>
      <c r="C547" s="9" t="n">
        <v>1115</v>
      </c>
      <c r="D547" s="10" t="n">
        <v>223248</v>
      </c>
      <c r="E547" s="11" t="s">
        <v>63</v>
      </c>
      <c r="F547" s="12" t="s">
        <v>30</v>
      </c>
      <c r="G547" s="12" t="s">
        <v>38</v>
      </c>
      <c r="H547" s="12" t="s">
        <v>23</v>
      </c>
      <c r="I547" s="13" t="s">
        <v>34</v>
      </c>
      <c r="J547" s="14" t="n">
        <v>345.3</v>
      </c>
      <c r="K547" s="9" t="n">
        <v>16.405</v>
      </c>
      <c r="L547" s="9" t="n">
        <f aca="false">(J547*K547)/100</f>
        <v>56.646465</v>
      </c>
      <c r="M547" s="9" t="n">
        <v>75</v>
      </c>
      <c r="N547" s="9" t="n">
        <v>70</v>
      </c>
      <c r="O547" s="14" t="n">
        <v>283</v>
      </c>
      <c r="P547" s="9" t="n">
        <f aca="false">(O547*N547)/100</f>
        <v>198.1</v>
      </c>
      <c r="Q547" s="15" t="n">
        <f aca="false">(J547-L547)+P547</f>
        <v>486.753535</v>
      </c>
      <c r="R547" s="16"/>
    </row>
    <row r="548" customFormat="false" ht="13.8" hidden="false" customHeight="false" outlineLevel="0" collapsed="false">
      <c r="A548" s="9" t="s">
        <v>52</v>
      </c>
      <c r="B548" s="9" t="s">
        <v>19</v>
      </c>
      <c r="C548" s="9" t="n">
        <v>1116</v>
      </c>
      <c r="D548" s="10" t="n">
        <v>223249</v>
      </c>
      <c r="E548" s="11" t="s">
        <v>63</v>
      </c>
      <c r="F548" s="12" t="s">
        <v>30</v>
      </c>
      <c r="G548" s="12" t="s">
        <v>39</v>
      </c>
      <c r="H548" s="12" t="s">
        <v>23</v>
      </c>
      <c r="I548" s="13" t="s">
        <v>34</v>
      </c>
      <c r="J548" s="14" t="n">
        <v>345.3</v>
      </c>
      <c r="K548" s="9" t="n">
        <v>16.405</v>
      </c>
      <c r="L548" s="9" t="n">
        <f aca="false">(J548*K548)/100</f>
        <v>56.646465</v>
      </c>
      <c r="M548" s="9" t="n">
        <v>75</v>
      </c>
      <c r="N548" s="9" t="n">
        <v>70</v>
      </c>
      <c r="O548" s="14" t="n">
        <v>283</v>
      </c>
      <c r="P548" s="9" t="n">
        <f aca="false">(O548*N548)/100</f>
        <v>198.1</v>
      </c>
      <c r="Q548" s="15" t="n">
        <f aca="false">(J548-L548)+P548</f>
        <v>486.753535</v>
      </c>
      <c r="R548" s="16"/>
    </row>
    <row r="549" customFormat="false" ht="13.8" hidden="false" customHeight="false" outlineLevel="0" collapsed="false">
      <c r="A549" s="9" t="s">
        <v>52</v>
      </c>
      <c r="B549" s="9" t="s">
        <v>19</v>
      </c>
      <c r="C549" s="9" t="n">
        <v>1117</v>
      </c>
      <c r="D549" s="10" t="n">
        <v>223250</v>
      </c>
      <c r="E549" s="11" t="s">
        <v>63</v>
      </c>
      <c r="F549" s="12" t="s">
        <v>31</v>
      </c>
      <c r="G549" s="12" t="s">
        <v>22</v>
      </c>
      <c r="H549" s="12" t="s">
        <v>23</v>
      </c>
      <c r="I549" s="13" t="s">
        <v>34</v>
      </c>
      <c r="J549" s="14" t="n">
        <v>448.4</v>
      </c>
      <c r="K549" s="9" t="n">
        <v>16.405</v>
      </c>
      <c r="L549" s="9" t="n">
        <f aca="false">(J549*K549)/100</f>
        <v>73.56002</v>
      </c>
      <c r="M549" s="9" t="n">
        <v>75</v>
      </c>
      <c r="N549" s="9" t="n">
        <v>70</v>
      </c>
      <c r="O549" s="14" t="n">
        <v>390</v>
      </c>
      <c r="P549" s="9" t="n">
        <f aca="false">(O549*N549)/100</f>
        <v>273</v>
      </c>
      <c r="Q549" s="15" t="n">
        <f aca="false">(J549-L549)+P549</f>
        <v>647.83998</v>
      </c>
      <c r="R549" s="16"/>
    </row>
    <row r="550" customFormat="false" ht="13.8" hidden="false" customHeight="false" outlineLevel="0" collapsed="false">
      <c r="A550" s="9" t="s">
        <v>52</v>
      </c>
      <c r="B550" s="9" t="s">
        <v>19</v>
      </c>
      <c r="C550" s="9" t="n">
        <v>1118</v>
      </c>
      <c r="D550" s="10" t="n">
        <v>223251</v>
      </c>
      <c r="E550" s="11" t="s">
        <v>63</v>
      </c>
      <c r="F550" s="12" t="s">
        <v>31</v>
      </c>
      <c r="G550" s="12" t="s">
        <v>37</v>
      </c>
      <c r="H550" s="12" t="s">
        <v>23</v>
      </c>
      <c r="I550" s="13" t="s">
        <v>34</v>
      </c>
      <c r="J550" s="14" t="n">
        <v>257.3</v>
      </c>
      <c r="K550" s="9" t="n">
        <v>16.405</v>
      </c>
      <c r="L550" s="9" t="n">
        <f aca="false">(J550*K550)/100</f>
        <v>42.210065</v>
      </c>
      <c r="M550" s="9" t="n">
        <v>75</v>
      </c>
      <c r="N550" s="9" t="n">
        <v>70</v>
      </c>
      <c r="O550" s="14" t="n">
        <v>229</v>
      </c>
      <c r="P550" s="9" t="n">
        <f aca="false">(O550*N550)/100</f>
        <v>160.3</v>
      </c>
      <c r="Q550" s="15" t="n">
        <f aca="false">(J550-L550)+P550</f>
        <v>375.389935</v>
      </c>
      <c r="R550" s="16"/>
    </row>
    <row r="551" customFormat="false" ht="13.8" hidden="false" customHeight="false" outlineLevel="0" collapsed="false">
      <c r="A551" s="9" t="s">
        <v>52</v>
      </c>
      <c r="B551" s="9" t="s">
        <v>19</v>
      </c>
      <c r="C551" s="9" t="n">
        <v>1119</v>
      </c>
      <c r="D551" s="10" t="n">
        <v>223252</v>
      </c>
      <c r="E551" s="11" t="s">
        <v>63</v>
      </c>
      <c r="F551" s="12" t="s">
        <v>31</v>
      </c>
      <c r="G551" s="12" t="s">
        <v>38</v>
      </c>
      <c r="H551" s="12" t="s">
        <v>23</v>
      </c>
      <c r="I551" s="13" t="s">
        <v>34</v>
      </c>
      <c r="J551" s="14" t="n">
        <v>514.6</v>
      </c>
      <c r="K551" s="9" t="n">
        <v>16.405</v>
      </c>
      <c r="L551" s="9" t="n">
        <f aca="false">(J551*K551)/100</f>
        <v>84.42013</v>
      </c>
      <c r="M551" s="9" t="n">
        <v>75</v>
      </c>
      <c r="N551" s="9" t="n">
        <v>70</v>
      </c>
      <c r="O551" s="14" t="n">
        <v>459</v>
      </c>
      <c r="P551" s="9" t="n">
        <f aca="false">(O551*N551)/100</f>
        <v>321.3</v>
      </c>
      <c r="Q551" s="15" t="n">
        <f aca="false">(J551-L551)+P551</f>
        <v>751.47987</v>
      </c>
      <c r="R551" s="16"/>
    </row>
    <row r="552" customFormat="false" ht="13.8" hidden="false" customHeight="false" outlineLevel="0" collapsed="false">
      <c r="A552" s="9" t="s">
        <v>52</v>
      </c>
      <c r="B552" s="9" t="s">
        <v>19</v>
      </c>
      <c r="C552" s="9" t="n">
        <v>1120</v>
      </c>
      <c r="D552" s="10" t="n">
        <v>223253</v>
      </c>
      <c r="E552" s="11" t="s">
        <v>63</v>
      </c>
      <c r="F552" s="12" t="s">
        <v>31</v>
      </c>
      <c r="G552" s="12" t="s">
        <v>39</v>
      </c>
      <c r="H552" s="12" t="s">
        <v>23</v>
      </c>
      <c r="I552" s="13" t="s">
        <v>34</v>
      </c>
      <c r="J552" s="14" t="n">
        <v>514.6</v>
      </c>
      <c r="K552" s="9" t="n">
        <v>16.405</v>
      </c>
      <c r="L552" s="9" t="n">
        <f aca="false">(J552*K552)/100</f>
        <v>84.42013</v>
      </c>
      <c r="M552" s="9" t="n">
        <v>75</v>
      </c>
      <c r="N552" s="9" t="n">
        <v>70</v>
      </c>
      <c r="O552" s="14" t="n">
        <v>459</v>
      </c>
      <c r="P552" s="9" t="n">
        <f aca="false">(O552*N552)/100</f>
        <v>321.3</v>
      </c>
      <c r="Q552" s="15" t="n">
        <f aca="false">(J552-L552)+P552</f>
        <v>751.47987</v>
      </c>
      <c r="R552" s="16"/>
    </row>
    <row r="553" customFormat="false" ht="13.8" hidden="false" customHeight="false" outlineLevel="0" collapsed="false">
      <c r="A553" s="9" t="s">
        <v>52</v>
      </c>
      <c r="B553" s="9" t="s">
        <v>19</v>
      </c>
      <c r="C553" s="9" t="n">
        <v>1121</v>
      </c>
      <c r="D553" s="10" t="n">
        <v>223254</v>
      </c>
      <c r="E553" s="11" t="s">
        <v>63</v>
      </c>
      <c r="F553" s="12" t="s">
        <v>32</v>
      </c>
      <c r="G553" s="12" t="s">
        <v>22</v>
      </c>
      <c r="H553" s="12" t="s">
        <v>23</v>
      </c>
      <c r="I553" s="13" t="s">
        <v>40</v>
      </c>
      <c r="J553" s="14" t="n">
        <v>411.8</v>
      </c>
      <c r="K553" s="9" t="n">
        <v>0</v>
      </c>
      <c r="L553" s="9" t="n">
        <f aca="false">(J553*K553)/100</f>
        <v>0</v>
      </c>
      <c r="M553" s="9" t="n">
        <v>35</v>
      </c>
      <c r="N553" s="9" t="n">
        <f aca="false">(M553-31)*2</f>
        <v>8</v>
      </c>
      <c r="O553" s="14" t="n">
        <v>346</v>
      </c>
      <c r="P553" s="9" t="n">
        <f aca="false">(O553*N553)/100</f>
        <v>27.68</v>
      </c>
      <c r="Q553" s="15" t="n">
        <f aca="false">(J553-L553)+P553</f>
        <v>439.48</v>
      </c>
      <c r="R553" s="16"/>
    </row>
    <row r="554" customFormat="false" ht="13.8" hidden="false" customHeight="false" outlineLevel="0" collapsed="false">
      <c r="A554" s="9" t="s">
        <v>52</v>
      </c>
      <c r="B554" s="9" t="s">
        <v>19</v>
      </c>
      <c r="C554" s="9" t="n">
        <v>1122</v>
      </c>
      <c r="D554" s="10" t="n">
        <v>223255</v>
      </c>
      <c r="E554" s="11" t="s">
        <v>63</v>
      </c>
      <c r="F554" s="12" t="s">
        <v>32</v>
      </c>
      <c r="G554" s="12" t="s">
        <v>37</v>
      </c>
      <c r="H554" s="12" t="s">
        <v>23</v>
      </c>
      <c r="I554" s="13" t="s">
        <v>40</v>
      </c>
      <c r="J554" s="14" t="n">
        <v>235.65</v>
      </c>
      <c r="K554" s="9" t="n">
        <v>0</v>
      </c>
      <c r="L554" s="9" t="n">
        <f aca="false">(J554*K554)/100</f>
        <v>0</v>
      </c>
      <c r="M554" s="9" t="n">
        <v>35</v>
      </c>
      <c r="N554" s="9" t="n">
        <f aca="false">(M554-31)*2</f>
        <v>8</v>
      </c>
      <c r="O554" s="14" t="n">
        <v>203</v>
      </c>
      <c r="P554" s="9" t="n">
        <f aca="false">(O554*N554)/100</f>
        <v>16.24</v>
      </c>
      <c r="Q554" s="15" t="n">
        <f aca="false">(J554-L554)+P554</f>
        <v>251.89</v>
      </c>
      <c r="R554" s="16"/>
    </row>
    <row r="555" customFormat="false" ht="13.8" hidden="false" customHeight="false" outlineLevel="0" collapsed="false">
      <c r="A555" s="9" t="s">
        <v>52</v>
      </c>
      <c r="B555" s="9" t="s">
        <v>19</v>
      </c>
      <c r="C555" s="9" t="n">
        <v>1123</v>
      </c>
      <c r="D555" s="10" t="n">
        <v>223256</v>
      </c>
      <c r="E555" s="11" t="s">
        <v>63</v>
      </c>
      <c r="F555" s="12" t="s">
        <v>32</v>
      </c>
      <c r="G555" s="12" t="s">
        <v>38</v>
      </c>
      <c r="H555" s="12" t="s">
        <v>23</v>
      </c>
      <c r="I555" s="13" t="s">
        <v>40</v>
      </c>
      <c r="J555" s="14" t="n">
        <v>471.3</v>
      </c>
      <c r="K555" s="9" t="n">
        <v>0</v>
      </c>
      <c r="L555" s="9" t="n">
        <f aca="false">(J555*K555)/100</f>
        <v>0</v>
      </c>
      <c r="M555" s="9" t="n">
        <v>35</v>
      </c>
      <c r="N555" s="9" t="n">
        <f aca="false">(M555-31)*2</f>
        <v>8</v>
      </c>
      <c r="O555" s="14" t="n">
        <v>407</v>
      </c>
      <c r="P555" s="9" t="n">
        <f aca="false">(O555*N555)/100</f>
        <v>32.56</v>
      </c>
      <c r="Q555" s="15" t="n">
        <f aca="false">(J555-L555)+P555</f>
        <v>503.86</v>
      </c>
      <c r="R555" s="16"/>
    </row>
    <row r="556" customFormat="false" ht="13.8" hidden="false" customHeight="false" outlineLevel="0" collapsed="false">
      <c r="A556" s="9" t="s">
        <v>52</v>
      </c>
      <c r="B556" s="9" t="s">
        <v>19</v>
      </c>
      <c r="C556" s="9" t="n">
        <v>1124</v>
      </c>
      <c r="D556" s="10" t="n">
        <v>223257</v>
      </c>
      <c r="E556" s="11" t="s">
        <v>63</v>
      </c>
      <c r="F556" s="12" t="s">
        <v>32</v>
      </c>
      <c r="G556" s="12" t="s">
        <v>39</v>
      </c>
      <c r="H556" s="12" t="s">
        <v>23</v>
      </c>
      <c r="I556" s="13" t="s">
        <v>40</v>
      </c>
      <c r="J556" s="14" t="n">
        <v>471.3</v>
      </c>
      <c r="K556" s="9" t="n">
        <v>0</v>
      </c>
      <c r="L556" s="9" t="n">
        <f aca="false">(J556*K556)/100</f>
        <v>0</v>
      </c>
      <c r="M556" s="9" t="n">
        <v>35</v>
      </c>
      <c r="N556" s="9" t="n">
        <f aca="false">(M556-31)*2</f>
        <v>8</v>
      </c>
      <c r="O556" s="14" t="n">
        <v>407</v>
      </c>
      <c r="P556" s="9" t="n">
        <f aca="false">(O556*N556)/100</f>
        <v>32.56</v>
      </c>
      <c r="Q556" s="15" t="n">
        <f aca="false">(J556-L556)+P556</f>
        <v>503.86</v>
      </c>
      <c r="R556" s="16"/>
    </row>
    <row r="557" customFormat="false" ht="13.8" hidden="false" customHeight="false" outlineLevel="0" collapsed="false">
      <c r="A557" s="9" t="s">
        <v>52</v>
      </c>
      <c r="B557" s="9" t="s">
        <v>19</v>
      </c>
      <c r="C557" s="9" t="n">
        <v>1125</v>
      </c>
      <c r="D557" s="10" t="n">
        <v>223258</v>
      </c>
      <c r="E557" s="11" t="s">
        <v>63</v>
      </c>
      <c r="F557" s="12" t="s">
        <v>21</v>
      </c>
      <c r="G557" s="12" t="s">
        <v>22</v>
      </c>
      <c r="H557" s="12" t="s">
        <v>23</v>
      </c>
      <c r="I557" s="13" t="s">
        <v>40</v>
      </c>
      <c r="J557" s="14" t="n">
        <v>443</v>
      </c>
      <c r="K557" s="9" t="n">
        <v>0</v>
      </c>
      <c r="L557" s="9" t="n">
        <f aca="false">(J557*K557)/100</f>
        <v>0</v>
      </c>
      <c r="M557" s="9" t="n">
        <v>35</v>
      </c>
      <c r="N557" s="9" t="n">
        <f aca="false">(M557-31)*2</f>
        <v>8</v>
      </c>
      <c r="O557" s="14" t="n">
        <v>386</v>
      </c>
      <c r="P557" s="9" t="n">
        <f aca="false">(O557*N557)/100</f>
        <v>30.88</v>
      </c>
      <c r="Q557" s="15" t="n">
        <f aca="false">(J557-L557)+P557</f>
        <v>473.88</v>
      </c>
      <c r="R557" s="16"/>
    </row>
    <row r="558" customFormat="false" ht="13.8" hidden="false" customHeight="false" outlineLevel="0" collapsed="false">
      <c r="A558" s="9" t="s">
        <v>52</v>
      </c>
      <c r="B558" s="9" t="s">
        <v>19</v>
      </c>
      <c r="C558" s="9" t="n">
        <v>1126</v>
      </c>
      <c r="D558" s="10" t="n">
        <v>223259</v>
      </c>
      <c r="E558" s="11" t="s">
        <v>63</v>
      </c>
      <c r="F558" s="12" t="s">
        <v>21</v>
      </c>
      <c r="G558" s="12" t="s">
        <v>37</v>
      </c>
      <c r="H558" s="12" t="s">
        <v>23</v>
      </c>
      <c r="I558" s="13" t="s">
        <v>40</v>
      </c>
      <c r="J558" s="14" t="n">
        <v>254.35</v>
      </c>
      <c r="K558" s="9" t="n">
        <v>0</v>
      </c>
      <c r="L558" s="9" t="n">
        <f aca="false">(J558*K558)/100</f>
        <v>0</v>
      </c>
      <c r="M558" s="9" t="n">
        <v>65</v>
      </c>
      <c r="N558" s="9" t="n">
        <f aca="false">(M558-31)*2</f>
        <v>68</v>
      </c>
      <c r="O558" s="14" t="n">
        <v>227</v>
      </c>
      <c r="P558" s="9" t="n">
        <f aca="false">(O558*N558)/100</f>
        <v>154.36</v>
      </c>
      <c r="Q558" s="15" t="n">
        <f aca="false">(J558-L558)+P558</f>
        <v>408.71</v>
      </c>
      <c r="R558" s="16"/>
    </row>
    <row r="559" customFormat="false" ht="13.8" hidden="false" customHeight="false" outlineLevel="0" collapsed="false">
      <c r="A559" s="9" t="s">
        <v>52</v>
      </c>
      <c r="B559" s="9" t="s">
        <v>19</v>
      </c>
      <c r="C559" s="9" t="n">
        <v>1127</v>
      </c>
      <c r="D559" s="10" t="n">
        <v>223260</v>
      </c>
      <c r="E559" s="11" t="s">
        <v>63</v>
      </c>
      <c r="F559" s="12" t="s">
        <v>21</v>
      </c>
      <c r="G559" s="12" t="s">
        <v>38</v>
      </c>
      <c r="H559" s="12" t="s">
        <v>23</v>
      </c>
      <c r="I559" s="13" t="s">
        <v>40</v>
      </c>
      <c r="J559" s="14" t="n">
        <v>508.7</v>
      </c>
      <c r="K559" s="9" t="n">
        <v>0</v>
      </c>
      <c r="L559" s="9" t="n">
        <f aca="false">(J559*K559)/100</f>
        <v>0</v>
      </c>
      <c r="M559" s="9" t="n">
        <v>65</v>
      </c>
      <c r="N559" s="9" t="n">
        <f aca="false">(M559-31)*2</f>
        <v>68</v>
      </c>
      <c r="O559" s="14" t="n">
        <v>454</v>
      </c>
      <c r="P559" s="9" t="n">
        <f aca="false">(O559*N559)/100</f>
        <v>308.72</v>
      </c>
      <c r="Q559" s="15" t="n">
        <f aca="false">(J559-L559)+P559</f>
        <v>817.42</v>
      </c>
      <c r="R559" s="16"/>
    </row>
    <row r="560" customFormat="false" ht="13.8" hidden="false" customHeight="false" outlineLevel="0" collapsed="false">
      <c r="A560" s="9" t="s">
        <v>52</v>
      </c>
      <c r="B560" s="9" t="s">
        <v>19</v>
      </c>
      <c r="C560" s="9" t="n">
        <v>1128</v>
      </c>
      <c r="D560" s="10" t="n">
        <v>223261</v>
      </c>
      <c r="E560" s="11" t="s">
        <v>63</v>
      </c>
      <c r="F560" s="12" t="s">
        <v>21</v>
      </c>
      <c r="G560" s="12" t="s">
        <v>39</v>
      </c>
      <c r="H560" s="12" t="s">
        <v>23</v>
      </c>
      <c r="I560" s="13" t="s">
        <v>40</v>
      </c>
      <c r="J560" s="14" t="n">
        <v>508.7</v>
      </c>
      <c r="K560" s="9" t="n">
        <v>0</v>
      </c>
      <c r="L560" s="9" t="n">
        <f aca="false">(J560*K560)/100</f>
        <v>0</v>
      </c>
      <c r="M560" s="9" t="n">
        <v>65</v>
      </c>
      <c r="N560" s="9" t="n">
        <f aca="false">(M560-31)*2</f>
        <v>68</v>
      </c>
      <c r="O560" s="14" t="n">
        <v>454</v>
      </c>
      <c r="P560" s="9" t="n">
        <f aca="false">(O560*N560)/100</f>
        <v>308.72</v>
      </c>
      <c r="Q560" s="15" t="n">
        <f aca="false">(J560-L560)+P560</f>
        <v>817.42</v>
      </c>
      <c r="R560" s="16"/>
    </row>
    <row r="561" customFormat="false" ht="13.8" hidden="false" customHeight="false" outlineLevel="0" collapsed="false">
      <c r="A561" s="9" t="s">
        <v>52</v>
      </c>
      <c r="B561" s="9" t="s">
        <v>19</v>
      </c>
      <c r="C561" s="9" t="n">
        <v>1129</v>
      </c>
      <c r="D561" s="10" t="n">
        <v>223262</v>
      </c>
      <c r="E561" s="11" t="s">
        <v>63</v>
      </c>
      <c r="F561" s="12" t="s">
        <v>25</v>
      </c>
      <c r="G561" s="12" t="s">
        <v>22</v>
      </c>
      <c r="H561" s="12" t="s">
        <v>23</v>
      </c>
      <c r="I561" s="13" t="s">
        <v>40</v>
      </c>
      <c r="J561" s="14" t="n">
        <v>468</v>
      </c>
      <c r="K561" s="9" t="n">
        <v>0</v>
      </c>
      <c r="L561" s="9" t="n">
        <f aca="false">(J561*K561)/100</f>
        <v>0</v>
      </c>
      <c r="M561" s="9" t="n">
        <v>65</v>
      </c>
      <c r="N561" s="9" t="n">
        <f aca="false">(M561-31)*2</f>
        <v>68</v>
      </c>
      <c r="O561" s="14" t="n">
        <v>406</v>
      </c>
      <c r="P561" s="9" t="n">
        <f aca="false">(O561*N561)/100</f>
        <v>276.08</v>
      </c>
      <c r="Q561" s="15" t="n">
        <f aca="false">(J561-L561)+P561</f>
        <v>744.08</v>
      </c>
      <c r="R561" s="16"/>
    </row>
    <row r="562" customFormat="false" ht="13.8" hidden="false" customHeight="false" outlineLevel="0" collapsed="false">
      <c r="A562" s="9" t="s">
        <v>52</v>
      </c>
      <c r="B562" s="9" t="s">
        <v>19</v>
      </c>
      <c r="C562" s="9" t="n">
        <v>1130</v>
      </c>
      <c r="D562" s="10" t="n">
        <v>223263</v>
      </c>
      <c r="E562" s="11" t="s">
        <v>63</v>
      </c>
      <c r="F562" s="12" t="s">
        <v>25</v>
      </c>
      <c r="G562" s="12" t="s">
        <v>37</v>
      </c>
      <c r="H562" s="12" t="s">
        <v>23</v>
      </c>
      <c r="I562" s="13" t="s">
        <v>40</v>
      </c>
      <c r="J562" s="14" t="n">
        <v>268.7</v>
      </c>
      <c r="K562" s="9" t="n">
        <v>0</v>
      </c>
      <c r="L562" s="9" t="n">
        <f aca="false">(J562*K562)/100</f>
        <v>0</v>
      </c>
      <c r="M562" s="9" t="n">
        <v>65</v>
      </c>
      <c r="N562" s="9" t="n">
        <f aca="false">(M562-31)*2</f>
        <v>68</v>
      </c>
      <c r="O562" s="14" t="n">
        <v>239</v>
      </c>
      <c r="P562" s="9" t="n">
        <f aca="false">(O562*N562)/100</f>
        <v>162.52</v>
      </c>
      <c r="Q562" s="15" t="n">
        <f aca="false">(J562-L562)+P562</f>
        <v>431.22</v>
      </c>
      <c r="R562" s="16"/>
    </row>
    <row r="563" customFormat="false" ht="13.8" hidden="false" customHeight="false" outlineLevel="0" collapsed="false">
      <c r="A563" s="9" t="s">
        <v>52</v>
      </c>
      <c r="B563" s="9" t="s">
        <v>19</v>
      </c>
      <c r="C563" s="9" t="n">
        <v>1131</v>
      </c>
      <c r="D563" s="10" t="n">
        <v>223264</v>
      </c>
      <c r="E563" s="11" t="s">
        <v>63</v>
      </c>
      <c r="F563" s="12" t="s">
        <v>25</v>
      </c>
      <c r="G563" s="12" t="s">
        <v>38</v>
      </c>
      <c r="H563" s="12" t="s">
        <v>23</v>
      </c>
      <c r="I563" s="13" t="s">
        <v>40</v>
      </c>
      <c r="J563" s="14" t="n">
        <v>537.4</v>
      </c>
      <c r="K563" s="9" t="n">
        <v>0</v>
      </c>
      <c r="L563" s="9" t="n">
        <f aca="false">(J563*K563)/100</f>
        <v>0</v>
      </c>
      <c r="M563" s="9" t="n">
        <v>75</v>
      </c>
      <c r="N563" s="9" t="n">
        <v>70</v>
      </c>
      <c r="O563" s="14" t="n">
        <v>478</v>
      </c>
      <c r="P563" s="9" t="n">
        <f aca="false">(O563*N563)/100</f>
        <v>334.6</v>
      </c>
      <c r="Q563" s="15" t="n">
        <f aca="false">(J563-L563)+P563</f>
        <v>872</v>
      </c>
      <c r="R563" s="16"/>
    </row>
    <row r="564" customFormat="false" ht="13.8" hidden="false" customHeight="false" outlineLevel="0" collapsed="false">
      <c r="A564" s="9" t="s">
        <v>52</v>
      </c>
      <c r="B564" s="9" t="s">
        <v>19</v>
      </c>
      <c r="C564" s="9" t="n">
        <v>1132</v>
      </c>
      <c r="D564" s="10" t="n">
        <v>223265</v>
      </c>
      <c r="E564" s="11" t="s">
        <v>63</v>
      </c>
      <c r="F564" s="12" t="s">
        <v>25</v>
      </c>
      <c r="G564" s="12" t="s">
        <v>39</v>
      </c>
      <c r="H564" s="12" t="s">
        <v>23</v>
      </c>
      <c r="I564" s="13" t="s">
        <v>40</v>
      </c>
      <c r="J564" s="14" t="n">
        <v>537.4</v>
      </c>
      <c r="K564" s="9" t="n">
        <v>0</v>
      </c>
      <c r="L564" s="9" t="n">
        <f aca="false">(J564*K564)/100</f>
        <v>0</v>
      </c>
      <c r="M564" s="9" t="n">
        <v>75</v>
      </c>
      <c r="N564" s="9" t="n">
        <v>70</v>
      </c>
      <c r="O564" s="14" t="n">
        <v>478</v>
      </c>
      <c r="P564" s="9" t="n">
        <f aca="false">(O564*N564)/100</f>
        <v>334.6</v>
      </c>
      <c r="Q564" s="15" t="n">
        <f aca="false">(J564-L564)+P564</f>
        <v>872</v>
      </c>
      <c r="R564" s="16"/>
    </row>
    <row r="565" customFormat="false" ht="13.8" hidden="false" customHeight="false" outlineLevel="0" collapsed="false">
      <c r="A565" s="9" t="s">
        <v>52</v>
      </c>
      <c r="B565" s="9" t="s">
        <v>19</v>
      </c>
      <c r="C565" s="9" t="n">
        <v>1133</v>
      </c>
      <c r="D565" s="10" t="n">
        <v>223266</v>
      </c>
      <c r="E565" s="11" t="s">
        <v>63</v>
      </c>
      <c r="F565" s="12" t="s">
        <v>26</v>
      </c>
      <c r="G565" s="12" t="s">
        <v>22</v>
      </c>
      <c r="H565" s="12" t="s">
        <v>23</v>
      </c>
      <c r="I565" s="13" t="s">
        <v>40</v>
      </c>
      <c r="J565" s="14" t="n">
        <v>359</v>
      </c>
      <c r="K565" s="9" t="n">
        <v>0</v>
      </c>
      <c r="L565" s="9" t="n">
        <f aca="false">(J565*K565)/100</f>
        <v>0</v>
      </c>
      <c r="M565" s="9" t="n">
        <v>75</v>
      </c>
      <c r="N565" s="9" t="n">
        <v>70</v>
      </c>
      <c r="O565" s="14" t="n">
        <v>296</v>
      </c>
      <c r="P565" s="9" t="n">
        <f aca="false">(O565*N565)/100</f>
        <v>207.2</v>
      </c>
      <c r="Q565" s="15" t="n">
        <f aca="false">(J565-L565)+P565</f>
        <v>566.2</v>
      </c>
      <c r="R565" s="16"/>
    </row>
    <row r="566" customFormat="false" ht="13.8" hidden="false" customHeight="false" outlineLevel="0" collapsed="false">
      <c r="A566" s="9" t="s">
        <v>52</v>
      </c>
      <c r="B566" s="9" t="s">
        <v>19</v>
      </c>
      <c r="C566" s="9" t="n">
        <v>1134</v>
      </c>
      <c r="D566" s="10" t="n">
        <v>223267</v>
      </c>
      <c r="E566" s="11" t="s">
        <v>63</v>
      </c>
      <c r="F566" s="12" t="s">
        <v>26</v>
      </c>
      <c r="G566" s="12" t="s">
        <v>37</v>
      </c>
      <c r="H566" s="12" t="s">
        <v>23</v>
      </c>
      <c r="I566" s="13" t="s">
        <v>40</v>
      </c>
      <c r="J566" s="14" t="n">
        <v>204.85</v>
      </c>
      <c r="K566" s="9" t="n">
        <v>0</v>
      </c>
      <c r="L566" s="9" t="n">
        <f aca="false">(J566*K566)/100</f>
        <v>0</v>
      </c>
      <c r="M566" s="9" t="n">
        <v>75</v>
      </c>
      <c r="N566" s="9" t="n">
        <v>70</v>
      </c>
      <c r="O566" s="14" t="n">
        <v>174</v>
      </c>
      <c r="P566" s="9" t="n">
        <f aca="false">(O566*N566)/100</f>
        <v>121.8</v>
      </c>
      <c r="Q566" s="15" t="n">
        <f aca="false">(J566-L566)+P566</f>
        <v>326.65</v>
      </c>
      <c r="R566" s="16"/>
    </row>
    <row r="567" customFormat="false" ht="13.8" hidden="false" customHeight="false" outlineLevel="0" collapsed="false">
      <c r="A567" s="9" t="s">
        <v>52</v>
      </c>
      <c r="B567" s="9" t="s">
        <v>19</v>
      </c>
      <c r="C567" s="9" t="n">
        <v>1135</v>
      </c>
      <c r="D567" s="10" t="n">
        <v>223268</v>
      </c>
      <c r="E567" s="11" t="s">
        <v>63</v>
      </c>
      <c r="F567" s="12" t="s">
        <v>26</v>
      </c>
      <c r="G567" s="12" t="s">
        <v>38</v>
      </c>
      <c r="H567" s="12" t="s">
        <v>23</v>
      </c>
      <c r="I567" s="13" t="s">
        <v>40</v>
      </c>
      <c r="J567" s="14" t="n">
        <v>409.7</v>
      </c>
      <c r="K567" s="9" t="n">
        <v>0</v>
      </c>
      <c r="L567" s="9" t="n">
        <f aca="false">(J567*K567)/100</f>
        <v>0</v>
      </c>
      <c r="M567" s="9" t="n">
        <v>75</v>
      </c>
      <c r="N567" s="9" t="n">
        <v>70</v>
      </c>
      <c r="O567" s="14" t="n">
        <v>348</v>
      </c>
      <c r="P567" s="9" t="n">
        <f aca="false">(O567*N567)/100</f>
        <v>243.6</v>
      </c>
      <c r="Q567" s="15" t="n">
        <f aca="false">(J567-L567)+P567</f>
        <v>653.3</v>
      </c>
      <c r="R567" s="16"/>
    </row>
    <row r="568" customFormat="false" ht="13.8" hidden="false" customHeight="false" outlineLevel="0" collapsed="false">
      <c r="A568" s="9" t="s">
        <v>52</v>
      </c>
      <c r="B568" s="9" t="s">
        <v>19</v>
      </c>
      <c r="C568" s="9" t="n">
        <v>1136</v>
      </c>
      <c r="D568" s="10" t="n">
        <v>223269</v>
      </c>
      <c r="E568" s="11" t="s">
        <v>63</v>
      </c>
      <c r="F568" s="12" t="s">
        <v>26</v>
      </c>
      <c r="G568" s="12" t="s">
        <v>39</v>
      </c>
      <c r="H568" s="12" t="s">
        <v>23</v>
      </c>
      <c r="I568" s="13" t="s">
        <v>40</v>
      </c>
      <c r="J568" s="14" t="n">
        <v>409.7</v>
      </c>
      <c r="K568" s="9" t="n">
        <v>0</v>
      </c>
      <c r="L568" s="9" t="n">
        <f aca="false">(J568*K568)/100</f>
        <v>0</v>
      </c>
      <c r="M568" s="9" t="n">
        <v>75</v>
      </c>
      <c r="N568" s="9" t="n">
        <v>70</v>
      </c>
      <c r="O568" s="14" t="n">
        <v>348</v>
      </c>
      <c r="P568" s="9" t="n">
        <f aca="false">(O568*N568)/100</f>
        <v>243.6</v>
      </c>
      <c r="Q568" s="15" t="n">
        <f aca="false">(J568-L568)+P568</f>
        <v>653.3</v>
      </c>
      <c r="R568" s="16"/>
    </row>
    <row r="569" customFormat="false" ht="13.8" hidden="false" customHeight="false" outlineLevel="0" collapsed="false">
      <c r="A569" s="9" t="s">
        <v>52</v>
      </c>
      <c r="B569" s="9" t="s">
        <v>19</v>
      </c>
      <c r="C569" s="9" t="n">
        <v>1137</v>
      </c>
      <c r="D569" s="10" t="n">
        <v>223270</v>
      </c>
      <c r="E569" s="11" t="s">
        <v>64</v>
      </c>
      <c r="F569" s="12" t="s">
        <v>43</v>
      </c>
      <c r="G569" s="12" t="s">
        <v>37</v>
      </c>
      <c r="H569" s="12" t="s">
        <v>23</v>
      </c>
      <c r="I569" s="13" t="s">
        <v>41</v>
      </c>
      <c r="J569" s="14" t="n">
        <v>151</v>
      </c>
      <c r="K569" s="9" t="n">
        <v>24.608</v>
      </c>
      <c r="L569" s="9" t="n">
        <f aca="false">(J569*K569)/100</f>
        <v>37.15808</v>
      </c>
      <c r="M569" s="9" t="n">
        <v>35</v>
      </c>
      <c r="N569" s="9" t="n">
        <f aca="false">(M569-31)*2</f>
        <v>8</v>
      </c>
      <c r="O569" s="14" t="n">
        <v>110</v>
      </c>
      <c r="P569" s="9" t="n">
        <f aca="false">(O569*N569)/100</f>
        <v>8.8</v>
      </c>
      <c r="Q569" s="15" t="n">
        <f aca="false">(J569-L569)+P569</f>
        <v>122.64192</v>
      </c>
      <c r="R569" s="16"/>
    </row>
    <row r="570" customFormat="false" ht="13.8" hidden="false" customHeight="false" outlineLevel="0" collapsed="false">
      <c r="A570" s="9" t="s">
        <v>52</v>
      </c>
      <c r="B570" s="9" t="s">
        <v>19</v>
      </c>
      <c r="C570" s="9" t="n">
        <v>1138</v>
      </c>
      <c r="D570" s="10" t="n">
        <v>223271</v>
      </c>
      <c r="E570" s="11" t="s">
        <v>64</v>
      </c>
      <c r="F570" s="12" t="s">
        <v>43</v>
      </c>
      <c r="G570" s="12" t="s">
        <v>39</v>
      </c>
      <c r="H570" s="12" t="s">
        <v>23</v>
      </c>
      <c r="I570" s="13" t="s">
        <v>41</v>
      </c>
      <c r="J570" s="14" t="n">
        <v>302</v>
      </c>
      <c r="K570" s="9" t="n">
        <v>24.608</v>
      </c>
      <c r="L570" s="9" t="n">
        <f aca="false">(J570*K570)/100</f>
        <v>74.31616</v>
      </c>
      <c r="M570" s="9" t="n">
        <v>35</v>
      </c>
      <c r="N570" s="9" t="n">
        <f aca="false">(M570-31)*2</f>
        <v>8</v>
      </c>
      <c r="O570" s="14" t="n">
        <v>221</v>
      </c>
      <c r="P570" s="9" t="n">
        <f aca="false">(O570*N570)/100</f>
        <v>17.68</v>
      </c>
      <c r="Q570" s="15" t="n">
        <f aca="false">(J570-L570)+P570</f>
        <v>245.36384</v>
      </c>
      <c r="R570" s="16"/>
    </row>
    <row r="571" customFormat="false" ht="13.8" hidden="false" customHeight="false" outlineLevel="0" collapsed="false">
      <c r="A571" s="9" t="s">
        <v>52</v>
      </c>
      <c r="B571" s="9" t="s">
        <v>19</v>
      </c>
      <c r="C571" s="9" t="n">
        <v>1139</v>
      </c>
      <c r="D571" s="10" t="n">
        <v>223272</v>
      </c>
      <c r="E571" s="11" t="s">
        <v>64</v>
      </c>
      <c r="F571" s="12" t="s">
        <v>44</v>
      </c>
      <c r="G571" s="12" t="s">
        <v>37</v>
      </c>
      <c r="H571" s="12" t="s">
        <v>23</v>
      </c>
      <c r="I571" s="13" t="s">
        <v>41</v>
      </c>
      <c r="J571" s="14" t="n">
        <v>151</v>
      </c>
      <c r="K571" s="9" t="n">
        <v>24.608</v>
      </c>
      <c r="L571" s="9" t="n">
        <f aca="false">(J571*K571)/100</f>
        <v>37.15808</v>
      </c>
      <c r="M571" s="9" t="n">
        <v>35</v>
      </c>
      <c r="N571" s="9" t="n">
        <f aca="false">(M571-31)*2</f>
        <v>8</v>
      </c>
      <c r="O571" s="14" t="n">
        <v>110</v>
      </c>
      <c r="P571" s="9" t="n">
        <f aca="false">(O571*N571)/100</f>
        <v>8.8</v>
      </c>
      <c r="Q571" s="15" t="n">
        <f aca="false">(J571-L571)+P571</f>
        <v>122.64192</v>
      </c>
      <c r="R571" s="16"/>
    </row>
    <row r="572" customFormat="false" ht="13.8" hidden="false" customHeight="false" outlineLevel="0" collapsed="false">
      <c r="A572" s="9" t="s">
        <v>65</v>
      </c>
      <c r="B572" s="9" t="s">
        <v>19</v>
      </c>
      <c r="C572" s="9" t="n">
        <v>1425</v>
      </c>
      <c r="D572" s="10" t="n">
        <v>223558</v>
      </c>
      <c r="E572" s="11" t="s">
        <v>66</v>
      </c>
      <c r="F572" s="12" t="s">
        <v>43</v>
      </c>
      <c r="G572" s="12" t="s">
        <v>22</v>
      </c>
      <c r="H572" s="12" t="s">
        <v>23</v>
      </c>
      <c r="I572" s="13" t="s">
        <v>24</v>
      </c>
      <c r="J572" s="14" t="n">
        <v>501.3</v>
      </c>
      <c r="K572" s="9" t="n">
        <v>16.405</v>
      </c>
      <c r="L572" s="9" t="n">
        <f aca="false">(J572*K572)/100</f>
        <v>82.238265</v>
      </c>
      <c r="M572" s="9" t="n">
        <v>35</v>
      </c>
      <c r="N572" s="9" t="n">
        <f aca="false">(M572-31)*2</f>
        <v>8</v>
      </c>
      <c r="O572" s="14" t="n">
        <v>304</v>
      </c>
      <c r="P572" s="9" t="n">
        <f aca="false">(O572*N572)/100</f>
        <v>24.32</v>
      </c>
      <c r="Q572" s="15" t="n">
        <f aca="false">(J572-L572)+P572</f>
        <v>443.381735</v>
      </c>
      <c r="R572" s="16"/>
    </row>
    <row r="573" customFormat="false" ht="13.8" hidden="false" customHeight="false" outlineLevel="0" collapsed="false">
      <c r="A573" s="9" t="s">
        <v>65</v>
      </c>
      <c r="B573" s="9" t="s">
        <v>19</v>
      </c>
      <c r="C573" s="9" t="n">
        <v>1426</v>
      </c>
      <c r="D573" s="10" t="n">
        <v>223559</v>
      </c>
      <c r="E573" s="11" t="s">
        <v>66</v>
      </c>
      <c r="F573" s="12" t="s">
        <v>43</v>
      </c>
      <c r="G573" s="12" t="s">
        <v>37</v>
      </c>
      <c r="H573" s="12" t="s">
        <v>23</v>
      </c>
      <c r="I573" s="13" t="s">
        <v>24</v>
      </c>
      <c r="J573" s="14" t="n">
        <v>277.5</v>
      </c>
      <c r="K573" s="9" t="n">
        <v>20.507</v>
      </c>
      <c r="L573" s="9" t="n">
        <f aca="false">(J573*K573)/100</f>
        <v>56.906925</v>
      </c>
      <c r="M573" s="9" t="n">
        <v>65</v>
      </c>
      <c r="N573" s="9" t="n">
        <f aca="false">(M573-31)*2</f>
        <v>68</v>
      </c>
      <c r="O573" s="14" t="n">
        <v>179</v>
      </c>
      <c r="P573" s="9" t="n">
        <f aca="false">(O573*N573)/100</f>
        <v>121.72</v>
      </c>
      <c r="Q573" s="15" t="n">
        <f aca="false">(J573-L573)+P573</f>
        <v>342.313075</v>
      </c>
      <c r="R573" s="16"/>
    </row>
    <row r="574" customFormat="false" ht="13.8" hidden="false" customHeight="false" outlineLevel="0" collapsed="false">
      <c r="A574" s="9" t="s">
        <v>65</v>
      </c>
      <c r="B574" s="9" t="s">
        <v>19</v>
      </c>
      <c r="C574" s="9" t="n">
        <v>1427</v>
      </c>
      <c r="D574" s="10" t="n">
        <v>223560</v>
      </c>
      <c r="E574" s="11" t="s">
        <v>66</v>
      </c>
      <c r="F574" s="12" t="s">
        <v>43</v>
      </c>
      <c r="G574" s="12" t="s">
        <v>38</v>
      </c>
      <c r="H574" s="12" t="s">
        <v>23</v>
      </c>
      <c r="I574" s="13" t="s">
        <v>24</v>
      </c>
      <c r="J574" s="14" t="n">
        <v>555</v>
      </c>
      <c r="K574" s="9" t="n">
        <v>20.507</v>
      </c>
      <c r="L574" s="9" t="n">
        <f aca="false">(J574*K574)/100</f>
        <v>113.81385</v>
      </c>
      <c r="M574" s="9" t="n">
        <v>65</v>
      </c>
      <c r="N574" s="9" t="n">
        <f aca="false">(M574-31)*2</f>
        <v>68</v>
      </c>
      <c r="O574" s="14" t="n">
        <v>358</v>
      </c>
      <c r="P574" s="9" t="n">
        <f aca="false">(O574*N574)/100</f>
        <v>243.44</v>
      </c>
      <c r="Q574" s="15" t="n">
        <f aca="false">(J574-L574)+P574</f>
        <v>684.62615</v>
      </c>
      <c r="R574" s="16"/>
    </row>
    <row r="575" customFormat="false" ht="13.8" hidden="false" customHeight="false" outlineLevel="0" collapsed="false">
      <c r="A575" s="9" t="s">
        <v>65</v>
      </c>
      <c r="B575" s="9" t="s">
        <v>19</v>
      </c>
      <c r="C575" s="9" t="n">
        <v>1428</v>
      </c>
      <c r="D575" s="10" t="n">
        <v>223561</v>
      </c>
      <c r="E575" s="11" t="s">
        <v>66</v>
      </c>
      <c r="F575" s="12" t="s">
        <v>43</v>
      </c>
      <c r="G575" s="12" t="s">
        <v>39</v>
      </c>
      <c r="H575" s="12" t="s">
        <v>23</v>
      </c>
      <c r="I575" s="13" t="s">
        <v>24</v>
      </c>
      <c r="J575" s="14" t="n">
        <v>555</v>
      </c>
      <c r="K575" s="9" t="n">
        <v>20.507</v>
      </c>
      <c r="L575" s="9" t="n">
        <f aca="false">(J575*K575)/100</f>
        <v>113.81385</v>
      </c>
      <c r="M575" s="9" t="n">
        <v>65</v>
      </c>
      <c r="N575" s="9" t="n">
        <f aca="false">(M575-31)*2</f>
        <v>68</v>
      </c>
      <c r="O575" s="14" t="n">
        <v>358</v>
      </c>
      <c r="P575" s="9" t="n">
        <f aca="false">(O575*N575)/100</f>
        <v>243.44</v>
      </c>
      <c r="Q575" s="15" t="n">
        <f aca="false">(J575-L575)+P575</f>
        <v>684.62615</v>
      </c>
      <c r="R575" s="16"/>
    </row>
    <row r="576" customFormat="false" ht="13.8" hidden="false" customHeight="false" outlineLevel="0" collapsed="false">
      <c r="A576" s="9" t="s">
        <v>65</v>
      </c>
      <c r="B576" s="9" t="s">
        <v>19</v>
      </c>
      <c r="C576" s="9" t="n">
        <v>1429</v>
      </c>
      <c r="D576" s="10" t="n">
        <v>223562</v>
      </c>
      <c r="E576" s="11" t="s">
        <v>66</v>
      </c>
      <c r="F576" s="12" t="s">
        <v>44</v>
      </c>
      <c r="G576" s="12" t="s">
        <v>22</v>
      </c>
      <c r="H576" s="12" t="s">
        <v>23</v>
      </c>
      <c r="I576" s="13" t="s">
        <v>24</v>
      </c>
      <c r="J576" s="14" t="n">
        <v>501.3</v>
      </c>
      <c r="K576" s="9" t="n">
        <v>20.507</v>
      </c>
      <c r="L576" s="9" t="n">
        <f aca="false">(J576*K576)/100</f>
        <v>102.801591</v>
      </c>
      <c r="M576" s="9" t="n">
        <v>65</v>
      </c>
      <c r="N576" s="9" t="n">
        <f aca="false">(M576-31)*2</f>
        <v>68</v>
      </c>
      <c r="O576" s="14" t="n">
        <v>304</v>
      </c>
      <c r="P576" s="9" t="n">
        <f aca="false">(O576*N576)/100</f>
        <v>206.72</v>
      </c>
      <c r="Q576" s="15" t="n">
        <f aca="false">(J576-L576)+P576</f>
        <v>605.218409</v>
      </c>
      <c r="R576" s="16"/>
    </row>
    <row r="577" customFormat="false" ht="13.8" hidden="false" customHeight="false" outlineLevel="0" collapsed="false">
      <c r="A577" s="9" t="s">
        <v>65</v>
      </c>
      <c r="B577" s="9" t="s">
        <v>19</v>
      </c>
      <c r="C577" s="9" t="n">
        <v>1430</v>
      </c>
      <c r="D577" s="10" t="n">
        <v>223563</v>
      </c>
      <c r="E577" s="11" t="s">
        <v>66</v>
      </c>
      <c r="F577" s="12" t="s">
        <v>44</v>
      </c>
      <c r="G577" s="12" t="s">
        <v>37</v>
      </c>
      <c r="H577" s="12" t="s">
        <v>23</v>
      </c>
      <c r="I577" s="13" t="s">
        <v>24</v>
      </c>
      <c r="J577" s="14" t="n">
        <v>277.5</v>
      </c>
      <c r="K577" s="9" t="n">
        <v>20.507</v>
      </c>
      <c r="L577" s="9" t="n">
        <f aca="false">(J577*K577)/100</f>
        <v>56.906925</v>
      </c>
      <c r="M577" s="9" t="n">
        <v>65</v>
      </c>
      <c r="N577" s="9" t="n">
        <f aca="false">(M577-31)*2</f>
        <v>68</v>
      </c>
      <c r="O577" s="14" t="n">
        <v>179</v>
      </c>
      <c r="P577" s="9" t="n">
        <f aca="false">(O577*N577)/100</f>
        <v>121.72</v>
      </c>
      <c r="Q577" s="15" t="n">
        <f aca="false">(J577-L577)+P577</f>
        <v>342.313075</v>
      </c>
      <c r="R577" s="16"/>
    </row>
    <row r="578" customFormat="false" ht="13.8" hidden="false" customHeight="false" outlineLevel="0" collapsed="false">
      <c r="A578" s="9" t="s">
        <v>65</v>
      </c>
      <c r="B578" s="9" t="s">
        <v>19</v>
      </c>
      <c r="C578" s="9" t="n">
        <v>1431</v>
      </c>
      <c r="D578" s="10" t="n">
        <v>223564</v>
      </c>
      <c r="E578" s="11" t="s">
        <v>66</v>
      </c>
      <c r="F578" s="12" t="s">
        <v>44</v>
      </c>
      <c r="G578" s="12" t="s">
        <v>38</v>
      </c>
      <c r="H578" s="12" t="s">
        <v>23</v>
      </c>
      <c r="I578" s="13" t="s">
        <v>24</v>
      </c>
      <c r="J578" s="14" t="n">
        <v>555</v>
      </c>
      <c r="K578" s="9" t="n">
        <v>24.608</v>
      </c>
      <c r="L578" s="9" t="n">
        <f aca="false">(J578*K578)/100</f>
        <v>136.5744</v>
      </c>
      <c r="M578" s="9" t="n">
        <v>75</v>
      </c>
      <c r="N578" s="9" t="n">
        <v>70</v>
      </c>
      <c r="O578" s="14" t="n">
        <v>358</v>
      </c>
      <c r="P578" s="9" t="n">
        <f aca="false">(O578*N578)/100</f>
        <v>250.6</v>
      </c>
      <c r="Q578" s="15" t="n">
        <f aca="false">(J578-L578)+P578</f>
        <v>669.0256</v>
      </c>
      <c r="R578" s="16"/>
    </row>
    <row r="579" customFormat="false" ht="13.8" hidden="false" customHeight="false" outlineLevel="0" collapsed="false">
      <c r="A579" s="9" t="s">
        <v>65</v>
      </c>
      <c r="B579" s="9" t="s">
        <v>19</v>
      </c>
      <c r="C579" s="9" t="n">
        <v>1432</v>
      </c>
      <c r="D579" s="10" t="n">
        <v>223565</v>
      </c>
      <c r="E579" s="11" t="s">
        <v>66</v>
      </c>
      <c r="F579" s="12" t="s">
        <v>44</v>
      </c>
      <c r="G579" s="12" t="s">
        <v>39</v>
      </c>
      <c r="H579" s="12" t="s">
        <v>23</v>
      </c>
      <c r="I579" s="13" t="s">
        <v>24</v>
      </c>
      <c r="J579" s="14" t="n">
        <v>555</v>
      </c>
      <c r="K579" s="9" t="n">
        <v>24.608</v>
      </c>
      <c r="L579" s="9" t="n">
        <f aca="false">(J579*K579)/100</f>
        <v>136.5744</v>
      </c>
      <c r="M579" s="9" t="n">
        <v>75</v>
      </c>
      <c r="N579" s="9" t="n">
        <v>70</v>
      </c>
      <c r="O579" s="14" t="n">
        <v>358</v>
      </c>
      <c r="P579" s="9" t="n">
        <f aca="false">(O579*N579)/100</f>
        <v>250.6</v>
      </c>
      <c r="Q579" s="15" t="n">
        <f aca="false">(J579-L579)+P579</f>
        <v>669.0256</v>
      </c>
      <c r="R579" s="16"/>
    </row>
    <row r="580" customFormat="false" ht="13.8" hidden="false" customHeight="false" outlineLevel="0" collapsed="false">
      <c r="A580" s="9" t="s">
        <v>65</v>
      </c>
      <c r="B580" s="9" t="s">
        <v>19</v>
      </c>
      <c r="C580" s="9" t="n">
        <v>1433</v>
      </c>
      <c r="D580" s="10" t="n">
        <v>223566</v>
      </c>
      <c r="E580" s="11" t="s">
        <v>66</v>
      </c>
      <c r="F580" s="12" t="s">
        <v>30</v>
      </c>
      <c r="G580" s="12" t="s">
        <v>22</v>
      </c>
      <c r="H580" s="12" t="s">
        <v>23</v>
      </c>
      <c r="I580" s="13" t="s">
        <v>24</v>
      </c>
      <c r="J580" s="14" t="n">
        <v>377.3</v>
      </c>
      <c r="K580" s="9" t="n">
        <v>24.608</v>
      </c>
      <c r="L580" s="9" t="n">
        <f aca="false">(J580*K580)/100</f>
        <v>92.845984</v>
      </c>
      <c r="M580" s="9" t="n">
        <v>75</v>
      </c>
      <c r="N580" s="9" t="n">
        <v>70</v>
      </c>
      <c r="O580" s="14" t="n">
        <v>212</v>
      </c>
      <c r="P580" s="9" t="n">
        <f aca="false">(O580*N580)/100</f>
        <v>148.4</v>
      </c>
      <c r="Q580" s="15" t="n">
        <f aca="false">(J580-L580)+P580</f>
        <v>432.854016</v>
      </c>
      <c r="R580" s="16"/>
    </row>
    <row r="581" customFormat="false" ht="13.8" hidden="false" customHeight="false" outlineLevel="0" collapsed="false">
      <c r="A581" s="9" t="s">
        <v>65</v>
      </c>
      <c r="B581" s="9" t="s">
        <v>19</v>
      </c>
      <c r="C581" s="9" t="n">
        <v>1434</v>
      </c>
      <c r="D581" s="10" t="n">
        <v>223567</v>
      </c>
      <c r="E581" s="11" t="s">
        <v>66</v>
      </c>
      <c r="F581" s="12" t="s">
        <v>30</v>
      </c>
      <c r="G581" s="12" t="s">
        <v>37</v>
      </c>
      <c r="H581" s="12" t="s">
        <v>23</v>
      </c>
      <c r="I581" s="13" t="s">
        <v>24</v>
      </c>
      <c r="J581" s="14" t="n">
        <v>206.95</v>
      </c>
      <c r="K581" s="9" t="n">
        <v>24.608</v>
      </c>
      <c r="L581" s="9" t="n">
        <f aca="false">(J581*K581)/100</f>
        <v>50.926256</v>
      </c>
      <c r="M581" s="9" t="n">
        <v>75</v>
      </c>
      <c r="N581" s="9" t="n">
        <v>70</v>
      </c>
      <c r="O581" s="14" t="n">
        <v>124</v>
      </c>
      <c r="P581" s="9" t="n">
        <f aca="false">(O581*N581)/100</f>
        <v>86.8</v>
      </c>
      <c r="Q581" s="15" t="n">
        <f aca="false">(J581-L581)+P581</f>
        <v>242.823744</v>
      </c>
      <c r="R581" s="16"/>
    </row>
    <row r="582" customFormat="false" ht="13.8" hidden="false" customHeight="false" outlineLevel="0" collapsed="false">
      <c r="A582" s="9" t="s">
        <v>65</v>
      </c>
      <c r="B582" s="9" t="s">
        <v>19</v>
      </c>
      <c r="C582" s="9" t="n">
        <v>1435</v>
      </c>
      <c r="D582" s="10" t="n">
        <v>223568</v>
      </c>
      <c r="E582" s="11" t="s">
        <v>66</v>
      </c>
      <c r="F582" s="12" t="s">
        <v>30</v>
      </c>
      <c r="G582" s="12" t="s">
        <v>38</v>
      </c>
      <c r="H582" s="12" t="s">
        <v>23</v>
      </c>
      <c r="I582" s="13" t="s">
        <v>24</v>
      </c>
      <c r="J582" s="14" t="n">
        <v>413.9</v>
      </c>
      <c r="K582" s="9" t="n">
        <v>24.608</v>
      </c>
      <c r="L582" s="9" t="n">
        <f aca="false">(J582*K582)/100</f>
        <v>101.852512</v>
      </c>
      <c r="M582" s="9" t="n">
        <v>75</v>
      </c>
      <c r="N582" s="9" t="n">
        <v>70</v>
      </c>
      <c r="O582" s="14" t="n">
        <v>249</v>
      </c>
      <c r="P582" s="9" t="n">
        <f aca="false">(O582*N582)/100</f>
        <v>174.3</v>
      </c>
      <c r="Q582" s="15" t="n">
        <f aca="false">(J582-L582)+P582</f>
        <v>486.347488</v>
      </c>
      <c r="R582" s="16"/>
    </row>
    <row r="583" customFormat="false" ht="13.8" hidden="false" customHeight="false" outlineLevel="0" collapsed="false">
      <c r="A583" s="9" t="s">
        <v>65</v>
      </c>
      <c r="B583" s="9" t="s">
        <v>19</v>
      </c>
      <c r="C583" s="9" t="n">
        <v>1436</v>
      </c>
      <c r="D583" s="10" t="n">
        <v>223569</v>
      </c>
      <c r="E583" s="11" t="s">
        <v>66</v>
      </c>
      <c r="F583" s="12" t="s">
        <v>30</v>
      </c>
      <c r="G583" s="12" t="s">
        <v>39</v>
      </c>
      <c r="H583" s="12" t="s">
        <v>23</v>
      </c>
      <c r="I583" s="13" t="s">
        <v>24</v>
      </c>
      <c r="J583" s="14" t="n">
        <v>413.9</v>
      </c>
      <c r="K583" s="9" t="n">
        <v>24.608</v>
      </c>
      <c r="L583" s="9" t="n">
        <f aca="false">(J583*K583)/100</f>
        <v>101.852512</v>
      </c>
      <c r="M583" s="9" t="n">
        <v>75</v>
      </c>
      <c r="N583" s="9" t="n">
        <v>70</v>
      </c>
      <c r="O583" s="14" t="n">
        <v>249</v>
      </c>
      <c r="P583" s="9" t="n">
        <f aca="false">(O583*N583)/100</f>
        <v>174.3</v>
      </c>
      <c r="Q583" s="15" t="n">
        <f aca="false">(J583-L583)+P583</f>
        <v>486.347488</v>
      </c>
      <c r="R583" s="16"/>
    </row>
    <row r="584" customFormat="false" ht="13.8" hidden="false" customHeight="false" outlineLevel="0" collapsed="false">
      <c r="A584" s="9" t="s">
        <v>65</v>
      </c>
      <c r="B584" s="9" t="s">
        <v>19</v>
      </c>
      <c r="C584" s="9" t="n">
        <v>1437</v>
      </c>
      <c r="D584" s="10" t="n">
        <v>223570</v>
      </c>
      <c r="E584" s="11" t="s">
        <v>66</v>
      </c>
      <c r="F584" s="12" t="s">
        <v>31</v>
      </c>
      <c r="G584" s="12" t="s">
        <v>22</v>
      </c>
      <c r="H584" s="12" t="s">
        <v>23</v>
      </c>
      <c r="I584" s="13" t="s">
        <v>34</v>
      </c>
      <c r="J584" s="14" t="n">
        <v>505.4</v>
      </c>
      <c r="K584" s="9" t="n">
        <v>8.202</v>
      </c>
      <c r="L584" s="9" t="n">
        <f aca="false">(J584*K584)/100</f>
        <v>41.452908</v>
      </c>
      <c r="M584" s="9" t="n">
        <v>35</v>
      </c>
      <c r="N584" s="9" t="n">
        <f aca="false">(M584-31)*2</f>
        <v>8</v>
      </c>
      <c r="O584" s="14" t="n">
        <v>324</v>
      </c>
      <c r="P584" s="9" t="n">
        <f aca="false">(O584*N584)/100</f>
        <v>25.92</v>
      </c>
      <c r="Q584" s="15" t="n">
        <f aca="false">(J584-L584)+P584</f>
        <v>489.867092</v>
      </c>
      <c r="R584" s="16"/>
    </row>
    <row r="585" customFormat="false" ht="13.8" hidden="false" customHeight="false" outlineLevel="0" collapsed="false">
      <c r="A585" s="9" t="s">
        <v>65</v>
      </c>
      <c r="B585" s="9" t="s">
        <v>19</v>
      </c>
      <c r="C585" s="9" t="n">
        <v>1438</v>
      </c>
      <c r="D585" s="10" t="n">
        <v>223571</v>
      </c>
      <c r="E585" s="11" t="s">
        <v>66</v>
      </c>
      <c r="F585" s="12" t="s">
        <v>31</v>
      </c>
      <c r="G585" s="12" t="s">
        <v>37</v>
      </c>
      <c r="H585" s="12" t="s">
        <v>23</v>
      </c>
      <c r="I585" s="13" t="s">
        <v>34</v>
      </c>
      <c r="J585" s="14" t="n">
        <v>280.15</v>
      </c>
      <c r="K585" s="9" t="n">
        <v>8.202</v>
      </c>
      <c r="L585" s="9" t="n">
        <f aca="false">(J585*K585)/100</f>
        <v>22.977903</v>
      </c>
      <c r="M585" s="9" t="n">
        <v>35</v>
      </c>
      <c r="N585" s="9" t="n">
        <f aca="false">(M585-31)*2</f>
        <v>8</v>
      </c>
      <c r="O585" s="14" t="n">
        <v>190</v>
      </c>
      <c r="P585" s="9" t="n">
        <f aca="false">(O585*N585)/100</f>
        <v>15.2</v>
      </c>
      <c r="Q585" s="15" t="n">
        <f aca="false">(J585-L585)+P585</f>
        <v>272.372097</v>
      </c>
      <c r="R585" s="16"/>
    </row>
    <row r="586" customFormat="false" ht="13.8" hidden="false" customHeight="false" outlineLevel="0" collapsed="false">
      <c r="A586" s="9" t="s">
        <v>65</v>
      </c>
      <c r="B586" s="9" t="s">
        <v>19</v>
      </c>
      <c r="C586" s="9" t="n">
        <v>1439</v>
      </c>
      <c r="D586" s="10" t="n">
        <v>223572</v>
      </c>
      <c r="E586" s="11" t="s">
        <v>66</v>
      </c>
      <c r="F586" s="12" t="s">
        <v>31</v>
      </c>
      <c r="G586" s="12" t="s">
        <v>38</v>
      </c>
      <c r="H586" s="12" t="s">
        <v>23</v>
      </c>
      <c r="I586" s="13" t="s">
        <v>34</v>
      </c>
      <c r="J586" s="14" t="n">
        <v>560.3</v>
      </c>
      <c r="K586" s="9" t="n">
        <v>8.202</v>
      </c>
      <c r="L586" s="9" t="n">
        <f aca="false">(J586*K586)/100</f>
        <v>45.955806</v>
      </c>
      <c r="M586" s="9" t="n">
        <v>35</v>
      </c>
      <c r="N586" s="9" t="n">
        <f aca="false">(M586-31)*2</f>
        <v>8</v>
      </c>
      <c r="O586" s="14" t="n">
        <v>381</v>
      </c>
      <c r="P586" s="9" t="n">
        <f aca="false">(O586*N586)/100</f>
        <v>30.48</v>
      </c>
      <c r="Q586" s="15" t="n">
        <f aca="false">(J586-L586)+P586</f>
        <v>544.824194</v>
      </c>
      <c r="R586" s="16"/>
    </row>
    <row r="587" customFormat="false" ht="13.8" hidden="false" customHeight="false" outlineLevel="0" collapsed="false">
      <c r="A587" s="9" t="s">
        <v>65</v>
      </c>
      <c r="B587" s="9" t="s">
        <v>19</v>
      </c>
      <c r="C587" s="9" t="n">
        <v>1440</v>
      </c>
      <c r="D587" s="10" t="n">
        <v>223573</v>
      </c>
      <c r="E587" s="11" t="s">
        <v>66</v>
      </c>
      <c r="F587" s="12" t="s">
        <v>31</v>
      </c>
      <c r="G587" s="12" t="s">
        <v>39</v>
      </c>
      <c r="H587" s="12" t="s">
        <v>23</v>
      </c>
      <c r="I587" s="13" t="s">
        <v>34</v>
      </c>
      <c r="J587" s="14" t="n">
        <v>560.3</v>
      </c>
      <c r="K587" s="9" t="n">
        <v>8.202</v>
      </c>
      <c r="L587" s="9" t="n">
        <f aca="false">(J587*K587)/100</f>
        <v>45.955806</v>
      </c>
      <c r="M587" s="9" t="n">
        <v>35</v>
      </c>
      <c r="N587" s="9" t="n">
        <f aca="false">(M587-31)*2</f>
        <v>8</v>
      </c>
      <c r="O587" s="14" t="n">
        <v>381</v>
      </c>
      <c r="P587" s="9" t="n">
        <f aca="false">(O587*N587)/100</f>
        <v>30.48</v>
      </c>
      <c r="Q587" s="15" t="n">
        <f aca="false">(J587-L587)+P587</f>
        <v>544.824194</v>
      </c>
      <c r="R587" s="16"/>
    </row>
    <row r="588" customFormat="false" ht="13.8" hidden="false" customHeight="false" outlineLevel="0" collapsed="false">
      <c r="A588" s="9" t="s">
        <v>65</v>
      </c>
      <c r="B588" s="9" t="s">
        <v>19</v>
      </c>
      <c r="C588" s="9" t="n">
        <v>1441</v>
      </c>
      <c r="D588" s="10" t="n">
        <v>223574</v>
      </c>
      <c r="E588" s="11" t="s">
        <v>66</v>
      </c>
      <c r="F588" s="12" t="s">
        <v>32</v>
      </c>
      <c r="G588" s="12" t="s">
        <v>22</v>
      </c>
      <c r="H588" s="12" t="s">
        <v>23</v>
      </c>
      <c r="I588" s="13" t="s">
        <v>34</v>
      </c>
      <c r="J588" s="14" t="n">
        <v>492.6</v>
      </c>
      <c r="K588" s="9" t="n">
        <v>8.202</v>
      </c>
      <c r="L588" s="9" t="n">
        <f aca="false">(J588*K588)/100</f>
        <v>40.403052</v>
      </c>
      <c r="M588" s="9" t="n">
        <v>35</v>
      </c>
      <c r="N588" s="9" t="n">
        <f aca="false">(M588-31)*2</f>
        <v>8</v>
      </c>
      <c r="O588" s="14" t="n">
        <v>302</v>
      </c>
      <c r="P588" s="9" t="n">
        <f aca="false">(O588*N588)/100</f>
        <v>24.16</v>
      </c>
      <c r="Q588" s="15" t="n">
        <f aca="false">(J588-L588)+P588</f>
        <v>476.356948</v>
      </c>
      <c r="R588" s="16"/>
    </row>
    <row r="589" customFormat="false" ht="13.8" hidden="false" customHeight="false" outlineLevel="0" collapsed="false">
      <c r="A589" s="9" t="s">
        <v>65</v>
      </c>
      <c r="B589" s="9" t="s">
        <v>19</v>
      </c>
      <c r="C589" s="9" t="n">
        <v>1442</v>
      </c>
      <c r="D589" s="10" t="n">
        <v>223575</v>
      </c>
      <c r="E589" s="11" t="s">
        <v>66</v>
      </c>
      <c r="F589" s="12" t="s">
        <v>32</v>
      </c>
      <c r="G589" s="12" t="s">
        <v>37</v>
      </c>
      <c r="H589" s="12" t="s">
        <v>23</v>
      </c>
      <c r="I589" s="13" t="s">
        <v>34</v>
      </c>
      <c r="J589" s="14" t="n">
        <v>272.3</v>
      </c>
      <c r="K589" s="9" t="n">
        <v>8.202</v>
      </c>
      <c r="L589" s="9" t="n">
        <f aca="false">(J589*K589)/100</f>
        <v>22.334046</v>
      </c>
      <c r="M589" s="9" t="n">
        <v>35</v>
      </c>
      <c r="N589" s="9" t="n">
        <f aca="false">(M589-31)*2</f>
        <v>8</v>
      </c>
      <c r="O589" s="14" t="n">
        <v>177</v>
      </c>
      <c r="P589" s="9" t="n">
        <f aca="false">(O589*N589)/100</f>
        <v>14.16</v>
      </c>
      <c r="Q589" s="15" t="n">
        <f aca="false">(J589-L589)+P589</f>
        <v>264.125954</v>
      </c>
      <c r="R589" s="16"/>
    </row>
    <row r="590" customFormat="false" ht="13.8" hidden="false" customHeight="false" outlineLevel="0" collapsed="false">
      <c r="A590" s="9" t="s">
        <v>65</v>
      </c>
      <c r="B590" s="9" t="s">
        <v>19</v>
      </c>
      <c r="C590" s="9" t="n">
        <v>1443</v>
      </c>
      <c r="D590" s="10" t="n">
        <v>223576</v>
      </c>
      <c r="E590" s="11" t="s">
        <v>66</v>
      </c>
      <c r="F590" s="12" t="s">
        <v>32</v>
      </c>
      <c r="G590" s="12" t="s">
        <v>38</v>
      </c>
      <c r="H590" s="12" t="s">
        <v>23</v>
      </c>
      <c r="I590" s="13" t="s">
        <v>34</v>
      </c>
      <c r="J590" s="14" t="n">
        <v>544.6</v>
      </c>
      <c r="K590" s="9" t="n">
        <v>12.303</v>
      </c>
      <c r="L590" s="9" t="n">
        <f aca="false">(J590*K590)/100</f>
        <v>67.002138</v>
      </c>
      <c r="M590" s="9" t="n">
        <v>65</v>
      </c>
      <c r="N590" s="9" t="n">
        <f aca="false">(M590-31)*2</f>
        <v>68</v>
      </c>
      <c r="O590" s="14" t="n">
        <v>355</v>
      </c>
      <c r="P590" s="9" t="n">
        <f aca="false">(O590*N590)/100</f>
        <v>241.4</v>
      </c>
      <c r="Q590" s="15" t="n">
        <f aca="false">(J590-L590)+P590</f>
        <v>718.997862</v>
      </c>
      <c r="R590" s="16"/>
    </row>
    <row r="591" customFormat="false" ht="13.8" hidden="false" customHeight="false" outlineLevel="0" collapsed="false">
      <c r="A591" s="9" t="s">
        <v>65</v>
      </c>
      <c r="B591" s="9" t="s">
        <v>19</v>
      </c>
      <c r="C591" s="9" t="n">
        <v>1444</v>
      </c>
      <c r="D591" s="10" t="n">
        <v>223577</v>
      </c>
      <c r="E591" s="11" t="s">
        <v>66</v>
      </c>
      <c r="F591" s="12" t="s">
        <v>32</v>
      </c>
      <c r="G591" s="12" t="s">
        <v>39</v>
      </c>
      <c r="H591" s="12" t="s">
        <v>23</v>
      </c>
      <c r="I591" s="13" t="s">
        <v>34</v>
      </c>
      <c r="J591" s="14" t="n">
        <v>544.6</v>
      </c>
      <c r="K591" s="9" t="n">
        <v>12.303</v>
      </c>
      <c r="L591" s="9" t="n">
        <f aca="false">(J591*K591)/100</f>
        <v>67.002138</v>
      </c>
      <c r="M591" s="9" t="n">
        <v>65</v>
      </c>
      <c r="N591" s="9" t="n">
        <f aca="false">(M591-31)*2</f>
        <v>68</v>
      </c>
      <c r="O591" s="14" t="n">
        <v>355</v>
      </c>
      <c r="P591" s="9" t="n">
        <f aca="false">(O591*N591)/100</f>
        <v>241.4</v>
      </c>
      <c r="Q591" s="15" t="n">
        <f aca="false">(J591-L591)+P591</f>
        <v>718.997862</v>
      </c>
      <c r="R591" s="16"/>
    </row>
    <row r="592" customFormat="false" ht="13.8" hidden="false" customHeight="false" outlineLevel="0" collapsed="false">
      <c r="A592" s="9" t="s">
        <v>65</v>
      </c>
      <c r="B592" s="9" t="s">
        <v>19</v>
      </c>
      <c r="C592" s="9" t="n">
        <v>1445</v>
      </c>
      <c r="D592" s="10" t="n">
        <v>223578</v>
      </c>
      <c r="E592" s="11" t="s">
        <v>66</v>
      </c>
      <c r="F592" s="12" t="s">
        <v>21</v>
      </c>
      <c r="G592" s="12" t="s">
        <v>22</v>
      </c>
      <c r="H592" s="12" t="s">
        <v>23</v>
      </c>
      <c r="I592" s="13" t="s">
        <v>34</v>
      </c>
      <c r="J592" s="14" t="n">
        <v>486.3</v>
      </c>
      <c r="K592" s="9" t="n">
        <v>12.303</v>
      </c>
      <c r="L592" s="9" t="n">
        <f aca="false">(J592*K592)/100</f>
        <v>59.829489</v>
      </c>
      <c r="M592" s="9" t="n">
        <v>65</v>
      </c>
      <c r="N592" s="9" t="n">
        <f aca="false">(M592-31)*2</f>
        <v>68</v>
      </c>
      <c r="O592" s="14" t="n">
        <v>315</v>
      </c>
      <c r="P592" s="9" t="n">
        <f aca="false">(O592*N592)/100</f>
        <v>214.2</v>
      </c>
      <c r="Q592" s="15" t="n">
        <f aca="false">(J592-L592)+P592</f>
        <v>640.670511</v>
      </c>
      <c r="R592" s="16"/>
    </row>
    <row r="593" customFormat="false" ht="13.8" hidden="false" customHeight="false" outlineLevel="0" collapsed="false">
      <c r="A593" s="9" t="s">
        <v>65</v>
      </c>
      <c r="B593" s="9" t="s">
        <v>19</v>
      </c>
      <c r="C593" s="9" t="n">
        <v>1446</v>
      </c>
      <c r="D593" s="10" t="n">
        <v>223579</v>
      </c>
      <c r="E593" s="11" t="s">
        <v>66</v>
      </c>
      <c r="F593" s="12" t="s">
        <v>21</v>
      </c>
      <c r="G593" s="12" t="s">
        <v>37</v>
      </c>
      <c r="H593" s="12" t="s">
        <v>23</v>
      </c>
      <c r="I593" s="13" t="s">
        <v>34</v>
      </c>
      <c r="J593" s="14" t="n">
        <v>269.95</v>
      </c>
      <c r="K593" s="9" t="n">
        <v>12.303</v>
      </c>
      <c r="L593" s="9" t="n">
        <f aca="false">(J593*K593)/100</f>
        <v>33.2119485</v>
      </c>
      <c r="M593" s="9" t="n">
        <v>65</v>
      </c>
      <c r="N593" s="9" t="n">
        <f aca="false">(M593-31)*2</f>
        <v>68</v>
      </c>
      <c r="O593" s="14" t="n">
        <v>185</v>
      </c>
      <c r="P593" s="9" t="n">
        <f aca="false">(O593*N593)/100</f>
        <v>125.8</v>
      </c>
      <c r="Q593" s="15" t="n">
        <f aca="false">(J593-L593)+P593</f>
        <v>362.5380515</v>
      </c>
      <c r="R593" s="16"/>
    </row>
    <row r="594" customFormat="false" ht="13.8" hidden="false" customHeight="false" outlineLevel="0" collapsed="false">
      <c r="A594" s="9" t="s">
        <v>65</v>
      </c>
      <c r="B594" s="9" t="s">
        <v>19</v>
      </c>
      <c r="C594" s="9" t="n">
        <v>1447</v>
      </c>
      <c r="D594" s="10" t="n">
        <v>223580</v>
      </c>
      <c r="E594" s="11" t="s">
        <v>66</v>
      </c>
      <c r="F594" s="12" t="s">
        <v>21</v>
      </c>
      <c r="G594" s="12" t="s">
        <v>38</v>
      </c>
      <c r="H594" s="12" t="s">
        <v>23</v>
      </c>
      <c r="I594" s="13" t="s">
        <v>34</v>
      </c>
      <c r="J594" s="14" t="n">
        <v>539.9</v>
      </c>
      <c r="K594" s="9" t="n">
        <v>12.303</v>
      </c>
      <c r="L594" s="9" t="n">
        <f aca="false">(J594*K594)/100</f>
        <v>66.423897</v>
      </c>
      <c r="M594" s="9" t="n">
        <v>65</v>
      </c>
      <c r="N594" s="9" t="n">
        <f aca="false">(M594-31)*2</f>
        <v>68</v>
      </c>
      <c r="O594" s="14" t="n">
        <v>370</v>
      </c>
      <c r="P594" s="9" t="n">
        <f aca="false">(O594*N594)/100</f>
        <v>251.6</v>
      </c>
      <c r="Q594" s="15" t="n">
        <f aca="false">(J594-L594)+P594</f>
        <v>725.076103</v>
      </c>
      <c r="R594" s="16"/>
    </row>
    <row r="595" customFormat="false" ht="13.8" hidden="false" customHeight="false" outlineLevel="0" collapsed="false">
      <c r="A595" s="9" t="s">
        <v>65</v>
      </c>
      <c r="B595" s="9" t="s">
        <v>19</v>
      </c>
      <c r="C595" s="9" t="n">
        <v>1448</v>
      </c>
      <c r="D595" s="10" t="n">
        <v>223581</v>
      </c>
      <c r="E595" s="11" t="s">
        <v>66</v>
      </c>
      <c r="F595" s="12" t="s">
        <v>21</v>
      </c>
      <c r="G595" s="12" t="s">
        <v>39</v>
      </c>
      <c r="H595" s="12" t="s">
        <v>23</v>
      </c>
      <c r="I595" s="13" t="s">
        <v>34</v>
      </c>
      <c r="J595" s="14" t="n">
        <v>539.9</v>
      </c>
      <c r="K595" s="9" t="n">
        <v>16.405</v>
      </c>
      <c r="L595" s="9" t="n">
        <f aca="false">(J595*K595)/100</f>
        <v>88.570595</v>
      </c>
      <c r="M595" s="9" t="n">
        <v>75</v>
      </c>
      <c r="N595" s="9" t="n">
        <v>70</v>
      </c>
      <c r="O595" s="14" t="n">
        <v>370</v>
      </c>
      <c r="P595" s="9" t="n">
        <f aca="false">(O595*N595)/100</f>
        <v>259</v>
      </c>
      <c r="Q595" s="15" t="n">
        <f aca="false">(J595-L595)+P595</f>
        <v>710.329405</v>
      </c>
      <c r="R595" s="16"/>
    </row>
    <row r="596" customFormat="false" ht="13.8" hidden="false" customHeight="false" outlineLevel="0" collapsed="false">
      <c r="A596" s="9" t="s">
        <v>65</v>
      </c>
      <c r="B596" s="9" t="s">
        <v>19</v>
      </c>
      <c r="C596" s="9" t="n">
        <v>1449</v>
      </c>
      <c r="D596" s="10" t="n">
        <v>223582</v>
      </c>
      <c r="E596" s="11" t="s">
        <v>66</v>
      </c>
      <c r="F596" s="12" t="s">
        <v>25</v>
      </c>
      <c r="G596" s="12" t="s">
        <v>22</v>
      </c>
      <c r="H596" s="12" t="s">
        <v>23</v>
      </c>
      <c r="I596" s="13" t="s">
        <v>34</v>
      </c>
      <c r="J596" s="14" t="n">
        <v>517.1</v>
      </c>
      <c r="K596" s="9" t="n">
        <v>16.405</v>
      </c>
      <c r="L596" s="9" t="n">
        <f aca="false">(J596*K596)/100</f>
        <v>84.830255</v>
      </c>
      <c r="M596" s="9" t="n">
        <v>75</v>
      </c>
      <c r="N596" s="9" t="n">
        <v>70</v>
      </c>
      <c r="O596" s="14" t="n">
        <v>333</v>
      </c>
      <c r="P596" s="9" t="n">
        <f aca="false">(O596*N596)/100</f>
        <v>233.1</v>
      </c>
      <c r="Q596" s="15" t="n">
        <f aca="false">(J596-L596)+P596</f>
        <v>665.369745</v>
      </c>
      <c r="R596" s="16"/>
    </row>
    <row r="597" customFormat="false" ht="13.8" hidden="false" customHeight="false" outlineLevel="0" collapsed="false">
      <c r="A597" s="9" t="s">
        <v>65</v>
      </c>
      <c r="B597" s="9" t="s">
        <v>19</v>
      </c>
      <c r="C597" s="9" t="n">
        <v>1450</v>
      </c>
      <c r="D597" s="10" t="n">
        <v>223583</v>
      </c>
      <c r="E597" s="11" t="s">
        <v>66</v>
      </c>
      <c r="F597" s="12" t="s">
        <v>25</v>
      </c>
      <c r="G597" s="12" t="s">
        <v>37</v>
      </c>
      <c r="H597" s="12" t="s">
        <v>23</v>
      </c>
      <c r="I597" s="13" t="s">
        <v>34</v>
      </c>
      <c r="J597" s="14" t="n">
        <v>287.05</v>
      </c>
      <c r="K597" s="9" t="n">
        <v>16.405</v>
      </c>
      <c r="L597" s="9" t="n">
        <f aca="false">(J597*K597)/100</f>
        <v>47.0905525</v>
      </c>
      <c r="M597" s="9" t="n">
        <v>75</v>
      </c>
      <c r="N597" s="9" t="n">
        <v>70</v>
      </c>
      <c r="O597" s="14" t="n">
        <v>196</v>
      </c>
      <c r="P597" s="9" t="n">
        <f aca="false">(O597*N597)/100</f>
        <v>137.2</v>
      </c>
      <c r="Q597" s="15" t="n">
        <f aca="false">(J597-L597)+P597</f>
        <v>377.1594475</v>
      </c>
      <c r="R597" s="16"/>
    </row>
    <row r="598" customFormat="false" ht="13.8" hidden="false" customHeight="false" outlineLevel="0" collapsed="false">
      <c r="A598" s="9" t="s">
        <v>65</v>
      </c>
      <c r="B598" s="9" t="s">
        <v>19</v>
      </c>
      <c r="C598" s="9" t="n">
        <v>1451</v>
      </c>
      <c r="D598" s="10" t="n">
        <v>223584</v>
      </c>
      <c r="E598" s="11" t="s">
        <v>66</v>
      </c>
      <c r="F598" s="12" t="s">
        <v>25</v>
      </c>
      <c r="G598" s="12" t="s">
        <v>38</v>
      </c>
      <c r="H598" s="12" t="s">
        <v>23</v>
      </c>
      <c r="I598" s="13" t="s">
        <v>34</v>
      </c>
      <c r="J598" s="14" t="n">
        <v>574.1</v>
      </c>
      <c r="K598" s="9" t="n">
        <v>16.405</v>
      </c>
      <c r="L598" s="9" t="n">
        <f aca="false">(J598*K598)/100</f>
        <v>94.181105</v>
      </c>
      <c r="M598" s="9" t="n">
        <v>75</v>
      </c>
      <c r="N598" s="9" t="n">
        <v>70</v>
      </c>
      <c r="O598" s="14" t="n">
        <v>392</v>
      </c>
      <c r="P598" s="9" t="n">
        <f aca="false">(O598*N598)/100</f>
        <v>274.4</v>
      </c>
      <c r="Q598" s="15" t="n">
        <f aca="false">(J598-L598)+P598</f>
        <v>754.318895</v>
      </c>
      <c r="R598" s="16"/>
    </row>
    <row r="599" customFormat="false" ht="13.8" hidden="false" customHeight="false" outlineLevel="0" collapsed="false">
      <c r="A599" s="9" t="s">
        <v>65</v>
      </c>
      <c r="B599" s="9" t="s">
        <v>19</v>
      </c>
      <c r="C599" s="9" t="n">
        <v>1452</v>
      </c>
      <c r="D599" s="10" t="n">
        <v>223585</v>
      </c>
      <c r="E599" s="11" t="s">
        <v>66</v>
      </c>
      <c r="F599" s="12" t="s">
        <v>25</v>
      </c>
      <c r="G599" s="12" t="s">
        <v>39</v>
      </c>
      <c r="H599" s="12" t="s">
        <v>23</v>
      </c>
      <c r="I599" s="13" t="s">
        <v>34</v>
      </c>
      <c r="J599" s="14" t="n">
        <v>574.1</v>
      </c>
      <c r="K599" s="9" t="n">
        <v>16.405</v>
      </c>
      <c r="L599" s="9" t="n">
        <f aca="false">(J599*K599)/100</f>
        <v>94.181105</v>
      </c>
      <c r="M599" s="9" t="n">
        <v>75</v>
      </c>
      <c r="N599" s="9" t="n">
        <v>70</v>
      </c>
      <c r="O599" s="14" t="n">
        <v>392</v>
      </c>
      <c r="P599" s="9" t="n">
        <f aca="false">(O599*N599)/100</f>
        <v>274.4</v>
      </c>
      <c r="Q599" s="15" t="n">
        <f aca="false">(J599-L599)+P599</f>
        <v>754.318895</v>
      </c>
      <c r="R599" s="16"/>
    </row>
    <row r="600" customFormat="false" ht="13.8" hidden="false" customHeight="false" outlineLevel="0" collapsed="false">
      <c r="A600" s="9" t="s">
        <v>65</v>
      </c>
      <c r="B600" s="9" t="s">
        <v>19</v>
      </c>
      <c r="C600" s="9" t="n">
        <v>1453</v>
      </c>
      <c r="D600" s="10" t="n">
        <v>223586</v>
      </c>
      <c r="E600" s="11" t="s">
        <v>66</v>
      </c>
      <c r="F600" s="12" t="s">
        <v>26</v>
      </c>
      <c r="G600" s="12" t="s">
        <v>22</v>
      </c>
      <c r="H600" s="12" t="s">
        <v>23</v>
      </c>
      <c r="I600" s="13" t="s">
        <v>34</v>
      </c>
      <c r="J600" s="14" t="n">
        <v>451.7</v>
      </c>
      <c r="K600" s="9" t="n">
        <v>16.405</v>
      </c>
      <c r="L600" s="9" t="n">
        <f aca="false">(J600*K600)/100</f>
        <v>74.101385</v>
      </c>
      <c r="M600" s="9" t="n">
        <v>75</v>
      </c>
      <c r="N600" s="9" t="n">
        <v>70</v>
      </c>
      <c r="O600" s="14" t="n">
        <v>271</v>
      </c>
      <c r="P600" s="9" t="n">
        <f aca="false">(O600*N600)/100</f>
        <v>189.7</v>
      </c>
      <c r="Q600" s="15" t="n">
        <f aca="false">(J600-L600)+P600</f>
        <v>567.298615</v>
      </c>
      <c r="R600" s="16"/>
    </row>
    <row r="601" customFormat="false" ht="13.8" hidden="false" customHeight="false" outlineLevel="0" collapsed="false">
      <c r="A601" s="9" t="s">
        <v>65</v>
      </c>
      <c r="B601" s="9" t="s">
        <v>19</v>
      </c>
      <c r="C601" s="9" t="n">
        <v>1454</v>
      </c>
      <c r="D601" s="10" t="n">
        <v>223587</v>
      </c>
      <c r="E601" s="11" t="s">
        <v>66</v>
      </c>
      <c r="F601" s="12" t="s">
        <v>26</v>
      </c>
      <c r="G601" s="12" t="s">
        <v>37</v>
      </c>
      <c r="H601" s="12" t="s">
        <v>23</v>
      </c>
      <c r="I601" s="13" t="s">
        <v>40</v>
      </c>
      <c r="J601" s="14" t="n">
        <v>249.15</v>
      </c>
      <c r="K601" s="9" t="n">
        <v>0</v>
      </c>
      <c r="L601" s="9" t="n">
        <f aca="false">(J601*K601)/100</f>
        <v>0</v>
      </c>
      <c r="M601" s="9" t="n">
        <v>35</v>
      </c>
      <c r="N601" s="9" t="n">
        <f aca="false">(M601-31)*2</f>
        <v>8</v>
      </c>
      <c r="O601" s="14" t="n">
        <v>159</v>
      </c>
      <c r="P601" s="9" t="n">
        <f aca="false">(O601*N601)/100</f>
        <v>12.72</v>
      </c>
      <c r="Q601" s="15" t="n">
        <f aca="false">(J601-L601)+P601</f>
        <v>261.87</v>
      </c>
      <c r="R601" s="16"/>
    </row>
    <row r="602" customFormat="false" ht="13.8" hidden="false" customHeight="false" outlineLevel="0" collapsed="false">
      <c r="A602" s="9" t="s">
        <v>65</v>
      </c>
      <c r="B602" s="9" t="s">
        <v>19</v>
      </c>
      <c r="C602" s="9" t="n">
        <v>1455</v>
      </c>
      <c r="D602" s="10" t="n">
        <v>223588</v>
      </c>
      <c r="E602" s="11" t="s">
        <v>66</v>
      </c>
      <c r="F602" s="12" t="s">
        <v>26</v>
      </c>
      <c r="G602" s="12" t="s">
        <v>38</v>
      </c>
      <c r="H602" s="12" t="s">
        <v>23</v>
      </c>
      <c r="I602" s="13" t="s">
        <v>40</v>
      </c>
      <c r="J602" s="14" t="n">
        <v>498.3</v>
      </c>
      <c r="K602" s="9" t="n">
        <v>0</v>
      </c>
      <c r="L602" s="9" t="n">
        <f aca="false">(J602*K602)/100</f>
        <v>0</v>
      </c>
      <c r="M602" s="9" t="n">
        <v>35</v>
      </c>
      <c r="N602" s="9" t="n">
        <f aca="false">(M602-31)*2</f>
        <v>8</v>
      </c>
      <c r="O602" s="14" t="n">
        <v>319</v>
      </c>
      <c r="P602" s="9" t="n">
        <f aca="false">(O602*N602)/100</f>
        <v>25.52</v>
      </c>
      <c r="Q602" s="15" t="n">
        <f aca="false">(J602-L602)+P602</f>
        <v>523.82</v>
      </c>
      <c r="R602" s="16"/>
    </row>
    <row r="603" customFormat="false" ht="13.8" hidden="false" customHeight="false" outlineLevel="0" collapsed="false">
      <c r="A603" s="9" t="s">
        <v>65</v>
      </c>
      <c r="B603" s="9" t="s">
        <v>19</v>
      </c>
      <c r="C603" s="9" t="n">
        <v>1456</v>
      </c>
      <c r="D603" s="10" t="n">
        <v>223589</v>
      </c>
      <c r="E603" s="11" t="s">
        <v>66</v>
      </c>
      <c r="F603" s="12" t="s">
        <v>26</v>
      </c>
      <c r="G603" s="12" t="s">
        <v>39</v>
      </c>
      <c r="H603" s="12" t="s">
        <v>23</v>
      </c>
      <c r="I603" s="13" t="s">
        <v>40</v>
      </c>
      <c r="J603" s="14" t="n">
        <v>498.3</v>
      </c>
      <c r="K603" s="9" t="n">
        <v>0</v>
      </c>
      <c r="L603" s="9" t="n">
        <f aca="false">(J603*K603)/100</f>
        <v>0</v>
      </c>
      <c r="M603" s="9" t="n">
        <v>35</v>
      </c>
      <c r="N603" s="9" t="n">
        <f aca="false">(M603-31)*2</f>
        <v>8</v>
      </c>
      <c r="O603" s="14" t="n">
        <v>319</v>
      </c>
      <c r="P603" s="9" t="n">
        <f aca="false">(O603*N603)/100</f>
        <v>25.52</v>
      </c>
      <c r="Q603" s="15" t="n">
        <f aca="false">(J603-L603)+P603</f>
        <v>523.82</v>
      </c>
      <c r="R603" s="16"/>
    </row>
    <row r="604" customFormat="false" ht="13.8" hidden="false" customHeight="false" outlineLevel="0" collapsed="false">
      <c r="A604" s="9" t="s">
        <v>65</v>
      </c>
      <c r="B604" s="9" t="s">
        <v>19</v>
      </c>
      <c r="C604" s="9" t="n">
        <v>1457</v>
      </c>
      <c r="D604" s="10" t="n">
        <v>223590</v>
      </c>
      <c r="E604" s="11" t="s">
        <v>67</v>
      </c>
      <c r="F604" s="12" t="s">
        <v>43</v>
      </c>
      <c r="G604" s="12" t="s">
        <v>22</v>
      </c>
      <c r="H604" s="12" t="s">
        <v>23</v>
      </c>
      <c r="I604" s="13" t="s">
        <v>40</v>
      </c>
      <c r="J604" s="14" t="n">
        <v>484.3</v>
      </c>
      <c r="K604" s="9" t="n">
        <v>0</v>
      </c>
      <c r="L604" s="9" t="n">
        <f aca="false">(J604*K604)/100</f>
        <v>0</v>
      </c>
      <c r="M604" s="9" t="n">
        <v>35</v>
      </c>
      <c r="N604" s="9" t="n">
        <f aca="false">(M604-31)*2</f>
        <v>8</v>
      </c>
      <c r="O604" s="14" t="n">
        <v>284</v>
      </c>
      <c r="P604" s="9" t="n">
        <f aca="false">(O604*N604)/100</f>
        <v>22.72</v>
      </c>
      <c r="Q604" s="15" t="n">
        <f aca="false">(J604-L604)+P604</f>
        <v>507.02</v>
      </c>
      <c r="R604" s="16"/>
    </row>
    <row r="605" customFormat="false" ht="13.8" hidden="false" customHeight="false" outlineLevel="0" collapsed="false">
      <c r="A605" s="9" t="s">
        <v>65</v>
      </c>
      <c r="B605" s="9" t="s">
        <v>19</v>
      </c>
      <c r="C605" s="9" t="n">
        <v>1458</v>
      </c>
      <c r="D605" s="10" t="n">
        <v>223591</v>
      </c>
      <c r="E605" s="11" t="s">
        <v>67</v>
      </c>
      <c r="F605" s="12" t="s">
        <v>43</v>
      </c>
      <c r="G605" s="12" t="s">
        <v>37</v>
      </c>
      <c r="H605" s="12" t="s">
        <v>23</v>
      </c>
      <c r="I605" s="13" t="s">
        <v>40</v>
      </c>
      <c r="J605" s="14" t="n">
        <v>267.5</v>
      </c>
      <c r="K605" s="9" t="n">
        <v>0</v>
      </c>
      <c r="L605" s="9" t="n">
        <f aca="false">(J605*K605)/100</f>
        <v>0</v>
      </c>
      <c r="M605" s="9" t="n">
        <v>35</v>
      </c>
      <c r="N605" s="9" t="n">
        <f aca="false">(M605-31)*2</f>
        <v>8</v>
      </c>
      <c r="O605" s="14" t="n">
        <v>167</v>
      </c>
      <c r="P605" s="9" t="n">
        <f aca="false">(O605*N605)/100</f>
        <v>13.36</v>
      </c>
      <c r="Q605" s="15" t="n">
        <f aca="false">(J605-L605)+P605</f>
        <v>280.86</v>
      </c>
      <c r="R605" s="16"/>
    </row>
    <row r="606" customFormat="false" ht="13.8" hidden="false" customHeight="false" outlineLevel="0" collapsed="false">
      <c r="A606" s="9" t="s">
        <v>65</v>
      </c>
      <c r="B606" s="9" t="s">
        <v>19</v>
      </c>
      <c r="C606" s="9" t="n">
        <v>1459</v>
      </c>
      <c r="D606" s="10" t="n">
        <v>223592</v>
      </c>
      <c r="E606" s="11" t="s">
        <v>67</v>
      </c>
      <c r="F606" s="12" t="s">
        <v>43</v>
      </c>
      <c r="G606" s="12" t="s">
        <v>38</v>
      </c>
      <c r="H606" s="12" t="s">
        <v>23</v>
      </c>
      <c r="I606" s="13" t="s">
        <v>40</v>
      </c>
      <c r="J606" s="14" t="n">
        <v>535</v>
      </c>
      <c r="K606" s="9" t="n">
        <v>0</v>
      </c>
      <c r="L606" s="9" t="n">
        <f aca="false">(J606*K606)/100</f>
        <v>0</v>
      </c>
      <c r="M606" s="9" t="n">
        <v>65</v>
      </c>
      <c r="N606" s="9" t="n">
        <f aca="false">(M606-31)*2</f>
        <v>68</v>
      </c>
      <c r="O606" s="14" t="n">
        <v>334</v>
      </c>
      <c r="P606" s="9" t="n">
        <f aca="false">(O606*N606)/100</f>
        <v>227.12</v>
      </c>
      <c r="Q606" s="15" t="n">
        <f aca="false">(J606-L606)+P606</f>
        <v>762.12</v>
      </c>
      <c r="R606" s="16"/>
    </row>
    <row r="607" customFormat="false" ht="13.8" hidden="false" customHeight="false" outlineLevel="0" collapsed="false">
      <c r="A607" s="9" t="s">
        <v>65</v>
      </c>
      <c r="B607" s="9" t="s">
        <v>19</v>
      </c>
      <c r="C607" s="9" t="n">
        <v>1460</v>
      </c>
      <c r="D607" s="10" t="n">
        <v>223593</v>
      </c>
      <c r="E607" s="11" t="s">
        <v>67</v>
      </c>
      <c r="F607" s="12" t="s">
        <v>43</v>
      </c>
      <c r="G607" s="12" t="s">
        <v>39</v>
      </c>
      <c r="H607" s="12" t="s">
        <v>23</v>
      </c>
      <c r="I607" s="13" t="s">
        <v>40</v>
      </c>
      <c r="J607" s="14" t="n">
        <v>535</v>
      </c>
      <c r="K607" s="9" t="n">
        <v>0</v>
      </c>
      <c r="L607" s="9" t="n">
        <f aca="false">(J607*K607)/100</f>
        <v>0</v>
      </c>
      <c r="M607" s="9" t="n">
        <v>65</v>
      </c>
      <c r="N607" s="9" t="n">
        <f aca="false">(M607-31)*2</f>
        <v>68</v>
      </c>
      <c r="O607" s="14" t="n">
        <v>334</v>
      </c>
      <c r="P607" s="9" t="n">
        <f aca="false">(O607*N607)/100</f>
        <v>227.12</v>
      </c>
      <c r="Q607" s="15" t="n">
        <f aca="false">(J607-L607)+P607</f>
        <v>762.12</v>
      </c>
      <c r="R607" s="16"/>
    </row>
    <row r="608" customFormat="false" ht="13.8" hidden="false" customHeight="false" outlineLevel="0" collapsed="false">
      <c r="A608" s="9" t="s">
        <v>65</v>
      </c>
      <c r="B608" s="9" t="s">
        <v>19</v>
      </c>
      <c r="C608" s="9" t="n">
        <v>1461</v>
      </c>
      <c r="D608" s="10" t="n">
        <v>223594</v>
      </c>
      <c r="E608" s="11" t="s">
        <v>67</v>
      </c>
      <c r="F608" s="12" t="s">
        <v>44</v>
      </c>
      <c r="G608" s="12" t="s">
        <v>22</v>
      </c>
      <c r="H608" s="12" t="s">
        <v>23</v>
      </c>
      <c r="I608" s="13" t="s">
        <v>40</v>
      </c>
      <c r="J608" s="14" t="n">
        <v>484.3</v>
      </c>
      <c r="K608" s="9" t="n">
        <v>0</v>
      </c>
      <c r="L608" s="9" t="n">
        <f aca="false">(J608*K608)/100</f>
        <v>0</v>
      </c>
      <c r="M608" s="9" t="n">
        <v>65</v>
      </c>
      <c r="N608" s="9" t="n">
        <f aca="false">(M608-31)*2</f>
        <v>68</v>
      </c>
      <c r="O608" s="14" t="n">
        <v>284</v>
      </c>
      <c r="P608" s="9" t="n">
        <f aca="false">(O608*N608)/100</f>
        <v>193.12</v>
      </c>
      <c r="Q608" s="15" t="n">
        <f aca="false">(J608-L608)+P608</f>
        <v>677.42</v>
      </c>
      <c r="R608" s="16"/>
    </row>
    <row r="609" customFormat="false" ht="13.8" hidden="false" customHeight="false" outlineLevel="0" collapsed="false">
      <c r="A609" s="9" t="s">
        <v>65</v>
      </c>
      <c r="B609" s="9" t="s">
        <v>19</v>
      </c>
      <c r="C609" s="9" t="n">
        <v>1462</v>
      </c>
      <c r="D609" s="10" t="n">
        <v>223595</v>
      </c>
      <c r="E609" s="11" t="s">
        <v>67</v>
      </c>
      <c r="F609" s="12" t="s">
        <v>44</v>
      </c>
      <c r="G609" s="12" t="s">
        <v>37</v>
      </c>
      <c r="H609" s="12" t="s">
        <v>23</v>
      </c>
      <c r="I609" s="13" t="s">
        <v>40</v>
      </c>
      <c r="J609" s="14" t="n">
        <v>267.5</v>
      </c>
      <c r="K609" s="9" t="n">
        <v>0</v>
      </c>
      <c r="L609" s="9" t="n">
        <f aca="false">(J609*K609)/100</f>
        <v>0</v>
      </c>
      <c r="M609" s="9" t="n">
        <v>65</v>
      </c>
      <c r="N609" s="9" t="n">
        <f aca="false">(M609-31)*2</f>
        <v>68</v>
      </c>
      <c r="O609" s="14" t="n">
        <v>167</v>
      </c>
      <c r="P609" s="9" t="n">
        <f aca="false">(O609*N609)/100</f>
        <v>113.56</v>
      </c>
      <c r="Q609" s="15" t="n">
        <f aca="false">(J609-L609)+P609</f>
        <v>381.06</v>
      </c>
      <c r="R609" s="16"/>
    </row>
    <row r="610" customFormat="false" ht="13.8" hidden="false" customHeight="false" outlineLevel="0" collapsed="false">
      <c r="A610" s="9" t="s">
        <v>65</v>
      </c>
      <c r="B610" s="9" t="s">
        <v>19</v>
      </c>
      <c r="C610" s="9" t="n">
        <v>1463</v>
      </c>
      <c r="D610" s="10" t="n">
        <v>223596</v>
      </c>
      <c r="E610" s="11" t="s">
        <v>67</v>
      </c>
      <c r="F610" s="12" t="s">
        <v>44</v>
      </c>
      <c r="G610" s="12" t="s">
        <v>38</v>
      </c>
      <c r="H610" s="12" t="s">
        <v>23</v>
      </c>
      <c r="I610" s="13" t="s">
        <v>40</v>
      </c>
      <c r="J610" s="14" t="n">
        <v>535</v>
      </c>
      <c r="K610" s="9" t="n">
        <v>0</v>
      </c>
      <c r="L610" s="9" t="n">
        <f aca="false">(J610*K610)/100</f>
        <v>0</v>
      </c>
      <c r="M610" s="9" t="n">
        <v>65</v>
      </c>
      <c r="N610" s="9" t="n">
        <f aca="false">(M610-31)*2</f>
        <v>68</v>
      </c>
      <c r="O610" s="14" t="n">
        <v>334</v>
      </c>
      <c r="P610" s="9" t="n">
        <f aca="false">(O610*N610)/100</f>
        <v>227.12</v>
      </c>
      <c r="Q610" s="15" t="n">
        <f aca="false">(J610-L610)+P610</f>
        <v>762.12</v>
      </c>
      <c r="R610" s="16"/>
    </row>
    <row r="611" customFormat="false" ht="13.8" hidden="false" customHeight="false" outlineLevel="0" collapsed="false">
      <c r="A611" s="9" t="s">
        <v>65</v>
      </c>
      <c r="B611" s="9" t="s">
        <v>19</v>
      </c>
      <c r="C611" s="9" t="n">
        <v>1464</v>
      </c>
      <c r="D611" s="10" t="n">
        <v>223597</v>
      </c>
      <c r="E611" s="11" t="s">
        <v>67</v>
      </c>
      <c r="F611" s="12" t="s">
        <v>44</v>
      </c>
      <c r="G611" s="12" t="s">
        <v>39</v>
      </c>
      <c r="H611" s="12" t="s">
        <v>23</v>
      </c>
      <c r="I611" s="13" t="s">
        <v>40</v>
      </c>
      <c r="J611" s="14" t="n">
        <v>535</v>
      </c>
      <c r="K611" s="9" t="n">
        <v>0</v>
      </c>
      <c r="L611" s="9" t="n">
        <f aca="false">(J611*K611)/100</f>
        <v>0</v>
      </c>
      <c r="M611" s="9" t="n">
        <v>75</v>
      </c>
      <c r="N611" s="9" t="n">
        <v>70</v>
      </c>
      <c r="O611" s="14" t="n">
        <v>334</v>
      </c>
      <c r="P611" s="9" t="n">
        <f aca="false">(O611*N611)/100</f>
        <v>233.8</v>
      </c>
      <c r="Q611" s="15" t="n">
        <f aca="false">(J611-L611)+P611</f>
        <v>768.8</v>
      </c>
      <c r="R611" s="16"/>
    </row>
    <row r="612" customFormat="false" ht="13.8" hidden="false" customHeight="false" outlineLevel="0" collapsed="false">
      <c r="A612" s="9" t="s">
        <v>65</v>
      </c>
      <c r="B612" s="9" t="s">
        <v>19</v>
      </c>
      <c r="C612" s="9" t="n">
        <v>1465</v>
      </c>
      <c r="D612" s="10" t="n">
        <v>223598</v>
      </c>
      <c r="E612" s="11" t="s">
        <v>67</v>
      </c>
      <c r="F612" s="12" t="s">
        <v>30</v>
      </c>
      <c r="G612" s="12" t="s">
        <v>22</v>
      </c>
      <c r="H612" s="12" t="s">
        <v>23</v>
      </c>
      <c r="I612" s="13" t="s">
        <v>40</v>
      </c>
      <c r="J612" s="14" t="n">
        <v>365.2</v>
      </c>
      <c r="K612" s="9" t="n">
        <v>0</v>
      </c>
      <c r="L612" s="9" t="n">
        <f aca="false">(J612*K612)/100</f>
        <v>0</v>
      </c>
      <c r="M612" s="9" t="n">
        <v>75</v>
      </c>
      <c r="N612" s="9" t="n">
        <v>70</v>
      </c>
      <c r="O612" s="14" t="n">
        <v>199</v>
      </c>
      <c r="P612" s="9" t="n">
        <f aca="false">(O612*N612)/100</f>
        <v>139.3</v>
      </c>
      <c r="Q612" s="15" t="n">
        <f aca="false">(J612-L612)+P612</f>
        <v>504.5</v>
      </c>
      <c r="R612" s="16"/>
    </row>
    <row r="613" customFormat="false" ht="13.8" hidden="false" customHeight="false" outlineLevel="0" collapsed="false">
      <c r="A613" s="9" t="s">
        <v>65</v>
      </c>
      <c r="B613" s="9" t="s">
        <v>19</v>
      </c>
      <c r="C613" s="9" t="n">
        <v>1466</v>
      </c>
      <c r="D613" s="10" t="n">
        <v>223599</v>
      </c>
      <c r="E613" s="11" t="s">
        <v>67</v>
      </c>
      <c r="F613" s="12" t="s">
        <v>30</v>
      </c>
      <c r="G613" s="12" t="s">
        <v>37</v>
      </c>
      <c r="H613" s="12" t="s">
        <v>23</v>
      </c>
      <c r="I613" s="13" t="s">
        <v>40</v>
      </c>
      <c r="J613" s="14" t="n">
        <v>199.85</v>
      </c>
      <c r="K613" s="9" t="n">
        <v>0</v>
      </c>
      <c r="L613" s="9" t="n">
        <f aca="false">(J613*K613)/100</f>
        <v>0</v>
      </c>
      <c r="M613" s="9" t="n">
        <v>75</v>
      </c>
      <c r="N613" s="9" t="n">
        <v>70</v>
      </c>
      <c r="O613" s="14" t="n">
        <v>117</v>
      </c>
      <c r="P613" s="9" t="n">
        <f aca="false">(O613*N613)/100</f>
        <v>81.9</v>
      </c>
      <c r="Q613" s="15" t="n">
        <f aca="false">(J613-L613)+P613</f>
        <v>281.75</v>
      </c>
      <c r="R613" s="16"/>
    </row>
    <row r="614" customFormat="false" ht="13.8" hidden="false" customHeight="false" outlineLevel="0" collapsed="false">
      <c r="A614" s="9" t="s">
        <v>65</v>
      </c>
      <c r="B614" s="9" t="s">
        <v>19</v>
      </c>
      <c r="C614" s="9" t="n">
        <v>1467</v>
      </c>
      <c r="D614" s="10" t="n">
        <v>223600</v>
      </c>
      <c r="E614" s="11" t="s">
        <v>67</v>
      </c>
      <c r="F614" s="12" t="s">
        <v>30</v>
      </c>
      <c r="G614" s="12" t="s">
        <v>38</v>
      </c>
      <c r="H614" s="12" t="s">
        <v>23</v>
      </c>
      <c r="I614" s="13" t="s">
        <v>40</v>
      </c>
      <c r="J614" s="14" t="n">
        <v>399.7</v>
      </c>
      <c r="K614" s="9" t="n">
        <v>0</v>
      </c>
      <c r="L614" s="9" t="n">
        <f aca="false">(J614*K614)/100</f>
        <v>0</v>
      </c>
      <c r="M614" s="9" t="n">
        <v>75</v>
      </c>
      <c r="N614" s="9" t="n">
        <v>70</v>
      </c>
      <c r="O614" s="14" t="n">
        <v>234</v>
      </c>
      <c r="P614" s="9" t="n">
        <f aca="false">(O614*N614)/100</f>
        <v>163.8</v>
      </c>
      <c r="Q614" s="15" t="n">
        <f aca="false">(J614-L614)+P614</f>
        <v>563.5</v>
      </c>
      <c r="R614" s="16"/>
    </row>
    <row r="615" customFormat="false" ht="13.8" hidden="false" customHeight="false" outlineLevel="0" collapsed="false">
      <c r="A615" s="9" t="s">
        <v>65</v>
      </c>
      <c r="B615" s="9" t="s">
        <v>19</v>
      </c>
      <c r="C615" s="9" t="n">
        <v>1468</v>
      </c>
      <c r="D615" s="10" t="n">
        <v>223601</v>
      </c>
      <c r="E615" s="11" t="s">
        <v>67</v>
      </c>
      <c r="F615" s="12" t="s">
        <v>30</v>
      </c>
      <c r="G615" s="12" t="s">
        <v>39</v>
      </c>
      <c r="H615" s="12" t="s">
        <v>23</v>
      </c>
      <c r="I615" s="13" t="s">
        <v>40</v>
      </c>
      <c r="J615" s="14" t="n">
        <v>399.7</v>
      </c>
      <c r="K615" s="9" t="n">
        <v>0</v>
      </c>
      <c r="L615" s="9" t="n">
        <f aca="false">(J615*K615)/100</f>
        <v>0</v>
      </c>
      <c r="M615" s="9" t="n">
        <v>75</v>
      </c>
      <c r="N615" s="9" t="n">
        <v>70</v>
      </c>
      <c r="O615" s="14" t="n">
        <v>234</v>
      </c>
      <c r="P615" s="9" t="n">
        <f aca="false">(O615*N615)/100</f>
        <v>163.8</v>
      </c>
      <c r="Q615" s="15" t="n">
        <f aca="false">(J615-L615)+P615</f>
        <v>563.5</v>
      </c>
      <c r="R615" s="16"/>
    </row>
    <row r="616" customFormat="false" ht="13.8" hidden="false" customHeight="false" outlineLevel="0" collapsed="false">
      <c r="A616" s="9" t="s">
        <v>65</v>
      </c>
      <c r="B616" s="9" t="s">
        <v>19</v>
      </c>
      <c r="C616" s="9" t="n">
        <v>1469</v>
      </c>
      <c r="D616" s="10" t="n">
        <v>223602</v>
      </c>
      <c r="E616" s="11" t="s">
        <v>67</v>
      </c>
      <c r="F616" s="12" t="s">
        <v>31</v>
      </c>
      <c r="G616" s="12" t="s">
        <v>22</v>
      </c>
      <c r="H616" s="12" t="s">
        <v>23</v>
      </c>
      <c r="I616" s="13" t="s">
        <v>40</v>
      </c>
      <c r="J616" s="14" t="n">
        <v>488.3</v>
      </c>
      <c r="K616" s="9" t="n">
        <v>0</v>
      </c>
      <c r="L616" s="9" t="n">
        <f aca="false">(J616*K616)/100</f>
        <v>0</v>
      </c>
      <c r="M616" s="9" t="n">
        <v>75</v>
      </c>
      <c r="N616" s="9" t="n">
        <v>70</v>
      </c>
      <c r="O616" s="14" t="n">
        <v>306</v>
      </c>
      <c r="P616" s="9" t="n">
        <f aca="false">(O616*N616)/100</f>
        <v>214.2</v>
      </c>
      <c r="Q616" s="15" t="n">
        <f aca="false">(J616-L616)+P616</f>
        <v>702.5</v>
      </c>
      <c r="R616" s="16"/>
    </row>
    <row r="617" customFormat="false" ht="13.8" hidden="false" customHeight="false" outlineLevel="0" collapsed="false">
      <c r="A617" s="9" t="s">
        <v>65</v>
      </c>
      <c r="B617" s="9" t="s">
        <v>19</v>
      </c>
      <c r="C617" s="9" t="n">
        <v>1470</v>
      </c>
      <c r="D617" s="10" t="n">
        <v>223603</v>
      </c>
      <c r="E617" s="11" t="s">
        <v>67</v>
      </c>
      <c r="F617" s="12" t="s">
        <v>31</v>
      </c>
      <c r="G617" s="12" t="s">
        <v>37</v>
      </c>
      <c r="H617" s="12" t="s">
        <v>23</v>
      </c>
      <c r="I617" s="13" t="s">
        <v>41</v>
      </c>
      <c r="J617" s="14" t="n">
        <v>270.15</v>
      </c>
      <c r="K617" s="9" t="n">
        <v>24.608</v>
      </c>
      <c r="L617" s="9" t="n">
        <f aca="false">(J617*K617)/100</f>
        <v>66.478512</v>
      </c>
      <c r="M617" s="9" t="n">
        <v>35</v>
      </c>
      <c r="N617" s="9" t="n">
        <f aca="false">(M617-31)*2</f>
        <v>8</v>
      </c>
      <c r="O617" s="14" t="n">
        <v>180</v>
      </c>
      <c r="P617" s="9" t="n">
        <f aca="false">(O617*N617)/100</f>
        <v>14.4</v>
      </c>
      <c r="Q617" s="15" t="n">
        <f aca="false">(J617-L617)+P617</f>
        <v>218.071488</v>
      </c>
      <c r="R617" s="16"/>
    </row>
    <row r="618" customFormat="false" ht="13.8" hidden="false" customHeight="false" outlineLevel="0" collapsed="false">
      <c r="A618" s="9" t="s">
        <v>65</v>
      </c>
      <c r="B618" s="9" t="s">
        <v>19</v>
      </c>
      <c r="C618" s="9" t="n">
        <v>1471</v>
      </c>
      <c r="D618" s="10" t="n">
        <v>223604</v>
      </c>
      <c r="E618" s="11" t="s">
        <v>67</v>
      </c>
      <c r="F618" s="12" t="s">
        <v>31</v>
      </c>
      <c r="G618" s="12" t="s">
        <v>38</v>
      </c>
      <c r="H618" s="12" t="s">
        <v>23</v>
      </c>
      <c r="I618" s="13" t="s">
        <v>41</v>
      </c>
      <c r="J618" s="14" t="n">
        <v>540.3</v>
      </c>
      <c r="K618" s="9" t="n">
        <v>24.608</v>
      </c>
      <c r="L618" s="9" t="n">
        <f aca="false">(J618*K618)/100</f>
        <v>132.957024</v>
      </c>
      <c r="M618" s="9" t="n">
        <v>35</v>
      </c>
      <c r="N618" s="9" t="n">
        <f aca="false">(M618-31)*2</f>
        <v>8</v>
      </c>
      <c r="O618" s="14" t="n">
        <v>360</v>
      </c>
      <c r="P618" s="9" t="n">
        <f aca="false">(O618*N618)/100</f>
        <v>28.8</v>
      </c>
      <c r="Q618" s="15" t="n">
        <f aca="false">(J618-L618)+P618</f>
        <v>436.142976</v>
      </c>
      <c r="R618" s="16"/>
    </row>
    <row r="619" customFormat="false" ht="13.8" hidden="false" customHeight="false" outlineLevel="0" collapsed="false">
      <c r="A619" s="9" t="s">
        <v>65</v>
      </c>
      <c r="B619" s="9" t="s">
        <v>19</v>
      </c>
      <c r="C619" s="9" t="n">
        <v>1472</v>
      </c>
      <c r="D619" s="10" t="n">
        <v>223605</v>
      </c>
      <c r="E619" s="11" t="s">
        <v>67</v>
      </c>
      <c r="F619" s="12" t="s">
        <v>31</v>
      </c>
      <c r="G619" s="12" t="s">
        <v>39</v>
      </c>
      <c r="H619" s="12" t="s">
        <v>23</v>
      </c>
      <c r="I619" s="13" t="s">
        <v>41</v>
      </c>
      <c r="J619" s="14" t="n">
        <v>540.3</v>
      </c>
      <c r="K619" s="9" t="n">
        <v>24.608</v>
      </c>
      <c r="L619" s="9" t="n">
        <f aca="false">(J619*K619)/100</f>
        <v>132.957024</v>
      </c>
      <c r="M619" s="9" t="n">
        <v>35</v>
      </c>
      <c r="N619" s="9" t="n">
        <f aca="false">(M619-31)*2</f>
        <v>8</v>
      </c>
      <c r="O619" s="14" t="n">
        <v>360</v>
      </c>
      <c r="P619" s="9" t="n">
        <f aca="false">(O619*N619)/100</f>
        <v>28.8</v>
      </c>
      <c r="Q619" s="15" t="n">
        <f aca="false">(J619-L619)+P619</f>
        <v>436.142976</v>
      </c>
      <c r="R619" s="16"/>
    </row>
    <row r="620" customFormat="false" ht="13.8" hidden="false" customHeight="false" outlineLevel="0" collapsed="false">
      <c r="A620" s="9" t="s">
        <v>65</v>
      </c>
      <c r="B620" s="9" t="s">
        <v>19</v>
      </c>
      <c r="C620" s="9" t="n">
        <v>1473</v>
      </c>
      <c r="D620" s="10" t="n">
        <v>223606</v>
      </c>
      <c r="E620" s="11" t="s">
        <v>67</v>
      </c>
      <c r="F620" s="12" t="s">
        <v>32</v>
      </c>
      <c r="G620" s="12" t="s">
        <v>22</v>
      </c>
      <c r="H620" s="12" t="s">
        <v>23</v>
      </c>
      <c r="I620" s="13" t="s">
        <v>41</v>
      </c>
      <c r="J620" s="14" t="n">
        <v>475.9</v>
      </c>
      <c r="K620" s="9" t="n">
        <v>24.608</v>
      </c>
      <c r="L620" s="9" t="n">
        <f aca="false">(J620*K620)/100</f>
        <v>117.109472</v>
      </c>
      <c r="M620" s="9" t="n">
        <v>35</v>
      </c>
      <c r="N620" s="9" t="n">
        <f aca="false">(M620-31)*2</f>
        <v>8</v>
      </c>
      <c r="O620" s="14" t="n">
        <v>284</v>
      </c>
      <c r="P620" s="9" t="n">
        <f aca="false">(O620*N620)/100</f>
        <v>22.72</v>
      </c>
      <c r="Q620" s="15" t="n">
        <f aca="false">(J620-L620)+P620</f>
        <v>381.510528</v>
      </c>
      <c r="R620" s="16"/>
    </row>
    <row r="621" customFormat="false" ht="13.8" hidden="false" customHeight="false" outlineLevel="0" collapsed="false">
      <c r="A621" s="9" t="s">
        <v>65</v>
      </c>
      <c r="B621" s="9" t="s">
        <v>19</v>
      </c>
      <c r="C621" s="9" t="n">
        <v>1474</v>
      </c>
      <c r="D621" s="10" t="n">
        <v>223607</v>
      </c>
      <c r="E621" s="11" t="s">
        <v>67</v>
      </c>
      <c r="F621" s="12" t="s">
        <v>32</v>
      </c>
      <c r="G621" s="12" t="s">
        <v>37</v>
      </c>
      <c r="H621" s="12" t="s">
        <v>23</v>
      </c>
      <c r="I621" s="13" t="s">
        <v>41</v>
      </c>
      <c r="J621" s="14" t="n">
        <v>262.7</v>
      </c>
      <c r="K621" s="9" t="n">
        <v>24.608</v>
      </c>
      <c r="L621" s="9" t="n">
        <f aca="false">(J621*K621)/100</f>
        <v>64.645216</v>
      </c>
      <c r="M621" s="9" t="n">
        <v>35</v>
      </c>
      <c r="N621" s="9" t="n">
        <f aca="false">(M621-31)*2</f>
        <v>8</v>
      </c>
      <c r="O621" s="14" t="n">
        <v>167</v>
      </c>
      <c r="P621" s="9" t="n">
        <f aca="false">(O621*N621)/100</f>
        <v>13.36</v>
      </c>
      <c r="Q621" s="15" t="n">
        <f aca="false">(J621-L621)+P621</f>
        <v>211.414784</v>
      </c>
      <c r="R621" s="16"/>
    </row>
    <row r="622" customFormat="false" ht="13.8" hidden="false" customHeight="false" outlineLevel="0" collapsed="false">
      <c r="A622" s="9" t="s">
        <v>65</v>
      </c>
      <c r="B622" s="9" t="s">
        <v>19</v>
      </c>
      <c r="C622" s="9" t="n">
        <v>1475</v>
      </c>
      <c r="D622" s="10" t="n">
        <v>223608</v>
      </c>
      <c r="E622" s="11" t="s">
        <v>67</v>
      </c>
      <c r="F622" s="12" t="s">
        <v>32</v>
      </c>
      <c r="G622" s="12" t="s">
        <v>38</v>
      </c>
      <c r="H622" s="12" t="s">
        <v>23</v>
      </c>
      <c r="I622" s="13" t="s">
        <v>41</v>
      </c>
      <c r="J622" s="14" t="n">
        <v>525.4</v>
      </c>
      <c r="K622" s="9" t="n">
        <v>28.71</v>
      </c>
      <c r="L622" s="9" t="n">
        <f aca="false">(J622*K622)/100</f>
        <v>150.84234</v>
      </c>
      <c r="M622" s="9" t="n">
        <v>65</v>
      </c>
      <c r="N622" s="9" t="n">
        <f aca="false">(M622-31)*2</f>
        <v>68</v>
      </c>
      <c r="O622" s="14" t="n">
        <v>335</v>
      </c>
      <c r="P622" s="9" t="n">
        <f aca="false">(O622*N622)/100</f>
        <v>227.8</v>
      </c>
      <c r="Q622" s="15" t="n">
        <f aca="false">(J622-L622)+P622</f>
        <v>602.35766</v>
      </c>
      <c r="R622" s="16"/>
    </row>
    <row r="623" customFormat="false" ht="13.8" hidden="false" customHeight="false" outlineLevel="0" collapsed="false">
      <c r="A623" s="9" t="s">
        <v>65</v>
      </c>
      <c r="B623" s="9" t="s">
        <v>19</v>
      </c>
      <c r="C623" s="9" t="n">
        <v>1476</v>
      </c>
      <c r="D623" s="10" t="n">
        <v>223609</v>
      </c>
      <c r="E623" s="11" t="s">
        <v>67</v>
      </c>
      <c r="F623" s="12" t="s">
        <v>32</v>
      </c>
      <c r="G623" s="12" t="s">
        <v>39</v>
      </c>
      <c r="H623" s="12" t="s">
        <v>23</v>
      </c>
      <c r="I623" s="13" t="s">
        <v>41</v>
      </c>
      <c r="J623" s="14" t="n">
        <v>525.4</v>
      </c>
      <c r="K623" s="9" t="n">
        <v>28.71</v>
      </c>
      <c r="L623" s="9" t="n">
        <f aca="false">(J623*K623)/100</f>
        <v>150.84234</v>
      </c>
      <c r="M623" s="9" t="n">
        <v>65</v>
      </c>
      <c r="N623" s="9" t="n">
        <f aca="false">(M623-31)*2</f>
        <v>68</v>
      </c>
      <c r="O623" s="14" t="n">
        <v>335</v>
      </c>
      <c r="P623" s="9" t="n">
        <f aca="false">(O623*N623)/100</f>
        <v>227.8</v>
      </c>
      <c r="Q623" s="15" t="n">
        <f aca="false">(J623-L623)+P623</f>
        <v>602.35766</v>
      </c>
      <c r="R623" s="16"/>
    </row>
    <row r="624" customFormat="false" ht="13.8" hidden="false" customHeight="false" outlineLevel="0" collapsed="false">
      <c r="A624" s="9" t="s">
        <v>65</v>
      </c>
      <c r="B624" s="9" t="s">
        <v>19</v>
      </c>
      <c r="C624" s="9" t="n">
        <v>1477</v>
      </c>
      <c r="D624" s="10" t="n">
        <v>223610</v>
      </c>
      <c r="E624" s="11" t="s">
        <v>67</v>
      </c>
      <c r="F624" s="12" t="s">
        <v>21</v>
      </c>
      <c r="G624" s="12" t="s">
        <v>22</v>
      </c>
      <c r="H624" s="12" t="s">
        <v>23</v>
      </c>
      <c r="I624" s="13" t="s">
        <v>41</v>
      </c>
      <c r="J624" s="14" t="n">
        <v>470</v>
      </c>
      <c r="K624" s="9" t="n">
        <v>28.71</v>
      </c>
      <c r="L624" s="9" t="n">
        <f aca="false">(J624*K624)/100</f>
        <v>134.937</v>
      </c>
      <c r="M624" s="9" t="n">
        <v>65</v>
      </c>
      <c r="N624" s="9" t="n">
        <f aca="false">(M624-31)*2</f>
        <v>68</v>
      </c>
      <c r="O624" s="14" t="n">
        <v>298</v>
      </c>
      <c r="P624" s="9" t="n">
        <f aca="false">(O624*N624)/100</f>
        <v>202.64</v>
      </c>
      <c r="Q624" s="15" t="n">
        <f aca="false">(J624-L624)+P624</f>
        <v>537.703</v>
      </c>
      <c r="R624" s="16"/>
    </row>
    <row r="625" customFormat="false" ht="13.8" hidden="false" customHeight="false" outlineLevel="0" collapsed="false">
      <c r="A625" s="9" t="s">
        <v>65</v>
      </c>
      <c r="B625" s="9" t="s">
        <v>19</v>
      </c>
      <c r="C625" s="9" t="n">
        <v>1478</v>
      </c>
      <c r="D625" s="10" t="n">
        <v>223611</v>
      </c>
      <c r="E625" s="11" t="s">
        <v>67</v>
      </c>
      <c r="F625" s="12" t="s">
        <v>21</v>
      </c>
      <c r="G625" s="12" t="s">
        <v>37</v>
      </c>
      <c r="H625" s="12" t="s">
        <v>23</v>
      </c>
      <c r="I625" s="13" t="s">
        <v>41</v>
      </c>
      <c r="J625" s="14" t="n">
        <v>260.4</v>
      </c>
      <c r="K625" s="9" t="n">
        <v>28.71</v>
      </c>
      <c r="L625" s="9" t="n">
        <f aca="false">(J625*K625)/100</f>
        <v>74.76084</v>
      </c>
      <c r="M625" s="9" t="n">
        <v>65</v>
      </c>
      <c r="N625" s="9" t="n">
        <f aca="false">(M625-31)*2</f>
        <v>68</v>
      </c>
      <c r="O625" s="14" t="n">
        <v>175</v>
      </c>
      <c r="P625" s="9" t="n">
        <f aca="false">(O625*N625)/100</f>
        <v>119</v>
      </c>
      <c r="Q625" s="15" t="n">
        <f aca="false">(J625-L625)+P625</f>
        <v>304.63916</v>
      </c>
      <c r="R625" s="16"/>
    </row>
    <row r="626" customFormat="false" ht="13.8" hidden="false" customHeight="false" outlineLevel="0" collapsed="false">
      <c r="A626" s="9" t="s">
        <v>65</v>
      </c>
      <c r="B626" s="9" t="s">
        <v>19</v>
      </c>
      <c r="C626" s="9" t="n">
        <v>1479</v>
      </c>
      <c r="D626" s="10" t="n">
        <v>223612</v>
      </c>
      <c r="E626" s="11" t="s">
        <v>67</v>
      </c>
      <c r="F626" s="12" t="s">
        <v>21</v>
      </c>
      <c r="G626" s="12" t="s">
        <v>38</v>
      </c>
      <c r="H626" s="12" t="s">
        <v>23</v>
      </c>
      <c r="I626" s="13" t="s">
        <v>41</v>
      </c>
      <c r="J626" s="14" t="n">
        <v>520.8</v>
      </c>
      <c r="K626" s="9" t="n">
        <v>28.71</v>
      </c>
      <c r="L626" s="9" t="n">
        <f aca="false">(J626*K626)/100</f>
        <v>149.52168</v>
      </c>
      <c r="M626" s="9" t="n">
        <v>65</v>
      </c>
      <c r="N626" s="9" t="n">
        <f aca="false">(M626-31)*2</f>
        <v>68</v>
      </c>
      <c r="O626" s="14" t="n">
        <v>350</v>
      </c>
      <c r="P626" s="9" t="n">
        <f aca="false">(O626*N626)/100</f>
        <v>238</v>
      </c>
      <c r="Q626" s="15" t="n">
        <f aca="false">(J626-L626)+P626</f>
        <v>609.27832</v>
      </c>
      <c r="R626" s="16"/>
    </row>
    <row r="627" customFormat="false" ht="13.8" hidden="false" customHeight="false" outlineLevel="0" collapsed="false">
      <c r="A627" s="9" t="s">
        <v>65</v>
      </c>
      <c r="B627" s="9" t="s">
        <v>19</v>
      </c>
      <c r="C627" s="9" t="n">
        <v>1480</v>
      </c>
      <c r="D627" s="10" t="n">
        <v>223613</v>
      </c>
      <c r="E627" s="11" t="s">
        <v>67</v>
      </c>
      <c r="F627" s="12" t="s">
        <v>21</v>
      </c>
      <c r="G627" s="12" t="s">
        <v>39</v>
      </c>
      <c r="H627" s="12" t="s">
        <v>23</v>
      </c>
      <c r="I627" s="13" t="s">
        <v>41</v>
      </c>
      <c r="J627" s="14" t="n">
        <v>520.8</v>
      </c>
      <c r="K627" s="9" t="n">
        <v>32.812</v>
      </c>
      <c r="L627" s="9" t="n">
        <f aca="false">(J627*K627)/100</f>
        <v>170.884896</v>
      </c>
      <c r="M627" s="9" t="n">
        <v>75</v>
      </c>
      <c r="N627" s="9" t="n">
        <v>70</v>
      </c>
      <c r="O627" s="14" t="n">
        <v>350</v>
      </c>
      <c r="P627" s="9" t="n">
        <f aca="false">(O627*N627)/100</f>
        <v>245</v>
      </c>
      <c r="Q627" s="15" t="n">
        <f aca="false">(J627-L627)+P627</f>
        <v>594.915104</v>
      </c>
      <c r="R627" s="16"/>
    </row>
    <row r="628" customFormat="false" ht="13.8" hidden="false" customHeight="false" outlineLevel="0" collapsed="false">
      <c r="A628" s="9" t="s">
        <v>65</v>
      </c>
      <c r="B628" s="9" t="s">
        <v>19</v>
      </c>
      <c r="C628" s="9" t="n">
        <v>1481</v>
      </c>
      <c r="D628" s="10" t="n">
        <v>223614</v>
      </c>
      <c r="E628" s="11" t="s">
        <v>67</v>
      </c>
      <c r="F628" s="12" t="s">
        <v>25</v>
      </c>
      <c r="G628" s="12" t="s">
        <v>22</v>
      </c>
      <c r="H628" s="12" t="s">
        <v>23</v>
      </c>
      <c r="I628" s="13" t="s">
        <v>41</v>
      </c>
      <c r="J628" s="14" t="n">
        <v>499.2</v>
      </c>
      <c r="K628" s="9" t="n">
        <v>32.812</v>
      </c>
      <c r="L628" s="9" t="n">
        <f aca="false">(J628*K628)/100</f>
        <v>163.797504</v>
      </c>
      <c r="M628" s="9" t="n">
        <v>75</v>
      </c>
      <c r="N628" s="9" t="n">
        <v>70</v>
      </c>
      <c r="O628" s="14" t="n">
        <v>315</v>
      </c>
      <c r="P628" s="9" t="n">
        <f aca="false">(O628*N628)/100</f>
        <v>220.5</v>
      </c>
      <c r="Q628" s="15" t="n">
        <f aca="false">(J628-L628)+P628</f>
        <v>555.902496</v>
      </c>
      <c r="R628" s="16"/>
    </row>
    <row r="629" customFormat="false" ht="13.8" hidden="false" customHeight="false" outlineLevel="0" collapsed="false">
      <c r="A629" s="9" t="s">
        <v>65</v>
      </c>
      <c r="B629" s="9" t="s">
        <v>19</v>
      </c>
      <c r="C629" s="9" t="n">
        <v>1482</v>
      </c>
      <c r="D629" s="10" t="n">
        <v>223615</v>
      </c>
      <c r="E629" s="11" t="s">
        <v>67</v>
      </c>
      <c r="F629" s="12" t="s">
        <v>25</v>
      </c>
      <c r="G629" s="12" t="s">
        <v>37</v>
      </c>
      <c r="H629" s="12" t="s">
        <v>23</v>
      </c>
      <c r="I629" s="13" t="s">
        <v>41</v>
      </c>
      <c r="J629" s="14" t="n">
        <v>276.45</v>
      </c>
      <c r="K629" s="9" t="n">
        <v>32.812</v>
      </c>
      <c r="L629" s="9" t="n">
        <f aca="false">(J629*K629)/100</f>
        <v>90.708774</v>
      </c>
      <c r="M629" s="9" t="n">
        <v>75</v>
      </c>
      <c r="N629" s="9" t="n">
        <v>70</v>
      </c>
      <c r="O629" s="14" t="n">
        <v>185</v>
      </c>
      <c r="P629" s="9" t="n">
        <f aca="false">(O629*N629)/100</f>
        <v>129.5</v>
      </c>
      <c r="Q629" s="15" t="n">
        <f aca="false">(J629-L629)+P629</f>
        <v>315.241226</v>
      </c>
      <c r="R629" s="16"/>
    </row>
    <row r="630" customFormat="false" ht="13.8" hidden="false" customHeight="false" outlineLevel="0" collapsed="false">
      <c r="A630" s="9" t="s">
        <v>65</v>
      </c>
      <c r="B630" s="9" t="s">
        <v>19</v>
      </c>
      <c r="C630" s="9" t="n">
        <v>1483</v>
      </c>
      <c r="D630" s="10" t="n">
        <v>223616</v>
      </c>
      <c r="E630" s="11" t="s">
        <v>67</v>
      </c>
      <c r="F630" s="12" t="s">
        <v>25</v>
      </c>
      <c r="G630" s="12" t="s">
        <v>38</v>
      </c>
      <c r="H630" s="12" t="s">
        <v>23</v>
      </c>
      <c r="I630" s="13" t="s">
        <v>41</v>
      </c>
      <c r="J630" s="14" t="n">
        <v>552.9</v>
      </c>
      <c r="K630" s="9" t="n">
        <v>32.812</v>
      </c>
      <c r="L630" s="9" t="n">
        <f aca="false">(J630*K630)/100</f>
        <v>181.417548</v>
      </c>
      <c r="M630" s="9" t="n">
        <v>75</v>
      </c>
      <c r="N630" s="9" t="n">
        <v>70</v>
      </c>
      <c r="O630" s="14" t="n">
        <v>370</v>
      </c>
      <c r="P630" s="9" t="n">
        <f aca="false">(O630*N630)/100</f>
        <v>259</v>
      </c>
      <c r="Q630" s="15" t="n">
        <f aca="false">(J630-L630)+P630</f>
        <v>630.482452</v>
      </c>
      <c r="R630" s="16"/>
    </row>
    <row r="631" customFormat="false" ht="13.8" hidden="false" customHeight="false" outlineLevel="0" collapsed="false">
      <c r="A631" s="9" t="s">
        <v>65</v>
      </c>
      <c r="B631" s="9" t="s">
        <v>19</v>
      </c>
      <c r="C631" s="9" t="n">
        <v>1484</v>
      </c>
      <c r="D631" s="10" t="n">
        <v>223617</v>
      </c>
      <c r="E631" s="11" t="s">
        <v>67</v>
      </c>
      <c r="F631" s="12" t="s">
        <v>25</v>
      </c>
      <c r="G631" s="12" t="s">
        <v>39</v>
      </c>
      <c r="H631" s="12" t="s">
        <v>23</v>
      </c>
      <c r="I631" s="13" t="s">
        <v>41</v>
      </c>
      <c r="J631" s="14" t="n">
        <v>552.9</v>
      </c>
      <c r="K631" s="9" t="n">
        <v>32.812</v>
      </c>
      <c r="L631" s="9" t="n">
        <f aca="false">(J631*K631)/100</f>
        <v>181.417548</v>
      </c>
      <c r="M631" s="9" t="n">
        <v>75</v>
      </c>
      <c r="N631" s="9" t="n">
        <v>70</v>
      </c>
      <c r="O631" s="14" t="n">
        <v>370</v>
      </c>
      <c r="P631" s="9" t="n">
        <f aca="false">(O631*N631)/100</f>
        <v>259</v>
      </c>
      <c r="Q631" s="15" t="n">
        <f aca="false">(J631-L631)+P631</f>
        <v>630.482452</v>
      </c>
      <c r="R631" s="16"/>
    </row>
    <row r="632" customFormat="false" ht="13.8" hidden="false" customHeight="false" outlineLevel="0" collapsed="false">
      <c r="A632" s="9" t="s">
        <v>65</v>
      </c>
      <c r="B632" s="9" t="s">
        <v>19</v>
      </c>
      <c r="C632" s="9" t="n">
        <v>1485</v>
      </c>
      <c r="D632" s="10" t="n">
        <v>223618</v>
      </c>
      <c r="E632" s="11" t="s">
        <v>67</v>
      </c>
      <c r="F632" s="12" t="s">
        <v>26</v>
      </c>
      <c r="G632" s="12" t="s">
        <v>22</v>
      </c>
      <c r="H632" s="12" t="s">
        <v>23</v>
      </c>
      <c r="I632" s="13" t="s">
        <v>41</v>
      </c>
      <c r="J632" s="14" t="n">
        <v>436.8</v>
      </c>
      <c r="K632" s="9" t="n">
        <v>32.812</v>
      </c>
      <c r="L632" s="9" t="n">
        <f aca="false">(J632*K632)/100</f>
        <v>143.322816</v>
      </c>
      <c r="M632" s="9" t="n">
        <v>75</v>
      </c>
      <c r="N632" s="9" t="n">
        <v>70</v>
      </c>
      <c r="O632" s="14" t="n">
        <v>255</v>
      </c>
      <c r="P632" s="9" t="n">
        <f aca="false">(O632*N632)/100</f>
        <v>178.5</v>
      </c>
      <c r="Q632" s="15" t="n">
        <f aca="false">(J632-L632)+P632</f>
        <v>471.977184</v>
      </c>
      <c r="R632" s="16"/>
    </row>
    <row r="633" customFormat="false" ht="13.8" hidden="false" customHeight="false" outlineLevel="0" collapsed="false">
      <c r="A633" s="9" t="s">
        <v>65</v>
      </c>
      <c r="B633" s="9" t="s">
        <v>19</v>
      </c>
      <c r="C633" s="9" t="n">
        <v>1486</v>
      </c>
      <c r="D633" s="10" t="n">
        <v>223619</v>
      </c>
      <c r="E633" s="11" t="s">
        <v>67</v>
      </c>
      <c r="F633" s="12" t="s">
        <v>26</v>
      </c>
      <c r="G633" s="12" t="s">
        <v>37</v>
      </c>
      <c r="H633" s="12" t="s">
        <v>23</v>
      </c>
      <c r="I633" s="13" t="s">
        <v>24</v>
      </c>
      <c r="J633" s="14" t="n">
        <v>240.2</v>
      </c>
      <c r="K633" s="9" t="n">
        <v>16.405</v>
      </c>
      <c r="L633" s="9" t="n">
        <f aca="false">(J633*K633)/100</f>
        <v>39.40481</v>
      </c>
      <c r="M633" s="9" t="n">
        <v>35</v>
      </c>
      <c r="N633" s="9" t="n">
        <f aca="false">(M633-31)*2</f>
        <v>8</v>
      </c>
      <c r="O633" s="14" t="n">
        <v>150</v>
      </c>
      <c r="P633" s="9" t="n">
        <f aca="false">(O633*N633)/100</f>
        <v>12</v>
      </c>
      <c r="Q633" s="15" t="n">
        <f aca="false">(J633-L633)+P633</f>
        <v>212.79519</v>
      </c>
      <c r="R633" s="16"/>
    </row>
    <row r="634" customFormat="false" ht="13.8" hidden="false" customHeight="false" outlineLevel="0" collapsed="false">
      <c r="A634" s="9" t="s">
        <v>65</v>
      </c>
      <c r="B634" s="9" t="s">
        <v>19</v>
      </c>
      <c r="C634" s="9" t="n">
        <v>1487</v>
      </c>
      <c r="D634" s="10" t="n">
        <v>223620</v>
      </c>
      <c r="E634" s="11" t="s">
        <v>67</v>
      </c>
      <c r="F634" s="12" t="s">
        <v>26</v>
      </c>
      <c r="G634" s="12" t="s">
        <v>38</v>
      </c>
      <c r="H634" s="12" t="s">
        <v>23</v>
      </c>
      <c r="I634" s="13" t="s">
        <v>24</v>
      </c>
      <c r="J634" s="14" t="n">
        <v>480.4</v>
      </c>
      <c r="K634" s="9" t="n">
        <v>16.405</v>
      </c>
      <c r="L634" s="9" t="n">
        <f aca="false">(J634*K634)/100</f>
        <v>78.80962</v>
      </c>
      <c r="M634" s="9" t="n">
        <v>35</v>
      </c>
      <c r="N634" s="9" t="n">
        <f aca="false">(M634-31)*2</f>
        <v>8</v>
      </c>
      <c r="O634" s="14" t="n">
        <v>300</v>
      </c>
      <c r="P634" s="9" t="n">
        <f aca="false">(O634*N634)/100</f>
        <v>24</v>
      </c>
      <c r="Q634" s="15" t="n">
        <f aca="false">(J634-L634)+P634</f>
        <v>425.59038</v>
      </c>
      <c r="R634" s="16"/>
    </row>
    <row r="635" customFormat="false" ht="13.8" hidden="false" customHeight="false" outlineLevel="0" collapsed="false">
      <c r="A635" s="9" t="s">
        <v>65</v>
      </c>
      <c r="B635" s="9" t="s">
        <v>19</v>
      </c>
      <c r="C635" s="9" t="n">
        <v>1488</v>
      </c>
      <c r="D635" s="10" t="n">
        <v>223621</v>
      </c>
      <c r="E635" s="11" t="s">
        <v>67</v>
      </c>
      <c r="F635" s="12" t="s">
        <v>26</v>
      </c>
      <c r="G635" s="12" t="s">
        <v>39</v>
      </c>
      <c r="H635" s="12" t="s">
        <v>23</v>
      </c>
      <c r="I635" s="13" t="s">
        <v>24</v>
      </c>
      <c r="J635" s="14" t="n">
        <v>480.4</v>
      </c>
      <c r="K635" s="9" t="n">
        <v>16.405</v>
      </c>
      <c r="L635" s="9" t="n">
        <f aca="false">(J635*K635)/100</f>
        <v>78.80962</v>
      </c>
      <c r="M635" s="9" t="n">
        <v>35</v>
      </c>
      <c r="N635" s="9" t="n">
        <f aca="false">(M635-31)*2</f>
        <v>8</v>
      </c>
      <c r="O635" s="14" t="n">
        <v>300</v>
      </c>
      <c r="P635" s="9" t="n">
        <f aca="false">(O635*N635)/100</f>
        <v>24</v>
      </c>
      <c r="Q635" s="15" t="n">
        <f aca="false">(J635-L635)+P635</f>
        <v>425.59038</v>
      </c>
      <c r="R635" s="16"/>
    </row>
    <row r="636" customFormat="false" ht="13.8" hidden="false" customHeight="false" outlineLevel="0" collapsed="false">
      <c r="A636" s="9" t="s">
        <v>65</v>
      </c>
      <c r="B636" s="9" t="s">
        <v>19</v>
      </c>
      <c r="C636" s="9" t="n">
        <v>1489</v>
      </c>
      <c r="D636" s="10" t="n">
        <v>223622</v>
      </c>
      <c r="E636" s="11" t="s">
        <v>68</v>
      </c>
      <c r="F636" s="12" t="s">
        <v>43</v>
      </c>
      <c r="G636" s="12" t="s">
        <v>22</v>
      </c>
      <c r="H636" s="12" t="s">
        <v>56</v>
      </c>
      <c r="I636" s="13" t="s">
        <v>24</v>
      </c>
      <c r="J636" s="14" t="n">
        <v>196.4</v>
      </c>
      <c r="K636" s="9" t="n">
        <v>16.405</v>
      </c>
      <c r="L636" s="9" t="n">
        <f aca="false">(J636*K636)/100</f>
        <v>32.21942</v>
      </c>
      <c r="M636" s="9" t="n">
        <v>35</v>
      </c>
      <c r="N636" s="9" t="n">
        <f aca="false">(M636-31)*2</f>
        <v>8</v>
      </c>
      <c r="O636" s="14" t="n">
        <v>0</v>
      </c>
      <c r="P636" s="9" t="n">
        <f aca="false">(O636*N636)/100</f>
        <v>0</v>
      </c>
      <c r="Q636" s="15" t="n">
        <f aca="false">(J636-L636)+P636</f>
        <v>164.18058</v>
      </c>
      <c r="R636" s="16"/>
    </row>
    <row r="637" customFormat="false" ht="13.8" hidden="false" customHeight="false" outlineLevel="0" collapsed="false">
      <c r="A637" s="9" t="s">
        <v>65</v>
      </c>
      <c r="B637" s="9" t="s">
        <v>19</v>
      </c>
      <c r="C637" s="9" t="n">
        <v>1490</v>
      </c>
      <c r="D637" s="10" t="n">
        <v>223623</v>
      </c>
      <c r="E637" s="11" t="s">
        <v>68</v>
      </c>
      <c r="F637" s="12" t="s">
        <v>43</v>
      </c>
      <c r="G637" s="12" t="s">
        <v>37</v>
      </c>
      <c r="H637" s="12" t="s">
        <v>56</v>
      </c>
      <c r="I637" s="13" t="s">
        <v>24</v>
      </c>
      <c r="J637" s="14" t="n">
        <v>98.2</v>
      </c>
      <c r="K637" s="9" t="n">
        <v>16.405</v>
      </c>
      <c r="L637" s="9" t="n">
        <f aca="false">(J637*K637)/100</f>
        <v>16.10971</v>
      </c>
      <c r="M637" s="9" t="n">
        <v>35</v>
      </c>
      <c r="N637" s="9" t="n">
        <f aca="false">(M637-31)*2</f>
        <v>8</v>
      </c>
      <c r="O637" s="14" t="n">
        <v>0</v>
      </c>
      <c r="P637" s="9" t="n">
        <f aca="false">(O637*N637)/100</f>
        <v>0</v>
      </c>
      <c r="Q637" s="15" t="n">
        <f aca="false">(J637-L637)+P637</f>
        <v>82.09029</v>
      </c>
      <c r="R637" s="16"/>
    </row>
    <row r="638" customFormat="false" ht="13.8" hidden="false" customHeight="false" outlineLevel="0" collapsed="false">
      <c r="A638" s="9" t="s">
        <v>65</v>
      </c>
      <c r="B638" s="9" t="s">
        <v>19</v>
      </c>
      <c r="C638" s="9" t="n">
        <v>1491</v>
      </c>
      <c r="D638" s="10" t="n">
        <v>223624</v>
      </c>
      <c r="E638" s="11" t="s">
        <v>68</v>
      </c>
      <c r="F638" s="12" t="s">
        <v>43</v>
      </c>
      <c r="G638" s="12" t="s">
        <v>38</v>
      </c>
      <c r="H638" s="12" t="s">
        <v>56</v>
      </c>
      <c r="I638" s="13" t="s">
        <v>24</v>
      </c>
      <c r="J638" s="14" t="n">
        <v>196.4</v>
      </c>
      <c r="K638" s="9" t="n">
        <v>20.507</v>
      </c>
      <c r="L638" s="9" t="n">
        <f aca="false">(J638*K638)/100</f>
        <v>40.275748</v>
      </c>
      <c r="M638" s="9" t="n">
        <v>65</v>
      </c>
      <c r="N638" s="9" t="n">
        <f aca="false">(M638-31)*2</f>
        <v>68</v>
      </c>
      <c r="O638" s="14" t="n">
        <v>0</v>
      </c>
      <c r="P638" s="9" t="n">
        <f aca="false">(O638*N638)/100</f>
        <v>0</v>
      </c>
      <c r="Q638" s="15" t="n">
        <f aca="false">(J638-L638)+P638</f>
        <v>156.124252</v>
      </c>
      <c r="R638" s="16"/>
    </row>
    <row r="639" customFormat="false" ht="13.8" hidden="false" customHeight="false" outlineLevel="0" collapsed="false">
      <c r="A639" s="9" t="s">
        <v>65</v>
      </c>
      <c r="B639" s="9" t="s">
        <v>19</v>
      </c>
      <c r="C639" s="9" t="n">
        <v>1492</v>
      </c>
      <c r="D639" s="10" t="n">
        <v>223625</v>
      </c>
      <c r="E639" s="11" t="s">
        <v>68</v>
      </c>
      <c r="F639" s="12" t="s">
        <v>43</v>
      </c>
      <c r="G639" s="12" t="s">
        <v>39</v>
      </c>
      <c r="H639" s="12" t="s">
        <v>56</v>
      </c>
      <c r="I639" s="13" t="s">
        <v>24</v>
      </c>
      <c r="J639" s="14" t="n">
        <v>196.4</v>
      </c>
      <c r="K639" s="9" t="n">
        <v>20.507</v>
      </c>
      <c r="L639" s="9" t="n">
        <f aca="false">(J639*K639)/100</f>
        <v>40.275748</v>
      </c>
      <c r="M639" s="9" t="n">
        <v>65</v>
      </c>
      <c r="N639" s="9" t="n">
        <f aca="false">(M639-31)*2</f>
        <v>68</v>
      </c>
      <c r="O639" s="14" t="n">
        <v>0</v>
      </c>
      <c r="P639" s="9" t="n">
        <f aca="false">(O639*N639)/100</f>
        <v>0</v>
      </c>
      <c r="Q639" s="15" t="n">
        <f aca="false">(J639-L639)+P639</f>
        <v>156.124252</v>
      </c>
      <c r="R639" s="16"/>
    </row>
    <row r="640" customFormat="false" ht="13.8" hidden="false" customHeight="false" outlineLevel="0" collapsed="false">
      <c r="A640" s="9" t="s">
        <v>65</v>
      </c>
      <c r="B640" s="9" t="s">
        <v>19</v>
      </c>
      <c r="C640" s="9" t="n">
        <v>1493</v>
      </c>
      <c r="D640" s="10" t="n">
        <v>223626</v>
      </c>
      <c r="E640" s="11" t="s">
        <v>68</v>
      </c>
      <c r="F640" s="12" t="s">
        <v>44</v>
      </c>
      <c r="G640" s="12" t="s">
        <v>22</v>
      </c>
      <c r="H640" s="12" t="s">
        <v>56</v>
      </c>
      <c r="I640" s="13" t="s">
        <v>24</v>
      </c>
      <c r="J640" s="14" t="n">
        <v>196.4</v>
      </c>
      <c r="K640" s="9" t="n">
        <v>20.507</v>
      </c>
      <c r="L640" s="9" t="n">
        <f aca="false">(J640*K640)/100</f>
        <v>40.275748</v>
      </c>
      <c r="M640" s="9" t="n">
        <v>65</v>
      </c>
      <c r="N640" s="9" t="n">
        <f aca="false">(M640-31)*2</f>
        <v>68</v>
      </c>
      <c r="O640" s="14" t="n">
        <v>0</v>
      </c>
      <c r="P640" s="9" t="n">
        <f aca="false">(O640*N640)/100</f>
        <v>0</v>
      </c>
      <c r="Q640" s="15" t="n">
        <f aca="false">(J640-L640)+P640</f>
        <v>156.124252</v>
      </c>
      <c r="R640" s="16"/>
    </row>
    <row r="641" customFormat="false" ht="13.8" hidden="false" customHeight="false" outlineLevel="0" collapsed="false">
      <c r="A641" s="9" t="s">
        <v>65</v>
      </c>
      <c r="B641" s="9" t="s">
        <v>19</v>
      </c>
      <c r="C641" s="9" t="n">
        <v>1494</v>
      </c>
      <c r="D641" s="10" t="n">
        <v>223627</v>
      </c>
      <c r="E641" s="11" t="s">
        <v>68</v>
      </c>
      <c r="F641" s="12" t="s">
        <v>44</v>
      </c>
      <c r="G641" s="12" t="s">
        <v>37</v>
      </c>
      <c r="H641" s="12" t="s">
        <v>56</v>
      </c>
      <c r="I641" s="13" t="s">
        <v>24</v>
      </c>
      <c r="J641" s="14" t="n">
        <v>98.2</v>
      </c>
      <c r="K641" s="9" t="n">
        <v>20.507</v>
      </c>
      <c r="L641" s="9" t="n">
        <f aca="false">(J641*K641)/100</f>
        <v>20.137874</v>
      </c>
      <c r="M641" s="9" t="n">
        <v>65</v>
      </c>
      <c r="N641" s="9" t="n">
        <f aca="false">(M641-31)*2</f>
        <v>68</v>
      </c>
      <c r="O641" s="14" t="n">
        <v>0</v>
      </c>
      <c r="P641" s="9" t="n">
        <f aca="false">(O641*N641)/100</f>
        <v>0</v>
      </c>
      <c r="Q641" s="15" t="n">
        <f aca="false">(J641-L641)+P641</f>
        <v>78.062126</v>
      </c>
      <c r="R641" s="16"/>
    </row>
    <row r="642" customFormat="false" ht="13.8" hidden="false" customHeight="false" outlineLevel="0" collapsed="false">
      <c r="A642" s="9" t="s">
        <v>65</v>
      </c>
      <c r="B642" s="9" t="s">
        <v>19</v>
      </c>
      <c r="C642" s="9" t="n">
        <v>1495</v>
      </c>
      <c r="D642" s="10" t="n">
        <v>223628</v>
      </c>
      <c r="E642" s="11" t="s">
        <v>68</v>
      </c>
      <c r="F642" s="12" t="s">
        <v>44</v>
      </c>
      <c r="G642" s="12" t="s">
        <v>38</v>
      </c>
      <c r="H642" s="12" t="s">
        <v>56</v>
      </c>
      <c r="I642" s="13" t="s">
        <v>24</v>
      </c>
      <c r="J642" s="14" t="n">
        <v>196.4</v>
      </c>
      <c r="K642" s="9" t="n">
        <v>20.507</v>
      </c>
      <c r="L642" s="9" t="n">
        <f aca="false">(J642*K642)/100</f>
        <v>40.275748</v>
      </c>
      <c r="M642" s="9" t="n">
        <v>65</v>
      </c>
      <c r="N642" s="9" t="n">
        <f aca="false">(M642-31)*2</f>
        <v>68</v>
      </c>
      <c r="O642" s="14" t="n">
        <v>0</v>
      </c>
      <c r="P642" s="9" t="n">
        <f aca="false">(O642*N642)/100</f>
        <v>0</v>
      </c>
      <c r="Q642" s="15" t="n">
        <f aca="false">(J642-L642)+P642</f>
        <v>156.124252</v>
      </c>
      <c r="R642" s="16"/>
    </row>
    <row r="643" customFormat="false" ht="13.8" hidden="false" customHeight="false" outlineLevel="0" collapsed="false">
      <c r="A643" s="9" t="s">
        <v>65</v>
      </c>
      <c r="B643" s="9" t="s">
        <v>19</v>
      </c>
      <c r="C643" s="9" t="n">
        <v>1496</v>
      </c>
      <c r="D643" s="10" t="n">
        <v>223629</v>
      </c>
      <c r="E643" s="11" t="s">
        <v>68</v>
      </c>
      <c r="F643" s="12" t="s">
        <v>44</v>
      </c>
      <c r="G643" s="12" t="s">
        <v>39</v>
      </c>
      <c r="H643" s="12" t="s">
        <v>56</v>
      </c>
      <c r="I643" s="13" t="s">
        <v>24</v>
      </c>
      <c r="J643" s="14" t="n">
        <v>196.4</v>
      </c>
      <c r="K643" s="9" t="n">
        <v>24.608</v>
      </c>
      <c r="L643" s="9" t="n">
        <f aca="false">(J643*K643)/100</f>
        <v>48.330112</v>
      </c>
      <c r="M643" s="9" t="n">
        <v>75</v>
      </c>
      <c r="N643" s="9" t="n">
        <v>70</v>
      </c>
      <c r="O643" s="14" t="n">
        <v>0</v>
      </c>
      <c r="P643" s="9" t="n">
        <f aca="false">(O643*N643)/100</f>
        <v>0</v>
      </c>
      <c r="Q643" s="15" t="n">
        <f aca="false">(J643-L643)+P643</f>
        <v>148.069888</v>
      </c>
      <c r="R643" s="16"/>
    </row>
    <row r="644" customFormat="false" ht="13.8" hidden="false" customHeight="false" outlineLevel="0" collapsed="false">
      <c r="A644" s="9" t="s">
        <v>65</v>
      </c>
      <c r="B644" s="9" t="s">
        <v>19</v>
      </c>
      <c r="C644" s="9" t="n">
        <v>1497</v>
      </c>
      <c r="D644" s="10" t="n">
        <v>223630</v>
      </c>
      <c r="E644" s="11" t="s">
        <v>68</v>
      </c>
      <c r="F644" s="12" t="s">
        <v>30</v>
      </c>
      <c r="G644" s="12" t="s">
        <v>22</v>
      </c>
      <c r="H644" s="12" t="s">
        <v>56</v>
      </c>
      <c r="I644" s="13" t="s">
        <v>24</v>
      </c>
      <c r="J644" s="14" t="n">
        <v>169.7</v>
      </c>
      <c r="K644" s="9" t="n">
        <v>24.608</v>
      </c>
      <c r="L644" s="9" t="n">
        <f aca="false">(J644*K644)/100</f>
        <v>41.759776</v>
      </c>
      <c r="M644" s="9" t="n">
        <v>75</v>
      </c>
      <c r="N644" s="9" t="n">
        <v>70</v>
      </c>
      <c r="O644" s="14" t="n">
        <v>0</v>
      </c>
      <c r="P644" s="9" t="n">
        <f aca="false">(O644*N644)/100</f>
        <v>0</v>
      </c>
      <c r="Q644" s="15" t="n">
        <f aca="false">(J644-L644)+P644</f>
        <v>127.940224</v>
      </c>
      <c r="R644" s="16"/>
    </row>
    <row r="645" customFormat="false" ht="13.8" hidden="false" customHeight="false" outlineLevel="0" collapsed="false">
      <c r="A645" s="9" t="s">
        <v>65</v>
      </c>
      <c r="B645" s="9" t="s">
        <v>19</v>
      </c>
      <c r="C645" s="9" t="n">
        <v>1498</v>
      </c>
      <c r="D645" s="10" t="n">
        <v>223631</v>
      </c>
      <c r="E645" s="11" t="s">
        <v>68</v>
      </c>
      <c r="F645" s="12" t="s">
        <v>30</v>
      </c>
      <c r="G645" s="12" t="s">
        <v>37</v>
      </c>
      <c r="H645" s="12" t="s">
        <v>56</v>
      </c>
      <c r="I645" s="13" t="s">
        <v>24</v>
      </c>
      <c r="J645" s="14" t="n">
        <v>84.85</v>
      </c>
      <c r="K645" s="9" t="n">
        <v>24.608</v>
      </c>
      <c r="L645" s="9" t="n">
        <f aca="false">(J645*K645)/100</f>
        <v>20.879888</v>
      </c>
      <c r="M645" s="9" t="n">
        <v>75</v>
      </c>
      <c r="N645" s="9" t="n">
        <v>0</v>
      </c>
      <c r="O645" s="14" t="n">
        <v>0</v>
      </c>
      <c r="P645" s="9" t="n">
        <f aca="false">(O645*N645)/100</f>
        <v>0</v>
      </c>
      <c r="Q645" s="15" t="n">
        <f aca="false">(J645-L645)+P645</f>
        <v>63.970112</v>
      </c>
      <c r="R645" s="16"/>
    </row>
    <row r="646" customFormat="false" ht="13.8" hidden="false" customHeight="false" outlineLevel="0" collapsed="false">
      <c r="A646" s="9" t="s">
        <v>65</v>
      </c>
      <c r="B646" s="9" t="s">
        <v>19</v>
      </c>
      <c r="C646" s="9" t="n">
        <v>1499</v>
      </c>
      <c r="D646" s="10" t="n">
        <v>223632</v>
      </c>
      <c r="E646" s="11" t="s">
        <v>68</v>
      </c>
      <c r="F646" s="12" t="s">
        <v>30</v>
      </c>
      <c r="G646" s="12" t="s">
        <v>38</v>
      </c>
      <c r="H646" s="12" t="s">
        <v>56</v>
      </c>
      <c r="I646" s="13" t="s">
        <v>24</v>
      </c>
      <c r="J646" s="14" t="n">
        <v>169.7</v>
      </c>
      <c r="K646" s="9" t="n">
        <v>24.608</v>
      </c>
      <c r="L646" s="9" t="n">
        <f aca="false">(J646*K646)/100</f>
        <v>41.759776</v>
      </c>
      <c r="M646" s="9" t="n">
        <v>75</v>
      </c>
      <c r="N646" s="9" t="n">
        <v>70</v>
      </c>
      <c r="O646" s="14" t="n">
        <v>0</v>
      </c>
      <c r="P646" s="9" t="n">
        <f aca="false">(O646*N646)/100</f>
        <v>0</v>
      </c>
      <c r="Q646" s="15" t="n">
        <f aca="false">(J646-L646)+P646</f>
        <v>127.940224</v>
      </c>
      <c r="R646" s="16"/>
    </row>
    <row r="647" customFormat="false" ht="13.8" hidden="false" customHeight="false" outlineLevel="0" collapsed="false">
      <c r="A647" s="9" t="s">
        <v>65</v>
      </c>
      <c r="B647" s="9" t="s">
        <v>19</v>
      </c>
      <c r="C647" s="9" t="n">
        <v>1500</v>
      </c>
      <c r="D647" s="10" t="n">
        <v>223633</v>
      </c>
      <c r="E647" s="11" t="s">
        <v>68</v>
      </c>
      <c r="F647" s="12" t="s">
        <v>30</v>
      </c>
      <c r="G647" s="12" t="s">
        <v>39</v>
      </c>
      <c r="H647" s="12" t="s">
        <v>56</v>
      </c>
      <c r="I647" s="13" t="s">
        <v>24</v>
      </c>
      <c r="J647" s="14" t="n">
        <v>169.7</v>
      </c>
      <c r="K647" s="9" t="n">
        <v>24.608</v>
      </c>
      <c r="L647" s="9" t="n">
        <f aca="false">(J647*K647)/100</f>
        <v>41.759776</v>
      </c>
      <c r="M647" s="9" t="n">
        <v>75</v>
      </c>
      <c r="N647" s="9" t="n">
        <v>70</v>
      </c>
      <c r="O647" s="14" t="n">
        <v>0</v>
      </c>
      <c r="P647" s="9" t="n">
        <f aca="false">(O647*N647)/100</f>
        <v>0</v>
      </c>
      <c r="Q647" s="15" t="n">
        <f aca="false">(J647-L647)+P647</f>
        <v>127.940224</v>
      </c>
      <c r="R647" s="16"/>
    </row>
    <row r="648" customFormat="false" ht="13.8" hidden="false" customHeight="false" outlineLevel="0" collapsed="false">
      <c r="A648" s="9" t="s">
        <v>65</v>
      </c>
      <c r="B648" s="9" t="s">
        <v>19</v>
      </c>
      <c r="C648" s="9" t="n">
        <v>1501</v>
      </c>
      <c r="D648" s="10" t="n">
        <v>223634</v>
      </c>
      <c r="E648" s="11" t="s">
        <v>68</v>
      </c>
      <c r="F648" s="12" t="s">
        <v>31</v>
      </c>
      <c r="G648" s="12" t="s">
        <v>22</v>
      </c>
      <c r="H648" s="12" t="s">
        <v>56</v>
      </c>
      <c r="I648" s="13" t="s">
        <v>24</v>
      </c>
      <c r="J648" s="14" t="n">
        <v>193.4</v>
      </c>
      <c r="K648" s="9" t="n">
        <v>24.608</v>
      </c>
      <c r="L648" s="9" t="n">
        <f aca="false">(J648*K648)/100</f>
        <v>47.591872</v>
      </c>
      <c r="M648" s="9" t="n">
        <v>75</v>
      </c>
      <c r="N648" s="9" t="n">
        <v>70</v>
      </c>
      <c r="O648" s="14" t="n">
        <v>0</v>
      </c>
      <c r="P648" s="9" t="n">
        <f aca="false">(O648*N648)/100</f>
        <v>0</v>
      </c>
      <c r="Q648" s="15" t="n">
        <f aca="false">(J648-L648)+P648</f>
        <v>145.808128</v>
      </c>
      <c r="R648" s="16"/>
    </row>
    <row r="649" customFormat="false" ht="13.8" hidden="false" customHeight="false" outlineLevel="0" collapsed="false">
      <c r="A649" s="9" t="s">
        <v>65</v>
      </c>
      <c r="B649" s="9" t="s">
        <v>19</v>
      </c>
      <c r="C649" s="9" t="n">
        <v>1502</v>
      </c>
      <c r="D649" s="10" t="n">
        <v>223635</v>
      </c>
      <c r="E649" s="11" t="s">
        <v>68</v>
      </c>
      <c r="F649" s="12" t="s">
        <v>31</v>
      </c>
      <c r="G649" s="12" t="s">
        <v>37</v>
      </c>
      <c r="H649" s="12" t="s">
        <v>56</v>
      </c>
      <c r="I649" s="13" t="s">
        <v>34</v>
      </c>
      <c r="J649" s="14" t="n">
        <v>96.7</v>
      </c>
      <c r="K649" s="9" t="n">
        <v>8.202</v>
      </c>
      <c r="L649" s="9" t="n">
        <f aca="false">(J649*K649)/100</f>
        <v>7.931334</v>
      </c>
      <c r="M649" s="9" t="n">
        <v>35</v>
      </c>
      <c r="N649" s="9" t="n">
        <f aca="false">(M649-31)*2</f>
        <v>8</v>
      </c>
      <c r="O649" s="14" t="n">
        <v>0</v>
      </c>
      <c r="P649" s="9" t="n">
        <f aca="false">(O649*N649)/100</f>
        <v>0</v>
      </c>
      <c r="Q649" s="15" t="n">
        <f aca="false">(J649-L649)+P649</f>
        <v>88.768666</v>
      </c>
      <c r="R649" s="16"/>
    </row>
    <row r="650" customFormat="false" ht="13.8" hidden="false" customHeight="false" outlineLevel="0" collapsed="false">
      <c r="A650" s="9" t="s">
        <v>65</v>
      </c>
      <c r="B650" s="9" t="s">
        <v>19</v>
      </c>
      <c r="C650" s="9" t="n">
        <v>1503</v>
      </c>
      <c r="D650" s="10" t="n">
        <v>223636</v>
      </c>
      <c r="E650" s="11" t="s">
        <v>68</v>
      </c>
      <c r="F650" s="12" t="s">
        <v>31</v>
      </c>
      <c r="G650" s="12" t="s">
        <v>38</v>
      </c>
      <c r="H650" s="12" t="s">
        <v>56</v>
      </c>
      <c r="I650" s="13" t="s">
        <v>34</v>
      </c>
      <c r="J650" s="14" t="n">
        <v>193.4</v>
      </c>
      <c r="K650" s="9" t="n">
        <v>8.202</v>
      </c>
      <c r="L650" s="9" t="n">
        <f aca="false">(J650*K650)/100</f>
        <v>15.862668</v>
      </c>
      <c r="M650" s="9" t="n">
        <v>35</v>
      </c>
      <c r="N650" s="9" t="n">
        <f aca="false">(M650-31)*2</f>
        <v>8</v>
      </c>
      <c r="O650" s="14" t="n">
        <v>0</v>
      </c>
      <c r="P650" s="9" t="n">
        <f aca="false">(O650*N650)/100</f>
        <v>0</v>
      </c>
      <c r="Q650" s="15" t="n">
        <f aca="false">(J650-L650)+P650</f>
        <v>177.537332</v>
      </c>
      <c r="R650" s="16"/>
    </row>
    <row r="651" customFormat="false" ht="13.8" hidden="false" customHeight="false" outlineLevel="0" collapsed="false">
      <c r="A651" s="9" t="s">
        <v>65</v>
      </c>
      <c r="B651" s="9" t="s">
        <v>19</v>
      </c>
      <c r="C651" s="9" t="n">
        <v>1504</v>
      </c>
      <c r="D651" s="10" t="n">
        <v>223637</v>
      </c>
      <c r="E651" s="11" t="s">
        <v>68</v>
      </c>
      <c r="F651" s="12" t="s">
        <v>31</v>
      </c>
      <c r="G651" s="12" t="s">
        <v>39</v>
      </c>
      <c r="H651" s="12" t="s">
        <v>56</v>
      </c>
      <c r="I651" s="13" t="s">
        <v>34</v>
      </c>
      <c r="J651" s="14" t="n">
        <v>193.4</v>
      </c>
      <c r="K651" s="9" t="n">
        <v>8.202</v>
      </c>
      <c r="L651" s="9" t="n">
        <f aca="false">(J651*K651)/100</f>
        <v>15.862668</v>
      </c>
      <c r="M651" s="9" t="n">
        <v>35</v>
      </c>
      <c r="N651" s="9" t="n">
        <f aca="false">(M651-31)*2</f>
        <v>8</v>
      </c>
      <c r="O651" s="14" t="n">
        <v>0</v>
      </c>
      <c r="P651" s="9" t="n">
        <f aca="false">(O651*N651)/100</f>
        <v>0</v>
      </c>
      <c r="Q651" s="15" t="n">
        <f aca="false">(J651-L651)+P651</f>
        <v>177.537332</v>
      </c>
      <c r="R651" s="16"/>
    </row>
    <row r="652" customFormat="false" ht="13.8" hidden="false" customHeight="false" outlineLevel="0" collapsed="false">
      <c r="A652" s="9" t="s">
        <v>65</v>
      </c>
      <c r="B652" s="9" t="s">
        <v>19</v>
      </c>
      <c r="C652" s="9" t="n">
        <v>1505</v>
      </c>
      <c r="D652" s="10" t="n">
        <v>223638</v>
      </c>
      <c r="E652" s="11" t="s">
        <v>68</v>
      </c>
      <c r="F652" s="12" t="s">
        <v>32</v>
      </c>
      <c r="G652" s="12" t="s">
        <v>22</v>
      </c>
      <c r="H652" s="12" t="s">
        <v>56</v>
      </c>
      <c r="I652" s="13" t="s">
        <v>34</v>
      </c>
      <c r="J652" s="14" t="n">
        <v>196.8</v>
      </c>
      <c r="K652" s="9" t="n">
        <v>8.202</v>
      </c>
      <c r="L652" s="9" t="n">
        <f aca="false">(J652*K652)/100</f>
        <v>16.141536</v>
      </c>
      <c r="M652" s="9" t="n">
        <v>35</v>
      </c>
      <c r="N652" s="9" t="n">
        <f aca="false">(M652-31)*2</f>
        <v>8</v>
      </c>
      <c r="O652" s="14" t="n">
        <v>0</v>
      </c>
      <c r="P652" s="9" t="n">
        <f aca="false">(O652*N652)/100</f>
        <v>0</v>
      </c>
      <c r="Q652" s="15" t="n">
        <f aca="false">(J652-L652)+P652</f>
        <v>180.658464</v>
      </c>
      <c r="R652" s="16"/>
    </row>
    <row r="653" customFormat="false" ht="13.8" hidden="false" customHeight="false" outlineLevel="0" collapsed="false">
      <c r="A653" s="9" t="s">
        <v>65</v>
      </c>
      <c r="B653" s="9" t="s">
        <v>19</v>
      </c>
      <c r="C653" s="9" t="n">
        <v>1506</v>
      </c>
      <c r="D653" s="10" t="n">
        <v>223639</v>
      </c>
      <c r="E653" s="11" t="s">
        <v>68</v>
      </c>
      <c r="F653" s="12" t="s">
        <v>32</v>
      </c>
      <c r="G653" s="12" t="s">
        <v>37</v>
      </c>
      <c r="H653" s="12" t="s">
        <v>56</v>
      </c>
      <c r="I653" s="13" t="s">
        <v>34</v>
      </c>
      <c r="J653" s="14" t="n">
        <v>98.4</v>
      </c>
      <c r="K653" s="9" t="n">
        <v>8.202</v>
      </c>
      <c r="L653" s="9" t="n">
        <f aca="false">(J653*K653)/100</f>
        <v>8.070768</v>
      </c>
      <c r="M653" s="9" t="n">
        <v>35</v>
      </c>
      <c r="N653" s="9" t="n">
        <f aca="false">(M653-31)*2</f>
        <v>8</v>
      </c>
      <c r="O653" s="14" t="n">
        <v>0</v>
      </c>
      <c r="P653" s="9" t="n">
        <f aca="false">(O653*N653)/100</f>
        <v>0</v>
      </c>
      <c r="Q653" s="15" t="n">
        <f aca="false">(J653-L653)+P653</f>
        <v>90.329232</v>
      </c>
      <c r="R653" s="16"/>
    </row>
    <row r="654" customFormat="false" ht="13.8" hidden="false" customHeight="false" outlineLevel="0" collapsed="false">
      <c r="A654" s="9" t="s">
        <v>65</v>
      </c>
      <c r="B654" s="9" t="s">
        <v>19</v>
      </c>
      <c r="C654" s="9" t="n">
        <v>1507</v>
      </c>
      <c r="D654" s="10" t="n">
        <v>223640</v>
      </c>
      <c r="E654" s="11" t="s">
        <v>68</v>
      </c>
      <c r="F654" s="12" t="s">
        <v>32</v>
      </c>
      <c r="G654" s="12" t="s">
        <v>38</v>
      </c>
      <c r="H654" s="12" t="s">
        <v>56</v>
      </c>
      <c r="I654" s="13" t="s">
        <v>34</v>
      </c>
      <c r="J654" s="14" t="n">
        <v>196.8</v>
      </c>
      <c r="K654" s="9" t="n">
        <v>12.303</v>
      </c>
      <c r="L654" s="9" t="n">
        <f aca="false">(J654*K654)/100</f>
        <v>24.212304</v>
      </c>
      <c r="M654" s="9" t="n">
        <v>65</v>
      </c>
      <c r="N654" s="9" t="n">
        <f aca="false">(M654-31)*2</f>
        <v>68</v>
      </c>
      <c r="O654" s="14" t="n">
        <v>0</v>
      </c>
      <c r="P654" s="9" t="n">
        <f aca="false">(O654*N654)/100</f>
        <v>0</v>
      </c>
      <c r="Q654" s="15" t="n">
        <f aca="false">(J654-L654)+P654</f>
        <v>172.587696</v>
      </c>
      <c r="R654" s="16"/>
    </row>
    <row r="655" customFormat="false" ht="13.8" hidden="false" customHeight="false" outlineLevel="0" collapsed="false">
      <c r="A655" s="9" t="s">
        <v>65</v>
      </c>
      <c r="B655" s="9" t="s">
        <v>19</v>
      </c>
      <c r="C655" s="9" t="n">
        <v>1508</v>
      </c>
      <c r="D655" s="10" t="n">
        <v>223641</v>
      </c>
      <c r="E655" s="11" t="s">
        <v>68</v>
      </c>
      <c r="F655" s="12" t="s">
        <v>32</v>
      </c>
      <c r="G655" s="12" t="s">
        <v>39</v>
      </c>
      <c r="H655" s="12" t="s">
        <v>56</v>
      </c>
      <c r="I655" s="13" t="s">
        <v>34</v>
      </c>
      <c r="J655" s="14" t="n">
        <v>196.8</v>
      </c>
      <c r="K655" s="9" t="n">
        <v>12.303</v>
      </c>
      <c r="L655" s="9" t="n">
        <f aca="false">(J655*K655)/100</f>
        <v>24.212304</v>
      </c>
      <c r="M655" s="9" t="n">
        <v>65</v>
      </c>
      <c r="N655" s="9" t="n">
        <f aca="false">(M655-31)*2</f>
        <v>68</v>
      </c>
      <c r="O655" s="14" t="n">
        <v>0</v>
      </c>
      <c r="P655" s="9" t="n">
        <f aca="false">(O655*N655)/100</f>
        <v>0</v>
      </c>
      <c r="Q655" s="15" t="n">
        <f aca="false">(J655-L655)+P655</f>
        <v>172.587696</v>
      </c>
      <c r="R655" s="16"/>
    </row>
    <row r="656" customFormat="false" ht="13.8" hidden="false" customHeight="false" outlineLevel="0" collapsed="false">
      <c r="A656" s="9" t="s">
        <v>65</v>
      </c>
      <c r="B656" s="9" t="s">
        <v>19</v>
      </c>
      <c r="C656" s="9" t="n">
        <v>1509</v>
      </c>
      <c r="D656" s="10" t="n">
        <v>223642</v>
      </c>
      <c r="E656" s="11" t="s">
        <v>68</v>
      </c>
      <c r="F656" s="12" t="s">
        <v>21</v>
      </c>
      <c r="G656" s="12" t="s">
        <v>22</v>
      </c>
      <c r="H656" s="12" t="s">
        <v>56</v>
      </c>
      <c r="I656" s="13" t="s">
        <v>34</v>
      </c>
      <c r="J656" s="14" t="n">
        <v>183</v>
      </c>
      <c r="K656" s="9" t="n">
        <v>12.303</v>
      </c>
      <c r="L656" s="9" t="n">
        <f aca="false">(J656*K656)/100</f>
        <v>22.51449</v>
      </c>
      <c r="M656" s="9" t="n">
        <v>65</v>
      </c>
      <c r="N656" s="9" t="n">
        <f aca="false">(M656-31)*2</f>
        <v>68</v>
      </c>
      <c r="O656" s="14" t="n">
        <v>0</v>
      </c>
      <c r="P656" s="9" t="n">
        <f aca="false">(O656*N656)/100</f>
        <v>0</v>
      </c>
      <c r="Q656" s="15" t="n">
        <f aca="false">(J656-L656)+P656</f>
        <v>160.48551</v>
      </c>
      <c r="R656" s="16"/>
    </row>
    <row r="657" customFormat="false" ht="13.8" hidden="false" customHeight="false" outlineLevel="0" collapsed="false">
      <c r="A657" s="9" t="s">
        <v>65</v>
      </c>
      <c r="B657" s="9" t="s">
        <v>19</v>
      </c>
      <c r="C657" s="9" t="n">
        <v>1510</v>
      </c>
      <c r="D657" s="10" t="n">
        <v>223643</v>
      </c>
      <c r="E657" s="11" t="s">
        <v>68</v>
      </c>
      <c r="F657" s="12" t="s">
        <v>21</v>
      </c>
      <c r="G657" s="12" t="s">
        <v>37</v>
      </c>
      <c r="H657" s="12" t="s">
        <v>56</v>
      </c>
      <c r="I657" s="13" t="s">
        <v>34</v>
      </c>
      <c r="J657" s="14" t="n">
        <v>91.5</v>
      </c>
      <c r="K657" s="9" t="n">
        <v>12.303</v>
      </c>
      <c r="L657" s="9" t="n">
        <f aca="false">(J657*K657)/100</f>
        <v>11.257245</v>
      </c>
      <c r="M657" s="9" t="n">
        <v>65</v>
      </c>
      <c r="N657" s="9" t="n">
        <f aca="false">(M657-31)*2</f>
        <v>68</v>
      </c>
      <c r="O657" s="14" t="n">
        <v>0</v>
      </c>
      <c r="P657" s="9" t="n">
        <f aca="false">(O657*N657)/100</f>
        <v>0</v>
      </c>
      <c r="Q657" s="15" t="n">
        <f aca="false">(J657-L657)+P657</f>
        <v>80.242755</v>
      </c>
      <c r="R657" s="16"/>
    </row>
    <row r="658" customFormat="false" ht="13.8" hidden="false" customHeight="false" outlineLevel="0" collapsed="false">
      <c r="A658" s="9" t="s">
        <v>65</v>
      </c>
      <c r="B658" s="9" t="s">
        <v>19</v>
      </c>
      <c r="C658" s="9" t="n">
        <v>1511</v>
      </c>
      <c r="D658" s="10" t="n">
        <v>223644</v>
      </c>
      <c r="E658" s="11" t="s">
        <v>68</v>
      </c>
      <c r="F658" s="12" t="s">
        <v>21</v>
      </c>
      <c r="G658" s="12" t="s">
        <v>38</v>
      </c>
      <c r="H658" s="12" t="s">
        <v>56</v>
      </c>
      <c r="I658" s="13" t="s">
        <v>34</v>
      </c>
      <c r="J658" s="14" t="n">
        <v>183</v>
      </c>
      <c r="K658" s="9" t="n">
        <v>12.303</v>
      </c>
      <c r="L658" s="9" t="n">
        <f aca="false">(J658*K658)/100</f>
        <v>22.51449</v>
      </c>
      <c r="M658" s="9" t="n">
        <v>65</v>
      </c>
      <c r="N658" s="9" t="n">
        <f aca="false">(M658-31)*2</f>
        <v>68</v>
      </c>
      <c r="O658" s="14" t="n">
        <v>0</v>
      </c>
      <c r="P658" s="9" t="n">
        <f aca="false">(O658*N658)/100</f>
        <v>0</v>
      </c>
      <c r="Q658" s="15" t="n">
        <f aca="false">(J658-L658)+P658</f>
        <v>160.48551</v>
      </c>
      <c r="R658" s="16"/>
    </row>
    <row r="659" customFormat="false" ht="13.8" hidden="false" customHeight="false" outlineLevel="0" collapsed="false">
      <c r="A659" s="9" t="s">
        <v>65</v>
      </c>
      <c r="B659" s="9" t="s">
        <v>19</v>
      </c>
      <c r="C659" s="9" t="n">
        <v>1512</v>
      </c>
      <c r="D659" s="10" t="n">
        <v>223645</v>
      </c>
      <c r="E659" s="11" t="s">
        <v>68</v>
      </c>
      <c r="F659" s="12" t="s">
        <v>21</v>
      </c>
      <c r="G659" s="12" t="s">
        <v>39</v>
      </c>
      <c r="H659" s="12" t="s">
        <v>56</v>
      </c>
      <c r="I659" s="13" t="s">
        <v>34</v>
      </c>
      <c r="J659" s="14" t="n">
        <v>183</v>
      </c>
      <c r="K659" s="9" t="n">
        <v>16.405</v>
      </c>
      <c r="L659" s="9" t="n">
        <f aca="false">(J659*K659)/100</f>
        <v>30.02115</v>
      </c>
      <c r="M659" s="9" t="n">
        <v>75</v>
      </c>
      <c r="N659" s="9" t="n">
        <v>70</v>
      </c>
      <c r="O659" s="14" t="n">
        <v>0</v>
      </c>
      <c r="P659" s="9" t="n">
        <f aca="false">(O659*N659)/100</f>
        <v>0</v>
      </c>
      <c r="Q659" s="15" t="n">
        <f aca="false">(J659-L659)+P659</f>
        <v>152.97885</v>
      </c>
      <c r="R659" s="16"/>
    </row>
    <row r="660" customFormat="false" ht="13.8" hidden="false" customHeight="false" outlineLevel="0" collapsed="false">
      <c r="A660" s="9" t="s">
        <v>65</v>
      </c>
      <c r="B660" s="9" t="s">
        <v>19</v>
      </c>
      <c r="C660" s="9" t="n">
        <v>1513</v>
      </c>
      <c r="D660" s="10" t="n">
        <v>223646</v>
      </c>
      <c r="E660" s="11" t="s">
        <v>68</v>
      </c>
      <c r="F660" s="12" t="s">
        <v>25</v>
      </c>
      <c r="G660" s="12" t="s">
        <v>22</v>
      </c>
      <c r="H660" s="12" t="s">
        <v>56</v>
      </c>
      <c r="I660" s="13" t="s">
        <v>34</v>
      </c>
      <c r="J660" s="14" t="n">
        <v>193.9</v>
      </c>
      <c r="K660" s="9" t="n">
        <v>16.405</v>
      </c>
      <c r="L660" s="9" t="n">
        <f aca="false">(J660*K660)/100</f>
        <v>31.809295</v>
      </c>
      <c r="M660" s="9" t="n">
        <v>75</v>
      </c>
      <c r="N660" s="9" t="n">
        <v>70</v>
      </c>
      <c r="O660" s="14" t="n">
        <v>0</v>
      </c>
      <c r="P660" s="9" t="n">
        <f aca="false">(O660*N660)/100</f>
        <v>0</v>
      </c>
      <c r="Q660" s="15" t="n">
        <f aca="false">(J660-L660)+P660</f>
        <v>162.090705</v>
      </c>
      <c r="R660" s="16"/>
    </row>
    <row r="661" customFormat="false" ht="13.8" hidden="false" customHeight="false" outlineLevel="0" collapsed="false">
      <c r="A661" s="9" t="s">
        <v>65</v>
      </c>
      <c r="B661" s="9" t="s">
        <v>19</v>
      </c>
      <c r="C661" s="9" t="n">
        <v>1514</v>
      </c>
      <c r="D661" s="10" t="n">
        <v>223647</v>
      </c>
      <c r="E661" s="11" t="s">
        <v>68</v>
      </c>
      <c r="F661" s="12" t="s">
        <v>25</v>
      </c>
      <c r="G661" s="12" t="s">
        <v>37</v>
      </c>
      <c r="H661" s="12" t="s">
        <v>56</v>
      </c>
      <c r="I661" s="13" t="s">
        <v>34</v>
      </c>
      <c r="J661" s="14" t="n">
        <v>96.95</v>
      </c>
      <c r="K661" s="9" t="n">
        <v>16.405</v>
      </c>
      <c r="L661" s="9" t="n">
        <f aca="false">(J661*K661)/100</f>
        <v>15.9046475</v>
      </c>
      <c r="M661" s="9" t="n">
        <v>75</v>
      </c>
      <c r="N661" s="9" t="n">
        <v>70</v>
      </c>
      <c r="O661" s="14" t="n">
        <v>0</v>
      </c>
      <c r="P661" s="9" t="n">
        <f aca="false">(O661*N661)/100</f>
        <v>0</v>
      </c>
      <c r="Q661" s="15" t="n">
        <f aca="false">(J661-L661)+P661</f>
        <v>81.0453525</v>
      </c>
      <c r="R661" s="16"/>
    </row>
    <row r="662" customFormat="false" ht="13.8" hidden="false" customHeight="false" outlineLevel="0" collapsed="false">
      <c r="A662" s="9" t="s">
        <v>65</v>
      </c>
      <c r="B662" s="9" t="s">
        <v>19</v>
      </c>
      <c r="C662" s="9" t="n">
        <v>1515</v>
      </c>
      <c r="D662" s="10" t="n">
        <v>223648</v>
      </c>
      <c r="E662" s="11" t="s">
        <v>68</v>
      </c>
      <c r="F662" s="12" t="s">
        <v>25</v>
      </c>
      <c r="G662" s="12" t="s">
        <v>38</v>
      </c>
      <c r="H662" s="12" t="s">
        <v>56</v>
      </c>
      <c r="I662" s="13" t="s">
        <v>34</v>
      </c>
      <c r="J662" s="14" t="n">
        <v>193.9</v>
      </c>
      <c r="K662" s="9" t="n">
        <v>16.405</v>
      </c>
      <c r="L662" s="9" t="n">
        <f aca="false">(J662*K662)/100</f>
        <v>31.809295</v>
      </c>
      <c r="M662" s="9" t="n">
        <v>75</v>
      </c>
      <c r="N662" s="9" t="n">
        <v>70</v>
      </c>
      <c r="O662" s="14" t="n">
        <v>0</v>
      </c>
      <c r="P662" s="9" t="n">
        <f aca="false">(O662*N662)/100</f>
        <v>0</v>
      </c>
      <c r="Q662" s="15" t="n">
        <f aca="false">(J662-L662)+P662</f>
        <v>162.090705</v>
      </c>
      <c r="R662" s="16"/>
    </row>
    <row r="663" customFormat="false" ht="13.8" hidden="false" customHeight="false" outlineLevel="0" collapsed="false">
      <c r="A663" s="9" t="s">
        <v>65</v>
      </c>
      <c r="B663" s="9" t="s">
        <v>19</v>
      </c>
      <c r="C663" s="9" t="n">
        <v>1516</v>
      </c>
      <c r="D663" s="10" t="n">
        <v>223649</v>
      </c>
      <c r="E663" s="11" t="s">
        <v>68</v>
      </c>
      <c r="F663" s="12" t="s">
        <v>25</v>
      </c>
      <c r="G663" s="12" t="s">
        <v>39</v>
      </c>
      <c r="H663" s="12" t="s">
        <v>56</v>
      </c>
      <c r="I663" s="13" t="s">
        <v>34</v>
      </c>
      <c r="J663" s="14" t="n">
        <v>193.9</v>
      </c>
      <c r="K663" s="9" t="n">
        <v>16.405</v>
      </c>
      <c r="L663" s="9" t="n">
        <f aca="false">(J663*K663)/100</f>
        <v>31.809295</v>
      </c>
      <c r="M663" s="9" t="n">
        <v>75</v>
      </c>
      <c r="N663" s="9" t="n">
        <v>70</v>
      </c>
      <c r="O663" s="14" t="n">
        <v>0</v>
      </c>
      <c r="P663" s="9" t="n">
        <f aca="false">(O663*N663)/100</f>
        <v>0</v>
      </c>
      <c r="Q663" s="15" t="n">
        <f aca="false">(J663-L663)+P663</f>
        <v>162.090705</v>
      </c>
      <c r="R663" s="16"/>
    </row>
    <row r="664" customFormat="false" ht="13.8" hidden="false" customHeight="false" outlineLevel="0" collapsed="false">
      <c r="A664" s="9" t="s">
        <v>65</v>
      </c>
      <c r="B664" s="9" t="s">
        <v>19</v>
      </c>
      <c r="C664" s="9" t="n">
        <v>1517</v>
      </c>
      <c r="D664" s="10" t="n">
        <v>223650</v>
      </c>
      <c r="E664" s="11" t="s">
        <v>68</v>
      </c>
      <c r="F664" s="12" t="s">
        <v>26</v>
      </c>
      <c r="G664" s="12" t="s">
        <v>22</v>
      </c>
      <c r="H664" s="12" t="s">
        <v>56</v>
      </c>
      <c r="I664" s="13" t="s">
        <v>34</v>
      </c>
      <c r="J664" s="14" t="n">
        <v>188</v>
      </c>
      <c r="K664" s="9" t="n">
        <v>16.405</v>
      </c>
      <c r="L664" s="9" t="n">
        <f aca="false">(J664*K664)/100</f>
        <v>30.8414</v>
      </c>
      <c r="M664" s="9" t="n">
        <v>75</v>
      </c>
      <c r="N664" s="9" t="n">
        <v>70</v>
      </c>
      <c r="O664" s="14" t="n">
        <v>0</v>
      </c>
      <c r="P664" s="9" t="n">
        <f aca="false">(O664*N664)/100</f>
        <v>0</v>
      </c>
      <c r="Q664" s="15" t="n">
        <f aca="false">(J664-L664)+P664</f>
        <v>157.1586</v>
      </c>
      <c r="R664" s="16"/>
    </row>
    <row r="665" customFormat="false" ht="13.8" hidden="false" customHeight="false" outlineLevel="0" collapsed="false">
      <c r="A665" s="9" t="s">
        <v>65</v>
      </c>
      <c r="B665" s="9" t="s">
        <v>19</v>
      </c>
      <c r="C665" s="9" t="n">
        <v>1518</v>
      </c>
      <c r="D665" s="10" t="n">
        <v>223651</v>
      </c>
      <c r="E665" s="11" t="s">
        <v>68</v>
      </c>
      <c r="F665" s="12" t="s">
        <v>26</v>
      </c>
      <c r="G665" s="12" t="s">
        <v>37</v>
      </c>
      <c r="H665" s="12" t="s">
        <v>56</v>
      </c>
      <c r="I665" s="13" t="s">
        <v>40</v>
      </c>
      <c r="J665" s="14" t="n">
        <v>94</v>
      </c>
      <c r="K665" s="9" t="n">
        <v>0</v>
      </c>
      <c r="L665" s="9" t="n">
        <f aca="false">(J665*K665)/100</f>
        <v>0</v>
      </c>
      <c r="M665" s="9" t="n">
        <v>35</v>
      </c>
      <c r="N665" s="9" t="n">
        <f aca="false">(M665-31)*2</f>
        <v>8</v>
      </c>
      <c r="O665" s="14" t="n">
        <v>0</v>
      </c>
      <c r="P665" s="9" t="n">
        <f aca="false">(O665*N665)/100</f>
        <v>0</v>
      </c>
      <c r="Q665" s="15" t="n">
        <f aca="false">(J665-L665)+P665</f>
        <v>94</v>
      </c>
      <c r="R665" s="16"/>
    </row>
    <row r="666" customFormat="false" ht="13.8" hidden="false" customHeight="false" outlineLevel="0" collapsed="false">
      <c r="A666" s="9" t="s">
        <v>65</v>
      </c>
      <c r="B666" s="9" t="s">
        <v>19</v>
      </c>
      <c r="C666" s="9" t="n">
        <v>1519</v>
      </c>
      <c r="D666" s="10" t="n">
        <v>223652</v>
      </c>
      <c r="E666" s="11" t="s">
        <v>68</v>
      </c>
      <c r="F666" s="12" t="s">
        <v>26</v>
      </c>
      <c r="G666" s="12" t="s">
        <v>38</v>
      </c>
      <c r="H666" s="12" t="s">
        <v>56</v>
      </c>
      <c r="I666" s="13" t="s">
        <v>40</v>
      </c>
      <c r="J666" s="14" t="n">
        <v>188</v>
      </c>
      <c r="K666" s="9" t="n">
        <v>0</v>
      </c>
      <c r="L666" s="9" t="n">
        <f aca="false">(J666*K666)/100</f>
        <v>0</v>
      </c>
      <c r="M666" s="9" t="n">
        <v>35</v>
      </c>
      <c r="N666" s="9" t="n">
        <f aca="false">(M666-31)*2</f>
        <v>8</v>
      </c>
      <c r="O666" s="14" t="n">
        <v>0</v>
      </c>
      <c r="P666" s="9" t="n">
        <f aca="false">(O666*N666)/100</f>
        <v>0</v>
      </c>
      <c r="Q666" s="15" t="n">
        <f aca="false">(J666-L666)+P666</f>
        <v>188</v>
      </c>
      <c r="R666" s="16"/>
    </row>
    <row r="667" customFormat="false" ht="13.8" hidden="false" customHeight="false" outlineLevel="0" collapsed="false">
      <c r="A667" s="9" t="s">
        <v>65</v>
      </c>
      <c r="B667" s="9" t="s">
        <v>19</v>
      </c>
      <c r="C667" s="9" t="n">
        <v>1520</v>
      </c>
      <c r="D667" s="10" t="n">
        <v>223653</v>
      </c>
      <c r="E667" s="11" t="s">
        <v>68</v>
      </c>
      <c r="F667" s="12" t="s">
        <v>26</v>
      </c>
      <c r="G667" s="12" t="s">
        <v>39</v>
      </c>
      <c r="H667" s="12" t="s">
        <v>56</v>
      </c>
      <c r="I667" s="13" t="s">
        <v>40</v>
      </c>
      <c r="J667" s="14" t="n">
        <v>188</v>
      </c>
      <c r="K667" s="9" t="n">
        <v>0</v>
      </c>
      <c r="L667" s="9" t="n">
        <f aca="false">(J667*K667)/100</f>
        <v>0</v>
      </c>
      <c r="M667" s="9" t="n">
        <v>35</v>
      </c>
      <c r="N667" s="9" t="n">
        <f aca="false">(M667-31)*2</f>
        <v>8</v>
      </c>
      <c r="O667" s="14" t="n">
        <v>0</v>
      </c>
      <c r="P667" s="9" t="n">
        <f aca="false">(O667*N667)/100</f>
        <v>0</v>
      </c>
      <c r="Q667" s="15" t="n">
        <f aca="false">(J667-L667)+P667</f>
        <v>188</v>
      </c>
      <c r="R667" s="16"/>
    </row>
    <row r="668" customFormat="false" ht="13.8" hidden="false" customHeight="false" outlineLevel="0" collapsed="false">
      <c r="A668" s="9" t="s">
        <v>65</v>
      </c>
      <c r="B668" s="9" t="s">
        <v>19</v>
      </c>
      <c r="C668" s="9" t="n">
        <v>1521</v>
      </c>
      <c r="D668" s="10" t="n">
        <v>223654</v>
      </c>
      <c r="E668" s="11" t="s">
        <v>69</v>
      </c>
      <c r="F668" s="12" t="s">
        <v>43</v>
      </c>
      <c r="G668" s="12" t="s">
        <v>22</v>
      </c>
      <c r="H668" s="12" t="s">
        <v>23</v>
      </c>
      <c r="I668" s="13" t="s">
        <v>40</v>
      </c>
      <c r="J668" s="14" t="n">
        <v>436.8</v>
      </c>
      <c r="K668" s="9" t="n">
        <v>0</v>
      </c>
      <c r="L668" s="9" t="n">
        <f aca="false">(J668*K668)/100</f>
        <v>0</v>
      </c>
      <c r="M668" s="9" t="n">
        <v>35</v>
      </c>
      <c r="N668" s="9" t="n">
        <f aca="false">(M668-31)*2</f>
        <v>8</v>
      </c>
      <c r="O668" s="14" t="n">
        <v>237</v>
      </c>
      <c r="P668" s="9" t="n">
        <f aca="false">(O668*N668)/100</f>
        <v>18.96</v>
      </c>
      <c r="Q668" s="15" t="n">
        <f aca="false">(J668-L668)+P668</f>
        <v>455.76</v>
      </c>
      <c r="R668" s="16"/>
    </row>
    <row r="669" customFormat="false" ht="13.8" hidden="false" customHeight="false" outlineLevel="0" collapsed="false">
      <c r="A669" s="9" t="s">
        <v>65</v>
      </c>
      <c r="B669" s="9" t="s">
        <v>19</v>
      </c>
      <c r="C669" s="9" t="n">
        <v>1522</v>
      </c>
      <c r="D669" s="10" t="n">
        <v>223655</v>
      </c>
      <c r="E669" s="11" t="s">
        <v>69</v>
      </c>
      <c r="F669" s="12" t="s">
        <v>43</v>
      </c>
      <c r="G669" s="12" t="s">
        <v>37</v>
      </c>
      <c r="H669" s="12" t="s">
        <v>23</v>
      </c>
      <c r="I669" s="13" t="s">
        <v>40</v>
      </c>
      <c r="J669" s="14" t="n">
        <v>239.65</v>
      </c>
      <c r="K669" s="9" t="n">
        <v>0</v>
      </c>
      <c r="L669" s="9" t="n">
        <f aca="false">(J669*K669)/100</f>
        <v>0</v>
      </c>
      <c r="M669" s="9" t="n">
        <v>35</v>
      </c>
      <c r="N669" s="9" t="n">
        <f aca="false">(M669-31)*2</f>
        <v>8</v>
      </c>
      <c r="O669" s="14" t="n">
        <v>139</v>
      </c>
      <c r="P669" s="9" t="n">
        <f aca="false">(O669*N669)/100</f>
        <v>11.12</v>
      </c>
      <c r="Q669" s="15" t="n">
        <f aca="false">(J669-L669)+P669</f>
        <v>250.77</v>
      </c>
      <c r="R669" s="16"/>
    </row>
    <row r="670" customFormat="false" ht="13.8" hidden="false" customHeight="false" outlineLevel="0" collapsed="false">
      <c r="A670" s="9" t="s">
        <v>65</v>
      </c>
      <c r="B670" s="9" t="s">
        <v>19</v>
      </c>
      <c r="C670" s="9" t="n">
        <v>1523</v>
      </c>
      <c r="D670" s="10" t="n">
        <v>223656</v>
      </c>
      <c r="E670" s="11" t="s">
        <v>69</v>
      </c>
      <c r="F670" s="12" t="s">
        <v>43</v>
      </c>
      <c r="G670" s="12" t="s">
        <v>38</v>
      </c>
      <c r="H670" s="12" t="s">
        <v>23</v>
      </c>
      <c r="I670" s="13" t="s">
        <v>40</v>
      </c>
      <c r="J670" s="14" t="n">
        <v>479.3</v>
      </c>
      <c r="K670" s="9" t="n">
        <v>0</v>
      </c>
      <c r="L670" s="9" t="n">
        <f aca="false">(J670*K670)/100</f>
        <v>0</v>
      </c>
      <c r="M670" s="9" t="n">
        <v>65</v>
      </c>
      <c r="N670" s="9" t="n">
        <f aca="false">(M670-31)*2</f>
        <v>68</v>
      </c>
      <c r="O670" s="14" t="n">
        <v>279</v>
      </c>
      <c r="P670" s="9" t="n">
        <f aca="false">(O670*N670)/100</f>
        <v>189.72</v>
      </c>
      <c r="Q670" s="15" t="n">
        <f aca="false">(J670-L670)+P670</f>
        <v>669.02</v>
      </c>
      <c r="R670" s="16"/>
    </row>
    <row r="671" customFormat="false" ht="13.8" hidden="false" customHeight="false" outlineLevel="0" collapsed="false">
      <c r="A671" s="9" t="s">
        <v>65</v>
      </c>
      <c r="B671" s="9" t="s">
        <v>19</v>
      </c>
      <c r="C671" s="9" t="n">
        <v>1524</v>
      </c>
      <c r="D671" s="10" t="n">
        <v>223657</v>
      </c>
      <c r="E671" s="11" t="s">
        <v>69</v>
      </c>
      <c r="F671" s="12" t="s">
        <v>43</v>
      </c>
      <c r="G671" s="12" t="s">
        <v>39</v>
      </c>
      <c r="H671" s="12" t="s">
        <v>23</v>
      </c>
      <c r="I671" s="13" t="s">
        <v>40</v>
      </c>
      <c r="J671" s="14" t="n">
        <v>479.3</v>
      </c>
      <c r="K671" s="9" t="n">
        <v>0</v>
      </c>
      <c r="L671" s="9" t="n">
        <f aca="false">(J671*K671)/100</f>
        <v>0</v>
      </c>
      <c r="M671" s="9" t="n">
        <v>65</v>
      </c>
      <c r="N671" s="9" t="n">
        <f aca="false">(M671-31)*2</f>
        <v>68</v>
      </c>
      <c r="O671" s="14" t="n">
        <v>279</v>
      </c>
      <c r="P671" s="9" t="n">
        <f aca="false">(O671*N671)/100</f>
        <v>189.72</v>
      </c>
      <c r="Q671" s="15" t="n">
        <f aca="false">(J671-L671)+P671</f>
        <v>669.02</v>
      </c>
      <c r="R671" s="16"/>
    </row>
    <row r="672" customFormat="false" ht="13.8" hidden="false" customHeight="false" outlineLevel="0" collapsed="false">
      <c r="A672" s="9" t="s">
        <v>65</v>
      </c>
      <c r="B672" s="9" t="s">
        <v>19</v>
      </c>
      <c r="C672" s="9" t="n">
        <v>1525</v>
      </c>
      <c r="D672" s="10" t="n">
        <v>223658</v>
      </c>
      <c r="E672" s="11" t="s">
        <v>69</v>
      </c>
      <c r="F672" s="12" t="s">
        <v>44</v>
      </c>
      <c r="G672" s="12" t="s">
        <v>22</v>
      </c>
      <c r="H672" s="12" t="s">
        <v>23</v>
      </c>
      <c r="I672" s="13" t="s">
        <v>40</v>
      </c>
      <c r="J672" s="14" t="n">
        <v>436.8</v>
      </c>
      <c r="K672" s="9" t="n">
        <v>0</v>
      </c>
      <c r="L672" s="9" t="n">
        <f aca="false">(J672*K672)/100</f>
        <v>0</v>
      </c>
      <c r="M672" s="9" t="n">
        <v>65</v>
      </c>
      <c r="N672" s="9" t="n">
        <f aca="false">(M672-31)*2</f>
        <v>68</v>
      </c>
      <c r="O672" s="14" t="n">
        <v>237</v>
      </c>
      <c r="P672" s="9" t="n">
        <f aca="false">(O672*N672)/100</f>
        <v>161.16</v>
      </c>
      <c r="Q672" s="15" t="n">
        <f aca="false">(J672-L672)+P672</f>
        <v>597.96</v>
      </c>
      <c r="R672" s="16"/>
    </row>
    <row r="673" customFormat="false" ht="13.8" hidden="false" customHeight="false" outlineLevel="0" collapsed="false">
      <c r="A673" s="9" t="s">
        <v>65</v>
      </c>
      <c r="B673" s="9" t="s">
        <v>19</v>
      </c>
      <c r="C673" s="9" t="n">
        <v>1526</v>
      </c>
      <c r="D673" s="10" t="n">
        <v>223659</v>
      </c>
      <c r="E673" s="11" t="s">
        <v>69</v>
      </c>
      <c r="F673" s="12" t="s">
        <v>44</v>
      </c>
      <c r="G673" s="12" t="s">
        <v>37</v>
      </c>
      <c r="H673" s="12" t="s">
        <v>23</v>
      </c>
      <c r="I673" s="13" t="s">
        <v>40</v>
      </c>
      <c r="J673" s="14" t="n">
        <v>239.65</v>
      </c>
      <c r="K673" s="9" t="n">
        <v>0</v>
      </c>
      <c r="L673" s="9" t="n">
        <f aca="false">(J673*K673)/100</f>
        <v>0</v>
      </c>
      <c r="M673" s="9" t="n">
        <v>65</v>
      </c>
      <c r="N673" s="9" t="n">
        <f aca="false">(M673-31)*2</f>
        <v>68</v>
      </c>
      <c r="O673" s="14" t="n">
        <v>139</v>
      </c>
      <c r="P673" s="9" t="n">
        <f aca="false">(O673*N673)/100</f>
        <v>94.52</v>
      </c>
      <c r="Q673" s="15" t="n">
        <f aca="false">(J673-L673)+P673</f>
        <v>334.17</v>
      </c>
      <c r="R673" s="16"/>
    </row>
    <row r="674" customFormat="false" ht="13.8" hidden="false" customHeight="false" outlineLevel="0" collapsed="false">
      <c r="A674" s="9" t="s">
        <v>65</v>
      </c>
      <c r="B674" s="9" t="s">
        <v>19</v>
      </c>
      <c r="C674" s="9" t="n">
        <v>1527</v>
      </c>
      <c r="D674" s="10" t="n">
        <v>223660</v>
      </c>
      <c r="E674" s="11" t="s">
        <v>69</v>
      </c>
      <c r="F674" s="12" t="s">
        <v>44</v>
      </c>
      <c r="G674" s="12" t="s">
        <v>38</v>
      </c>
      <c r="H674" s="12" t="s">
        <v>23</v>
      </c>
      <c r="I674" s="13" t="s">
        <v>40</v>
      </c>
      <c r="J674" s="14" t="n">
        <v>479.3</v>
      </c>
      <c r="K674" s="9" t="n">
        <v>0</v>
      </c>
      <c r="L674" s="9" t="n">
        <f aca="false">(J674*K674)/100</f>
        <v>0</v>
      </c>
      <c r="M674" s="9" t="n">
        <v>65</v>
      </c>
      <c r="N674" s="9" t="n">
        <f aca="false">(M674-31)*2</f>
        <v>68</v>
      </c>
      <c r="O674" s="14" t="n">
        <v>279</v>
      </c>
      <c r="P674" s="9" t="n">
        <f aca="false">(O674*N674)/100</f>
        <v>189.72</v>
      </c>
      <c r="Q674" s="15" t="n">
        <f aca="false">(J674-L674)+P674</f>
        <v>669.02</v>
      </c>
      <c r="R674" s="16"/>
    </row>
    <row r="675" customFormat="false" ht="13.8" hidden="false" customHeight="false" outlineLevel="0" collapsed="false">
      <c r="A675" s="9" t="s">
        <v>65</v>
      </c>
      <c r="B675" s="9" t="s">
        <v>19</v>
      </c>
      <c r="C675" s="9" t="n">
        <v>1528</v>
      </c>
      <c r="D675" s="10" t="n">
        <v>223661</v>
      </c>
      <c r="E675" s="11" t="s">
        <v>69</v>
      </c>
      <c r="F675" s="12" t="s">
        <v>44</v>
      </c>
      <c r="G675" s="12" t="s">
        <v>39</v>
      </c>
      <c r="H675" s="12" t="s">
        <v>23</v>
      </c>
      <c r="I675" s="13" t="s">
        <v>40</v>
      </c>
      <c r="J675" s="14" t="n">
        <v>479.3</v>
      </c>
      <c r="K675" s="9" t="n">
        <v>0</v>
      </c>
      <c r="L675" s="9" t="n">
        <f aca="false">(J675*K675)/100</f>
        <v>0</v>
      </c>
      <c r="M675" s="9" t="n">
        <v>75</v>
      </c>
      <c r="N675" s="9" t="n">
        <v>70</v>
      </c>
      <c r="O675" s="14" t="n">
        <v>279</v>
      </c>
      <c r="P675" s="9" t="n">
        <f aca="false">(O675*N675)/100</f>
        <v>195.3</v>
      </c>
      <c r="Q675" s="15" t="n">
        <f aca="false">(J675-L675)+P675</f>
        <v>674.6</v>
      </c>
      <c r="R675" s="16"/>
    </row>
    <row r="676" customFormat="false" ht="13.8" hidden="false" customHeight="false" outlineLevel="0" collapsed="false">
      <c r="A676" s="9" t="s">
        <v>65</v>
      </c>
      <c r="B676" s="9" t="s">
        <v>19</v>
      </c>
      <c r="C676" s="9" t="n">
        <v>1529</v>
      </c>
      <c r="D676" s="10" t="n">
        <v>223662</v>
      </c>
      <c r="E676" s="11" t="s">
        <v>69</v>
      </c>
      <c r="F676" s="12" t="s">
        <v>30</v>
      </c>
      <c r="G676" s="12" t="s">
        <v>22</v>
      </c>
      <c r="H676" s="12" t="s">
        <v>23</v>
      </c>
      <c r="I676" s="13" t="s">
        <v>40</v>
      </c>
      <c r="J676" s="14" t="n">
        <v>329.9</v>
      </c>
      <c r="K676" s="9" t="n">
        <v>0</v>
      </c>
      <c r="L676" s="9" t="n">
        <f aca="false">(J676*K676)/100</f>
        <v>0</v>
      </c>
      <c r="M676" s="9" t="n">
        <v>75</v>
      </c>
      <c r="N676" s="9" t="n">
        <v>7</v>
      </c>
      <c r="O676" s="14" t="n">
        <v>163</v>
      </c>
      <c r="P676" s="9" t="n">
        <f aca="false">(O676*N676)/100</f>
        <v>11.41</v>
      </c>
      <c r="Q676" s="15" t="n">
        <f aca="false">(J676-L676)+P676</f>
        <v>341.31</v>
      </c>
      <c r="R676" s="16"/>
    </row>
    <row r="677" customFormat="false" ht="13.8" hidden="false" customHeight="false" outlineLevel="0" collapsed="false">
      <c r="A677" s="9" t="s">
        <v>65</v>
      </c>
      <c r="B677" s="9" t="s">
        <v>19</v>
      </c>
      <c r="C677" s="9" t="n">
        <v>1530</v>
      </c>
      <c r="D677" s="10" t="n">
        <v>223663</v>
      </c>
      <c r="E677" s="11" t="s">
        <v>69</v>
      </c>
      <c r="F677" s="12" t="s">
        <v>30</v>
      </c>
      <c r="G677" s="12" t="s">
        <v>37</v>
      </c>
      <c r="H677" s="12" t="s">
        <v>23</v>
      </c>
      <c r="I677" s="13" t="s">
        <v>40</v>
      </c>
      <c r="J677" s="14" t="n">
        <v>179.05</v>
      </c>
      <c r="K677" s="9" t="n">
        <v>0</v>
      </c>
      <c r="L677" s="9" t="n">
        <f aca="false">(J677*K677)/100</f>
        <v>0</v>
      </c>
      <c r="M677" s="9" t="n">
        <v>75</v>
      </c>
      <c r="N677" s="9" t="n">
        <v>70</v>
      </c>
      <c r="O677" s="14" t="n">
        <v>96</v>
      </c>
      <c r="P677" s="9" t="n">
        <f aca="false">(O677*N677)/100</f>
        <v>67.2</v>
      </c>
      <c r="Q677" s="15" t="n">
        <f aca="false">(J677-L677)+P677</f>
        <v>246.25</v>
      </c>
      <c r="R677" s="16"/>
    </row>
    <row r="678" customFormat="false" ht="13.8" hidden="false" customHeight="false" outlineLevel="0" collapsed="false">
      <c r="A678" s="9" t="s">
        <v>65</v>
      </c>
      <c r="B678" s="9" t="s">
        <v>19</v>
      </c>
      <c r="C678" s="9" t="n">
        <v>1531</v>
      </c>
      <c r="D678" s="10" t="n">
        <v>223664</v>
      </c>
      <c r="E678" s="11" t="s">
        <v>69</v>
      </c>
      <c r="F678" s="12" t="s">
        <v>30</v>
      </c>
      <c r="G678" s="12" t="s">
        <v>38</v>
      </c>
      <c r="H678" s="12" t="s">
        <v>23</v>
      </c>
      <c r="I678" s="13" t="s">
        <v>40</v>
      </c>
      <c r="J678" s="14" t="n">
        <v>358.1</v>
      </c>
      <c r="K678" s="9" t="n">
        <v>0</v>
      </c>
      <c r="L678" s="9" t="n">
        <f aca="false">(J678*K678)/100</f>
        <v>0</v>
      </c>
      <c r="M678" s="9" t="n">
        <v>75</v>
      </c>
      <c r="N678" s="9" t="n">
        <v>70</v>
      </c>
      <c r="O678" s="14" t="n">
        <v>192</v>
      </c>
      <c r="P678" s="9" t="n">
        <f aca="false">(O678*N678)/100</f>
        <v>134.4</v>
      </c>
      <c r="Q678" s="15" t="n">
        <f aca="false">(J678-L678)+P678</f>
        <v>492.5</v>
      </c>
      <c r="R678" s="16"/>
    </row>
    <row r="679" customFormat="false" ht="13.8" hidden="false" customHeight="false" outlineLevel="0" collapsed="false">
      <c r="A679" s="9" t="s">
        <v>65</v>
      </c>
      <c r="B679" s="9" t="s">
        <v>19</v>
      </c>
      <c r="C679" s="9" t="n">
        <v>1532</v>
      </c>
      <c r="D679" s="10" t="n">
        <v>223665</v>
      </c>
      <c r="E679" s="11" t="s">
        <v>69</v>
      </c>
      <c r="F679" s="12" t="s">
        <v>30</v>
      </c>
      <c r="G679" s="12" t="s">
        <v>39</v>
      </c>
      <c r="H679" s="12" t="s">
        <v>23</v>
      </c>
      <c r="I679" s="13" t="s">
        <v>40</v>
      </c>
      <c r="J679" s="14" t="n">
        <v>358.1</v>
      </c>
      <c r="K679" s="9" t="n">
        <v>0</v>
      </c>
      <c r="L679" s="9" t="n">
        <f aca="false">(J679*K679)/100</f>
        <v>0</v>
      </c>
      <c r="M679" s="9" t="n">
        <v>75</v>
      </c>
      <c r="N679" s="9" t="n">
        <v>70</v>
      </c>
      <c r="O679" s="14" t="n">
        <v>192</v>
      </c>
      <c r="P679" s="9" t="n">
        <f aca="false">(O679*N679)/100</f>
        <v>134.4</v>
      </c>
      <c r="Q679" s="15" t="n">
        <f aca="false">(J679-L679)+P679</f>
        <v>492.5</v>
      </c>
      <c r="R679" s="16"/>
    </row>
    <row r="680" customFormat="false" ht="13.8" hidden="false" customHeight="false" outlineLevel="0" collapsed="false">
      <c r="A680" s="9" t="s">
        <v>65</v>
      </c>
      <c r="B680" s="9" t="s">
        <v>19</v>
      </c>
      <c r="C680" s="9" t="n">
        <v>1533</v>
      </c>
      <c r="D680" s="10" t="n">
        <v>223666</v>
      </c>
      <c r="E680" s="11" t="s">
        <v>69</v>
      </c>
      <c r="F680" s="12" t="s">
        <v>31</v>
      </c>
      <c r="G680" s="12" t="s">
        <v>22</v>
      </c>
      <c r="H680" s="12" t="s">
        <v>23</v>
      </c>
      <c r="I680" s="13" t="s">
        <v>40</v>
      </c>
      <c r="J680" s="14" t="n">
        <v>438.8</v>
      </c>
      <c r="K680" s="9" t="n">
        <v>0</v>
      </c>
      <c r="L680" s="9" t="n">
        <f aca="false">(J680*K680)/100</f>
        <v>0</v>
      </c>
      <c r="M680" s="9" t="n">
        <v>75</v>
      </c>
      <c r="N680" s="9" t="n">
        <v>70</v>
      </c>
      <c r="O680" s="14" t="n">
        <v>254</v>
      </c>
      <c r="P680" s="9" t="n">
        <f aca="false">(O680*N680)/100</f>
        <v>177.8</v>
      </c>
      <c r="Q680" s="15" t="n">
        <f aca="false">(J680-L680)+P680</f>
        <v>616.6</v>
      </c>
      <c r="R680" s="16"/>
    </row>
    <row r="681" customFormat="false" ht="13.8" hidden="false" customHeight="false" outlineLevel="0" collapsed="false">
      <c r="A681" s="9" t="s">
        <v>65</v>
      </c>
      <c r="B681" s="9" t="s">
        <v>19</v>
      </c>
      <c r="C681" s="9" t="n">
        <v>1534</v>
      </c>
      <c r="D681" s="10" t="n">
        <v>223667</v>
      </c>
      <c r="E681" s="11" t="s">
        <v>69</v>
      </c>
      <c r="F681" s="12" t="s">
        <v>31</v>
      </c>
      <c r="G681" s="12" t="s">
        <v>37</v>
      </c>
      <c r="H681" s="12" t="s">
        <v>23</v>
      </c>
      <c r="I681" s="13" t="s">
        <v>41</v>
      </c>
      <c r="J681" s="14" t="n">
        <v>241.05</v>
      </c>
      <c r="K681" s="9" t="n">
        <v>24.608</v>
      </c>
      <c r="L681" s="9" t="n">
        <f aca="false">(J681*K681)/100</f>
        <v>59.317584</v>
      </c>
      <c r="M681" s="9" t="n">
        <v>35</v>
      </c>
      <c r="N681" s="9" t="n">
        <f aca="false">(M681-31)*2</f>
        <v>8</v>
      </c>
      <c r="O681" s="14" t="n">
        <v>149</v>
      </c>
      <c r="P681" s="9" t="n">
        <f aca="false">(O681*N681)/100</f>
        <v>11.92</v>
      </c>
      <c r="Q681" s="15" t="n">
        <f aca="false">(J681-L681)+P681</f>
        <v>193.652416</v>
      </c>
      <c r="R681" s="16"/>
    </row>
    <row r="682" customFormat="false" ht="13.8" hidden="false" customHeight="false" outlineLevel="0" collapsed="false">
      <c r="A682" s="9" t="s">
        <v>65</v>
      </c>
      <c r="B682" s="9" t="s">
        <v>19</v>
      </c>
      <c r="C682" s="9" t="n">
        <v>1535</v>
      </c>
      <c r="D682" s="10" t="n">
        <v>223668</v>
      </c>
      <c r="E682" s="11" t="s">
        <v>69</v>
      </c>
      <c r="F682" s="12" t="s">
        <v>31</v>
      </c>
      <c r="G682" s="12" t="s">
        <v>38</v>
      </c>
      <c r="H682" s="12" t="s">
        <v>23</v>
      </c>
      <c r="I682" s="13" t="s">
        <v>41</v>
      </c>
      <c r="J682" s="14" t="n">
        <v>482.1</v>
      </c>
      <c r="K682" s="9" t="n">
        <v>24.608</v>
      </c>
      <c r="L682" s="9" t="n">
        <f aca="false">(J682*K682)/100</f>
        <v>118.635168</v>
      </c>
      <c r="M682" s="9" t="n">
        <v>35</v>
      </c>
      <c r="N682" s="9" t="n">
        <f aca="false">(M682-31)*2</f>
        <v>8</v>
      </c>
      <c r="O682" s="14" t="n">
        <v>299</v>
      </c>
      <c r="P682" s="9" t="n">
        <f aca="false">(O682*N682)/100</f>
        <v>23.92</v>
      </c>
      <c r="Q682" s="15" t="n">
        <f aca="false">(J682-L682)+P682</f>
        <v>387.384832</v>
      </c>
      <c r="R682" s="16"/>
    </row>
    <row r="683" customFormat="false" ht="13.8" hidden="false" customHeight="false" outlineLevel="0" collapsed="false">
      <c r="A683" s="9" t="s">
        <v>65</v>
      </c>
      <c r="B683" s="9" t="s">
        <v>19</v>
      </c>
      <c r="C683" s="9" t="n">
        <v>1536</v>
      </c>
      <c r="D683" s="10" t="n">
        <v>223669</v>
      </c>
      <c r="E683" s="11" t="s">
        <v>69</v>
      </c>
      <c r="F683" s="12" t="s">
        <v>31</v>
      </c>
      <c r="G683" s="12" t="s">
        <v>39</v>
      </c>
      <c r="H683" s="12" t="s">
        <v>23</v>
      </c>
      <c r="I683" s="13" t="s">
        <v>41</v>
      </c>
      <c r="J683" s="14" t="n">
        <v>482.1</v>
      </c>
      <c r="K683" s="9" t="n">
        <v>24.608</v>
      </c>
      <c r="L683" s="9" t="n">
        <f aca="false">(J683*K683)/100</f>
        <v>118.635168</v>
      </c>
      <c r="M683" s="9" t="n">
        <v>35</v>
      </c>
      <c r="N683" s="9" t="n">
        <f aca="false">(M683-31)*2</f>
        <v>8</v>
      </c>
      <c r="O683" s="14" t="n">
        <v>299</v>
      </c>
      <c r="P683" s="9" t="n">
        <f aca="false">(O683*N683)/100</f>
        <v>23.92</v>
      </c>
      <c r="Q683" s="15" t="n">
        <f aca="false">(J683-L683)+P683</f>
        <v>387.384832</v>
      </c>
      <c r="R683" s="16"/>
    </row>
    <row r="684" customFormat="false" ht="13.8" hidden="false" customHeight="false" outlineLevel="0" collapsed="false">
      <c r="A684" s="9" t="s">
        <v>65</v>
      </c>
      <c r="B684" s="9" t="s">
        <v>19</v>
      </c>
      <c r="C684" s="9" t="n">
        <v>1537</v>
      </c>
      <c r="D684" s="10" t="n">
        <v>223670</v>
      </c>
      <c r="E684" s="11" t="s">
        <v>69</v>
      </c>
      <c r="F684" s="12" t="s">
        <v>32</v>
      </c>
      <c r="G684" s="12" t="s">
        <v>22</v>
      </c>
      <c r="H684" s="12" t="s">
        <v>23</v>
      </c>
      <c r="I684" s="13" t="s">
        <v>41</v>
      </c>
      <c r="J684" s="14" t="n">
        <v>425.6</v>
      </c>
      <c r="K684" s="9" t="n">
        <v>24.608</v>
      </c>
      <c r="L684" s="9" t="n">
        <f aca="false">(J684*K684)/100</f>
        <v>104.731648</v>
      </c>
      <c r="M684" s="9" t="n">
        <v>35</v>
      </c>
      <c r="N684" s="9" t="n">
        <f aca="false">(M684-31)*2</f>
        <v>8</v>
      </c>
      <c r="O684" s="14" t="n">
        <v>233</v>
      </c>
      <c r="P684" s="9" t="n">
        <f aca="false">(O684*N684)/100</f>
        <v>18.64</v>
      </c>
      <c r="Q684" s="15" t="n">
        <f aca="false">(J684-L684)+P684</f>
        <v>339.508352</v>
      </c>
      <c r="R684" s="16"/>
    </row>
    <row r="685" customFormat="false" ht="13.8" hidden="false" customHeight="false" outlineLevel="0" collapsed="false">
      <c r="A685" s="9" t="s">
        <v>65</v>
      </c>
      <c r="B685" s="9" t="s">
        <v>19</v>
      </c>
      <c r="C685" s="9" t="n">
        <v>1538</v>
      </c>
      <c r="D685" s="10" t="n">
        <v>223671</v>
      </c>
      <c r="E685" s="11" t="s">
        <v>69</v>
      </c>
      <c r="F685" s="12" t="s">
        <v>32</v>
      </c>
      <c r="G685" s="12" t="s">
        <v>37</v>
      </c>
      <c r="H685" s="12" t="s">
        <v>23</v>
      </c>
      <c r="I685" s="13" t="s">
        <v>41</v>
      </c>
      <c r="J685" s="14" t="n">
        <v>233</v>
      </c>
      <c r="K685" s="9" t="n">
        <v>24.608</v>
      </c>
      <c r="L685" s="9" t="n">
        <f aca="false">(J685*K685)/100</f>
        <v>57.33664</v>
      </c>
      <c r="M685" s="9" t="n">
        <v>35</v>
      </c>
      <c r="N685" s="9" t="n">
        <f aca="false">(M685-31)*2</f>
        <v>8</v>
      </c>
      <c r="O685" s="14" t="n">
        <v>137</v>
      </c>
      <c r="P685" s="9" t="n">
        <f aca="false">(O685*N685)/100</f>
        <v>10.96</v>
      </c>
      <c r="Q685" s="15" t="n">
        <f aca="false">(J685-L685)+P685</f>
        <v>186.62336</v>
      </c>
      <c r="R685" s="16"/>
    </row>
    <row r="686" customFormat="false" ht="13.8" hidden="false" customHeight="false" outlineLevel="0" collapsed="false">
      <c r="A686" s="9" t="s">
        <v>65</v>
      </c>
      <c r="B686" s="9" t="s">
        <v>19</v>
      </c>
      <c r="C686" s="9" t="n">
        <v>1539</v>
      </c>
      <c r="D686" s="10" t="n">
        <v>223672</v>
      </c>
      <c r="E686" s="11" t="s">
        <v>69</v>
      </c>
      <c r="F686" s="12" t="s">
        <v>32</v>
      </c>
      <c r="G686" s="12" t="s">
        <v>38</v>
      </c>
      <c r="H686" s="12" t="s">
        <v>23</v>
      </c>
      <c r="I686" s="13" t="s">
        <v>41</v>
      </c>
      <c r="J686" s="14" t="n">
        <v>466</v>
      </c>
      <c r="K686" s="9" t="n">
        <v>28.71</v>
      </c>
      <c r="L686" s="9" t="n">
        <f aca="false">(J686*K686)/100</f>
        <v>133.7886</v>
      </c>
      <c r="M686" s="9" t="n">
        <v>65</v>
      </c>
      <c r="N686" s="9" t="n">
        <f aca="false">(M686-31)*2</f>
        <v>68</v>
      </c>
      <c r="O686" s="14" t="n">
        <v>275</v>
      </c>
      <c r="P686" s="9" t="n">
        <f aca="false">(O686*N686)/100</f>
        <v>187</v>
      </c>
      <c r="Q686" s="15" t="n">
        <f aca="false">(J686-L686)+P686</f>
        <v>519.2114</v>
      </c>
      <c r="R686" s="16"/>
    </row>
    <row r="687" customFormat="false" ht="13.8" hidden="false" customHeight="false" outlineLevel="0" collapsed="false">
      <c r="A687" s="9" t="s">
        <v>65</v>
      </c>
      <c r="B687" s="9" t="s">
        <v>19</v>
      </c>
      <c r="C687" s="9" t="n">
        <v>1540</v>
      </c>
      <c r="D687" s="10" t="n">
        <v>223673</v>
      </c>
      <c r="E687" s="11" t="s">
        <v>69</v>
      </c>
      <c r="F687" s="12" t="s">
        <v>32</v>
      </c>
      <c r="G687" s="12" t="s">
        <v>39</v>
      </c>
      <c r="H687" s="12" t="s">
        <v>23</v>
      </c>
      <c r="I687" s="13" t="s">
        <v>41</v>
      </c>
      <c r="J687" s="14" t="n">
        <v>466</v>
      </c>
      <c r="K687" s="9" t="n">
        <v>28.71</v>
      </c>
      <c r="L687" s="9" t="n">
        <f aca="false">(J687*K687)/100</f>
        <v>133.7886</v>
      </c>
      <c r="M687" s="9" t="n">
        <v>65</v>
      </c>
      <c r="N687" s="9" t="n">
        <f aca="false">(M687-31)*2</f>
        <v>68</v>
      </c>
      <c r="O687" s="14" t="n">
        <v>275</v>
      </c>
      <c r="P687" s="9" t="n">
        <f aca="false">(O687*N687)/100</f>
        <v>187</v>
      </c>
      <c r="Q687" s="15" t="n">
        <f aca="false">(J687-L687)+P687</f>
        <v>519.2114</v>
      </c>
      <c r="R687" s="16"/>
    </row>
    <row r="688" customFormat="false" ht="13.8" hidden="false" customHeight="false" outlineLevel="0" collapsed="false">
      <c r="A688" s="9" t="s">
        <v>65</v>
      </c>
      <c r="B688" s="9" t="s">
        <v>19</v>
      </c>
      <c r="C688" s="9" t="n">
        <v>1541</v>
      </c>
      <c r="D688" s="10" t="n">
        <v>223674</v>
      </c>
      <c r="E688" s="11" t="s">
        <v>69</v>
      </c>
      <c r="F688" s="12" t="s">
        <v>21</v>
      </c>
      <c r="G688" s="12" t="s">
        <v>22</v>
      </c>
      <c r="H688" s="12" t="s">
        <v>23</v>
      </c>
      <c r="I688" s="13" t="s">
        <v>41</v>
      </c>
      <c r="J688" s="14" t="n">
        <v>421.8</v>
      </c>
      <c r="K688" s="9" t="n">
        <v>28.71</v>
      </c>
      <c r="L688" s="9" t="n">
        <f aca="false">(J688*K688)/100</f>
        <v>121.09878</v>
      </c>
      <c r="M688" s="9" t="n">
        <v>65</v>
      </c>
      <c r="N688" s="9" t="n">
        <f aca="false">(M688-31)*2</f>
        <v>68</v>
      </c>
      <c r="O688" s="14" t="n">
        <v>248</v>
      </c>
      <c r="P688" s="9" t="n">
        <f aca="false">(O688*N688)/100</f>
        <v>168.64</v>
      </c>
      <c r="Q688" s="15" t="n">
        <f aca="false">(J688-L688)+P688</f>
        <v>469.34122</v>
      </c>
      <c r="R688" s="16"/>
    </row>
    <row r="689" customFormat="false" ht="13.8" hidden="false" customHeight="false" outlineLevel="0" collapsed="false">
      <c r="A689" s="9" t="s">
        <v>65</v>
      </c>
      <c r="B689" s="9" t="s">
        <v>19</v>
      </c>
      <c r="C689" s="9" t="n">
        <v>1542</v>
      </c>
      <c r="D689" s="10" t="n">
        <v>223675</v>
      </c>
      <c r="E689" s="11" t="s">
        <v>69</v>
      </c>
      <c r="F689" s="12" t="s">
        <v>21</v>
      </c>
      <c r="G689" s="12" t="s">
        <v>37</v>
      </c>
      <c r="H689" s="12" t="s">
        <v>23</v>
      </c>
      <c r="I689" s="13" t="s">
        <v>41</v>
      </c>
      <c r="J689" s="14" t="n">
        <v>231.9</v>
      </c>
      <c r="K689" s="9" t="n">
        <v>28.71</v>
      </c>
      <c r="L689" s="9" t="n">
        <f aca="false">(J689*K689)/100</f>
        <v>66.57849</v>
      </c>
      <c r="M689" s="9" t="n">
        <v>65</v>
      </c>
      <c r="N689" s="9" t="n">
        <f aca="false">(M689-31)*2</f>
        <v>68</v>
      </c>
      <c r="O689" s="14" t="n">
        <v>146</v>
      </c>
      <c r="P689" s="9" t="n">
        <f aca="false">(O689*N689)/100</f>
        <v>99.28</v>
      </c>
      <c r="Q689" s="15" t="n">
        <f aca="false">(J689-L689)+P689</f>
        <v>264.60151</v>
      </c>
      <c r="R689" s="16"/>
    </row>
    <row r="690" customFormat="false" ht="13.8" hidden="false" customHeight="false" outlineLevel="0" collapsed="false">
      <c r="A690" s="9" t="s">
        <v>65</v>
      </c>
      <c r="B690" s="9" t="s">
        <v>19</v>
      </c>
      <c r="C690" s="9" t="n">
        <v>1543</v>
      </c>
      <c r="D690" s="10" t="n">
        <v>223676</v>
      </c>
      <c r="E690" s="11" t="s">
        <v>69</v>
      </c>
      <c r="F690" s="12" t="s">
        <v>21</v>
      </c>
      <c r="G690" s="12" t="s">
        <v>38</v>
      </c>
      <c r="H690" s="12" t="s">
        <v>23</v>
      </c>
      <c r="I690" s="13" t="s">
        <v>41</v>
      </c>
      <c r="J690" s="14" t="n">
        <v>463.8</v>
      </c>
      <c r="K690" s="9" t="n">
        <v>28.71</v>
      </c>
      <c r="L690" s="9" t="n">
        <f aca="false">(J690*K690)/100</f>
        <v>133.15698</v>
      </c>
      <c r="M690" s="9" t="n">
        <v>65</v>
      </c>
      <c r="N690" s="9" t="n">
        <f aca="false">(M690-31)*2</f>
        <v>68</v>
      </c>
      <c r="O690" s="14" t="n">
        <v>292</v>
      </c>
      <c r="P690" s="9" t="n">
        <f aca="false">(O690*N690)/100</f>
        <v>198.56</v>
      </c>
      <c r="Q690" s="15" t="n">
        <f aca="false">(J690-L690)+P690</f>
        <v>529.20302</v>
      </c>
      <c r="R690" s="16"/>
    </row>
    <row r="691" customFormat="false" ht="13.8" hidden="false" customHeight="false" outlineLevel="0" collapsed="false">
      <c r="A691" s="9" t="s">
        <v>65</v>
      </c>
      <c r="B691" s="9" t="s">
        <v>19</v>
      </c>
      <c r="C691" s="9" t="n">
        <v>1544</v>
      </c>
      <c r="D691" s="10" t="n">
        <v>223677</v>
      </c>
      <c r="E691" s="11" t="s">
        <v>69</v>
      </c>
      <c r="F691" s="12" t="s">
        <v>21</v>
      </c>
      <c r="G691" s="12" t="s">
        <v>39</v>
      </c>
      <c r="H691" s="12" t="s">
        <v>23</v>
      </c>
      <c r="I691" s="13" t="s">
        <v>41</v>
      </c>
      <c r="J691" s="14" t="n">
        <v>463.8</v>
      </c>
      <c r="K691" s="9" t="n">
        <v>32.812</v>
      </c>
      <c r="L691" s="9" t="n">
        <f aca="false">(J691*K691)/100</f>
        <v>152.182056</v>
      </c>
      <c r="M691" s="9" t="n">
        <v>75</v>
      </c>
      <c r="N691" s="9" t="n">
        <v>70</v>
      </c>
      <c r="O691" s="14" t="n">
        <v>292</v>
      </c>
      <c r="P691" s="9" t="n">
        <f aca="false">(O691*N691)/100</f>
        <v>204.4</v>
      </c>
      <c r="Q691" s="15" t="n">
        <f aca="false">(J691-L691)+P691</f>
        <v>516.017944</v>
      </c>
      <c r="R691" s="16"/>
    </row>
    <row r="692" customFormat="false" ht="13.8" hidden="false" customHeight="false" outlineLevel="0" collapsed="false">
      <c r="A692" s="9" t="s">
        <v>65</v>
      </c>
      <c r="B692" s="9" t="s">
        <v>19</v>
      </c>
      <c r="C692" s="9" t="n">
        <v>1545</v>
      </c>
      <c r="D692" s="10" t="n">
        <v>223678</v>
      </c>
      <c r="E692" s="11" t="s">
        <v>69</v>
      </c>
      <c r="F692" s="12" t="s">
        <v>25</v>
      </c>
      <c r="G692" s="12" t="s">
        <v>22</v>
      </c>
      <c r="H692" s="12" t="s">
        <v>23</v>
      </c>
      <c r="I692" s="13" t="s">
        <v>41</v>
      </c>
      <c r="J692" s="14" t="n">
        <v>452.7</v>
      </c>
      <c r="K692" s="9" t="n">
        <v>32.812</v>
      </c>
      <c r="L692" s="9" t="n">
        <f aca="false">(J692*K692)/100</f>
        <v>148.539924</v>
      </c>
      <c r="M692" s="9" t="n">
        <v>75</v>
      </c>
      <c r="N692" s="9" t="n">
        <v>70</v>
      </c>
      <c r="O692" s="14" t="n">
        <v>267</v>
      </c>
      <c r="P692" s="9" t="n">
        <f aca="false">(O692*N692)/100</f>
        <v>186.9</v>
      </c>
      <c r="Q692" s="15" t="n">
        <f aca="false">(J692-L692)+P692</f>
        <v>491.060076</v>
      </c>
      <c r="R692" s="16"/>
    </row>
    <row r="693" customFormat="false" ht="13.8" hidden="false" customHeight="false" outlineLevel="0" collapsed="false">
      <c r="A693" s="9" t="s">
        <v>65</v>
      </c>
      <c r="B693" s="9" t="s">
        <v>19</v>
      </c>
      <c r="C693" s="9" t="n">
        <v>1546</v>
      </c>
      <c r="D693" s="10" t="n">
        <v>223679</v>
      </c>
      <c r="E693" s="11" t="s">
        <v>69</v>
      </c>
      <c r="F693" s="12" t="s">
        <v>25</v>
      </c>
      <c r="G693" s="12" t="s">
        <v>37</v>
      </c>
      <c r="H693" s="12" t="s">
        <v>23</v>
      </c>
      <c r="I693" s="13" t="s">
        <v>41</v>
      </c>
      <c r="J693" s="14" t="n">
        <v>249.2</v>
      </c>
      <c r="K693" s="9" t="n">
        <v>32.812</v>
      </c>
      <c r="L693" s="9" t="n">
        <f aca="false">(J693*K693)/100</f>
        <v>81.767504</v>
      </c>
      <c r="M693" s="9" t="n">
        <v>75</v>
      </c>
      <c r="N693" s="9" t="n">
        <v>70</v>
      </c>
      <c r="O693" s="14" t="n">
        <v>157</v>
      </c>
      <c r="P693" s="9" t="n">
        <f aca="false">(O693*N693)/100</f>
        <v>109.9</v>
      </c>
      <c r="Q693" s="15" t="n">
        <f aca="false">(J693-L693)+P693</f>
        <v>277.332496</v>
      </c>
      <c r="R693" s="16"/>
    </row>
    <row r="694" customFormat="false" ht="13.8" hidden="false" customHeight="false" outlineLevel="0" collapsed="false">
      <c r="A694" s="9" t="s">
        <v>65</v>
      </c>
      <c r="B694" s="9" t="s">
        <v>19</v>
      </c>
      <c r="C694" s="9" t="n">
        <v>1547</v>
      </c>
      <c r="D694" s="10" t="n">
        <v>223680</v>
      </c>
      <c r="E694" s="11" t="s">
        <v>69</v>
      </c>
      <c r="F694" s="12" t="s">
        <v>25</v>
      </c>
      <c r="G694" s="12" t="s">
        <v>38</v>
      </c>
      <c r="H694" s="12" t="s">
        <v>23</v>
      </c>
      <c r="I694" s="13" t="s">
        <v>41</v>
      </c>
      <c r="J694" s="14" t="n">
        <v>498.4</v>
      </c>
      <c r="K694" s="9" t="n">
        <v>32.812</v>
      </c>
      <c r="L694" s="9" t="n">
        <f aca="false">(J694*K694)/100</f>
        <v>163.535008</v>
      </c>
      <c r="M694" s="9" t="n">
        <v>75</v>
      </c>
      <c r="N694" s="9" t="n">
        <v>70</v>
      </c>
      <c r="O694" s="14" t="n">
        <v>314</v>
      </c>
      <c r="P694" s="9" t="n">
        <f aca="false">(O694*N694)/100</f>
        <v>219.8</v>
      </c>
      <c r="Q694" s="15" t="n">
        <f aca="false">(J694-L694)+P694</f>
        <v>554.664992</v>
      </c>
      <c r="R694" s="16"/>
    </row>
    <row r="695" customFormat="false" ht="13.8" hidden="false" customHeight="false" outlineLevel="0" collapsed="false">
      <c r="A695" s="9" t="s">
        <v>65</v>
      </c>
      <c r="B695" s="9" t="s">
        <v>19</v>
      </c>
      <c r="C695" s="9" t="n">
        <v>1548</v>
      </c>
      <c r="D695" s="10" t="n">
        <v>223681</v>
      </c>
      <c r="E695" s="11" t="s">
        <v>69</v>
      </c>
      <c r="F695" s="12" t="s">
        <v>25</v>
      </c>
      <c r="G695" s="12" t="s">
        <v>39</v>
      </c>
      <c r="H695" s="12" t="s">
        <v>23</v>
      </c>
      <c r="I695" s="13" t="s">
        <v>41</v>
      </c>
      <c r="J695" s="14" t="n">
        <v>498.4</v>
      </c>
      <c r="K695" s="9" t="n">
        <v>32.812</v>
      </c>
      <c r="L695" s="9" t="n">
        <f aca="false">(J695*K695)/100</f>
        <v>163.535008</v>
      </c>
      <c r="M695" s="9" t="n">
        <v>75</v>
      </c>
      <c r="N695" s="9" t="n">
        <v>70</v>
      </c>
      <c r="O695" s="14" t="n">
        <v>314</v>
      </c>
      <c r="P695" s="9" t="n">
        <f aca="false">(O695*N695)/100</f>
        <v>219.8</v>
      </c>
      <c r="Q695" s="15" t="n">
        <f aca="false">(J695-L695)+P695</f>
        <v>554.664992</v>
      </c>
      <c r="R695" s="16"/>
    </row>
    <row r="696" customFormat="false" ht="13.8" hidden="false" customHeight="false" outlineLevel="0" collapsed="false">
      <c r="A696" s="9" t="s">
        <v>65</v>
      </c>
      <c r="B696" s="9" t="s">
        <v>19</v>
      </c>
      <c r="C696" s="9" t="n">
        <v>1549</v>
      </c>
      <c r="D696" s="10" t="n">
        <v>223682</v>
      </c>
      <c r="E696" s="11" t="s">
        <v>69</v>
      </c>
      <c r="F696" s="12" t="s">
        <v>26</v>
      </c>
      <c r="G696" s="12" t="s">
        <v>22</v>
      </c>
      <c r="H696" s="12" t="s">
        <v>23</v>
      </c>
      <c r="I696" s="13" t="s">
        <v>41</v>
      </c>
      <c r="J696" s="14" t="n">
        <v>384.8</v>
      </c>
      <c r="K696" s="9" t="n">
        <v>32.812</v>
      </c>
      <c r="L696" s="9" t="n">
        <f aca="false">(J696*K696)/100</f>
        <v>126.260576</v>
      </c>
      <c r="M696" s="9" t="n">
        <v>75</v>
      </c>
      <c r="N696" s="9" t="n">
        <v>70</v>
      </c>
      <c r="O696" s="14" t="n">
        <v>201</v>
      </c>
      <c r="P696" s="9" t="n">
        <f aca="false">(O696*N696)/100</f>
        <v>140.7</v>
      </c>
      <c r="Q696" s="15" t="n">
        <f aca="false">(J696-L696)+P696</f>
        <v>399.239424</v>
      </c>
      <c r="R696" s="16"/>
    </row>
    <row r="697" customFormat="false" ht="13.8" hidden="false" customHeight="false" outlineLevel="0" collapsed="false">
      <c r="A697" s="9" t="s">
        <v>65</v>
      </c>
      <c r="B697" s="9" t="s">
        <v>19</v>
      </c>
      <c r="C697" s="9" t="n">
        <v>1550</v>
      </c>
      <c r="D697" s="10" t="n">
        <v>223683</v>
      </c>
      <c r="E697" s="11" t="s">
        <v>69</v>
      </c>
      <c r="F697" s="12" t="s">
        <v>26</v>
      </c>
      <c r="G697" s="12" t="s">
        <v>37</v>
      </c>
      <c r="H697" s="12" t="s">
        <v>23</v>
      </c>
      <c r="I697" s="13" t="s">
        <v>24</v>
      </c>
      <c r="J697" s="14" t="n">
        <v>209.65</v>
      </c>
      <c r="K697" s="9" t="n">
        <v>16.405</v>
      </c>
      <c r="L697" s="9" t="n">
        <f aca="false">(J697*K697)/100</f>
        <v>34.3930825</v>
      </c>
      <c r="M697" s="9" t="n">
        <v>35</v>
      </c>
      <c r="N697" s="9" t="n">
        <f aca="false">(M697-31)*2</f>
        <v>8</v>
      </c>
      <c r="O697" s="14" t="n">
        <v>118</v>
      </c>
      <c r="P697" s="9" t="n">
        <f aca="false">(O697*N697)/100</f>
        <v>9.44</v>
      </c>
      <c r="Q697" s="15" t="n">
        <f aca="false">(J697-L697)+P697</f>
        <v>184.6969175</v>
      </c>
      <c r="R697" s="16"/>
    </row>
    <row r="698" customFormat="false" ht="13.8" hidden="false" customHeight="false" outlineLevel="0" collapsed="false">
      <c r="A698" s="9" t="s">
        <v>65</v>
      </c>
      <c r="B698" s="9" t="s">
        <v>19</v>
      </c>
      <c r="C698" s="9" t="n">
        <v>1551</v>
      </c>
      <c r="D698" s="10" t="n">
        <v>223684</v>
      </c>
      <c r="E698" s="11" t="s">
        <v>69</v>
      </c>
      <c r="F698" s="12" t="s">
        <v>26</v>
      </c>
      <c r="G698" s="12" t="s">
        <v>38</v>
      </c>
      <c r="H698" s="12" t="s">
        <v>23</v>
      </c>
      <c r="I698" s="13" t="s">
        <v>24</v>
      </c>
      <c r="J698" s="14" t="n">
        <v>419.3</v>
      </c>
      <c r="K698" s="9" t="n">
        <v>16.405</v>
      </c>
      <c r="L698" s="9" t="n">
        <f aca="false">(J698*K698)/100</f>
        <v>68.786165</v>
      </c>
      <c r="M698" s="9" t="n">
        <v>35</v>
      </c>
      <c r="N698" s="9" t="n">
        <f aca="false">(M698-31)*2</f>
        <v>8</v>
      </c>
      <c r="O698" s="14" t="n">
        <v>237</v>
      </c>
      <c r="P698" s="9" t="n">
        <f aca="false">(O698*N698)/100</f>
        <v>18.96</v>
      </c>
      <c r="Q698" s="15" t="n">
        <f aca="false">(J698-L698)+P698</f>
        <v>369.473835</v>
      </c>
      <c r="R698" s="16"/>
    </row>
    <row r="699" customFormat="false" ht="13.8" hidden="false" customHeight="false" outlineLevel="0" collapsed="false">
      <c r="A699" s="9" t="s">
        <v>65</v>
      </c>
      <c r="B699" s="9" t="s">
        <v>19</v>
      </c>
      <c r="C699" s="9" t="n">
        <v>1552</v>
      </c>
      <c r="D699" s="10" t="n">
        <v>223685</v>
      </c>
      <c r="E699" s="11" t="s">
        <v>69</v>
      </c>
      <c r="F699" s="12" t="s">
        <v>26</v>
      </c>
      <c r="G699" s="12" t="s">
        <v>39</v>
      </c>
      <c r="H699" s="12" t="s">
        <v>23</v>
      </c>
      <c r="I699" s="13" t="s">
        <v>24</v>
      </c>
      <c r="J699" s="14" t="n">
        <v>419.3</v>
      </c>
      <c r="K699" s="9" t="n">
        <v>16.405</v>
      </c>
      <c r="L699" s="9" t="n">
        <f aca="false">(J699*K699)/100</f>
        <v>68.786165</v>
      </c>
      <c r="M699" s="9" t="n">
        <v>35</v>
      </c>
      <c r="N699" s="9" t="n">
        <f aca="false">(M699-31)*2</f>
        <v>8</v>
      </c>
      <c r="O699" s="14" t="n">
        <v>237</v>
      </c>
      <c r="P699" s="9" t="n">
        <f aca="false">(O699*N699)/100</f>
        <v>18.96</v>
      </c>
      <c r="Q699" s="15" t="n">
        <f aca="false">(J699-L699)+P699</f>
        <v>369.473835</v>
      </c>
      <c r="R699" s="16"/>
    </row>
    <row r="700" customFormat="false" ht="13.8" hidden="false" customHeight="false" outlineLevel="0" collapsed="false">
      <c r="A700" s="9" t="s">
        <v>65</v>
      </c>
      <c r="B700" s="9" t="s">
        <v>19</v>
      </c>
      <c r="C700" s="9" t="n">
        <v>1553</v>
      </c>
      <c r="D700" s="10" t="n">
        <v>223686</v>
      </c>
      <c r="E700" s="11" t="s">
        <v>70</v>
      </c>
      <c r="F700" s="12" t="s">
        <v>43</v>
      </c>
      <c r="G700" s="12" t="s">
        <v>22</v>
      </c>
      <c r="H700" s="12" t="s">
        <v>23</v>
      </c>
      <c r="I700" s="13" t="s">
        <v>24</v>
      </c>
      <c r="J700" s="14" t="n">
        <v>421</v>
      </c>
      <c r="K700" s="9" t="n">
        <v>16.405</v>
      </c>
      <c r="L700" s="9" t="n">
        <f aca="false">(J700*K700)/100</f>
        <v>69.06505</v>
      </c>
      <c r="M700" s="9" t="n">
        <v>35</v>
      </c>
      <c r="N700" s="9" t="n">
        <f aca="false">(M700-31)*2</f>
        <v>8</v>
      </c>
      <c r="O700" s="14" t="n">
        <v>221</v>
      </c>
      <c r="P700" s="9" t="n">
        <f aca="false">(O700*N700)/100</f>
        <v>17.68</v>
      </c>
      <c r="Q700" s="15" t="n">
        <f aca="false">(J700-L700)+P700</f>
        <v>369.61495</v>
      </c>
      <c r="R700" s="16"/>
    </row>
    <row r="701" customFormat="false" ht="13.8" hidden="false" customHeight="false" outlineLevel="0" collapsed="false">
      <c r="A701" s="9" t="s">
        <v>65</v>
      </c>
      <c r="B701" s="9" t="s">
        <v>19</v>
      </c>
      <c r="C701" s="9" t="n">
        <v>1554</v>
      </c>
      <c r="D701" s="10" t="n">
        <v>223687</v>
      </c>
      <c r="E701" s="11" t="s">
        <v>70</v>
      </c>
      <c r="F701" s="12" t="s">
        <v>43</v>
      </c>
      <c r="G701" s="12" t="s">
        <v>37</v>
      </c>
      <c r="H701" s="12" t="s">
        <v>23</v>
      </c>
      <c r="I701" s="13" t="s">
        <v>24</v>
      </c>
      <c r="J701" s="14" t="n">
        <v>230.3</v>
      </c>
      <c r="K701" s="9" t="n">
        <v>16.405</v>
      </c>
      <c r="L701" s="9" t="n">
        <f aca="false">(J701*K701)/100</f>
        <v>37.780715</v>
      </c>
      <c r="M701" s="9" t="n">
        <v>35</v>
      </c>
      <c r="N701" s="9" t="n">
        <f aca="false">(M701-31)*2</f>
        <v>8</v>
      </c>
      <c r="O701" s="14" t="n">
        <v>130</v>
      </c>
      <c r="P701" s="9" t="n">
        <f aca="false">(O701*N701)/100</f>
        <v>10.4</v>
      </c>
      <c r="Q701" s="15" t="n">
        <f aca="false">(J701-L701)+P701</f>
        <v>202.919285</v>
      </c>
      <c r="R701" s="16"/>
    </row>
    <row r="702" customFormat="false" ht="13.8" hidden="false" customHeight="false" outlineLevel="0" collapsed="false">
      <c r="A702" s="9" t="s">
        <v>65</v>
      </c>
      <c r="B702" s="9" t="s">
        <v>19</v>
      </c>
      <c r="C702" s="9" t="n">
        <v>1555</v>
      </c>
      <c r="D702" s="10" t="n">
        <v>223688</v>
      </c>
      <c r="E702" s="11" t="s">
        <v>70</v>
      </c>
      <c r="F702" s="12" t="s">
        <v>43</v>
      </c>
      <c r="G702" s="12" t="s">
        <v>38</v>
      </c>
      <c r="H702" s="12" t="s">
        <v>23</v>
      </c>
      <c r="I702" s="13" t="s">
        <v>24</v>
      </c>
      <c r="J702" s="14" t="n">
        <v>460.6</v>
      </c>
      <c r="K702" s="9" t="n">
        <v>20.507</v>
      </c>
      <c r="L702" s="9" t="n">
        <f aca="false">(J702*K702)/100</f>
        <v>94.455242</v>
      </c>
      <c r="M702" s="9" t="n">
        <v>65</v>
      </c>
      <c r="N702" s="9" t="n">
        <f aca="false">(M702-31)*2</f>
        <v>68</v>
      </c>
      <c r="O702" s="14" t="n">
        <v>260</v>
      </c>
      <c r="P702" s="9" t="n">
        <f aca="false">(O702*N702)/100</f>
        <v>176.8</v>
      </c>
      <c r="Q702" s="15" t="n">
        <f aca="false">(J702-L702)+P702</f>
        <v>542.944758</v>
      </c>
      <c r="R702" s="16"/>
    </row>
    <row r="703" customFormat="false" ht="13.8" hidden="false" customHeight="false" outlineLevel="0" collapsed="false">
      <c r="A703" s="9" t="s">
        <v>65</v>
      </c>
      <c r="B703" s="9" t="s">
        <v>19</v>
      </c>
      <c r="C703" s="9" t="n">
        <v>1556</v>
      </c>
      <c r="D703" s="10" t="n">
        <v>223689</v>
      </c>
      <c r="E703" s="11" t="s">
        <v>70</v>
      </c>
      <c r="F703" s="12" t="s">
        <v>43</v>
      </c>
      <c r="G703" s="12" t="s">
        <v>39</v>
      </c>
      <c r="H703" s="12" t="s">
        <v>23</v>
      </c>
      <c r="I703" s="13" t="s">
        <v>24</v>
      </c>
      <c r="J703" s="14" t="n">
        <v>460.6</v>
      </c>
      <c r="K703" s="9" t="n">
        <v>20.507</v>
      </c>
      <c r="L703" s="9" t="n">
        <f aca="false">(J703*K703)/100</f>
        <v>94.455242</v>
      </c>
      <c r="M703" s="9" t="n">
        <v>65</v>
      </c>
      <c r="N703" s="9" t="n">
        <f aca="false">(M703-31)*2</f>
        <v>68</v>
      </c>
      <c r="O703" s="14" t="n">
        <v>260</v>
      </c>
      <c r="P703" s="9" t="n">
        <f aca="false">(O703*N703)/100</f>
        <v>176.8</v>
      </c>
      <c r="Q703" s="15" t="n">
        <f aca="false">(J703-L703)+P703</f>
        <v>542.944758</v>
      </c>
      <c r="R703" s="16"/>
    </row>
    <row r="704" customFormat="false" ht="13.8" hidden="false" customHeight="false" outlineLevel="0" collapsed="false">
      <c r="A704" s="9" t="s">
        <v>65</v>
      </c>
      <c r="B704" s="9" t="s">
        <v>19</v>
      </c>
      <c r="C704" s="9" t="n">
        <v>1557</v>
      </c>
      <c r="D704" s="10" t="n">
        <v>223690</v>
      </c>
      <c r="E704" s="11" t="s">
        <v>70</v>
      </c>
      <c r="F704" s="12" t="s">
        <v>44</v>
      </c>
      <c r="G704" s="12" t="s">
        <v>22</v>
      </c>
      <c r="H704" s="12" t="s">
        <v>23</v>
      </c>
      <c r="I704" s="13" t="s">
        <v>24</v>
      </c>
      <c r="J704" s="14" t="n">
        <v>421</v>
      </c>
      <c r="K704" s="9" t="n">
        <v>20.507</v>
      </c>
      <c r="L704" s="9" t="n">
        <f aca="false">(J704*K704)/100</f>
        <v>86.33447</v>
      </c>
      <c r="M704" s="9" t="n">
        <v>65</v>
      </c>
      <c r="N704" s="9" t="n">
        <f aca="false">(M704-31)*2</f>
        <v>68</v>
      </c>
      <c r="O704" s="14" t="n">
        <v>221</v>
      </c>
      <c r="P704" s="9" t="n">
        <f aca="false">(O704*N704)/100</f>
        <v>150.28</v>
      </c>
      <c r="Q704" s="15" t="n">
        <f aca="false">(J704-L704)+P704</f>
        <v>484.94553</v>
      </c>
      <c r="R704" s="16"/>
    </row>
    <row r="705" customFormat="false" ht="13.8" hidden="false" customHeight="false" outlineLevel="0" collapsed="false">
      <c r="A705" s="9" t="s">
        <v>65</v>
      </c>
      <c r="B705" s="9" t="s">
        <v>19</v>
      </c>
      <c r="C705" s="9" t="n">
        <v>1558</v>
      </c>
      <c r="D705" s="10" t="n">
        <v>223691</v>
      </c>
      <c r="E705" s="11" t="s">
        <v>70</v>
      </c>
      <c r="F705" s="12" t="s">
        <v>44</v>
      </c>
      <c r="G705" s="12" t="s">
        <v>37</v>
      </c>
      <c r="H705" s="12" t="s">
        <v>23</v>
      </c>
      <c r="I705" s="13" t="s">
        <v>24</v>
      </c>
      <c r="J705" s="14" t="n">
        <v>230.3</v>
      </c>
      <c r="K705" s="9" t="n">
        <v>20.507</v>
      </c>
      <c r="L705" s="9" t="n">
        <f aca="false">(J705*K705)/100</f>
        <v>47.227621</v>
      </c>
      <c r="M705" s="9" t="n">
        <v>65</v>
      </c>
      <c r="N705" s="9" t="n">
        <f aca="false">(M705-31)*2</f>
        <v>68</v>
      </c>
      <c r="O705" s="14" t="n">
        <v>130</v>
      </c>
      <c r="P705" s="9" t="n">
        <f aca="false">(O705*N705)/100</f>
        <v>88.4</v>
      </c>
      <c r="Q705" s="15" t="n">
        <f aca="false">(J705-L705)+P705</f>
        <v>271.472379</v>
      </c>
      <c r="R705" s="16"/>
    </row>
    <row r="706" customFormat="false" ht="13.8" hidden="false" customHeight="false" outlineLevel="0" collapsed="false">
      <c r="A706" s="9" t="s">
        <v>65</v>
      </c>
      <c r="B706" s="9" t="s">
        <v>19</v>
      </c>
      <c r="C706" s="9" t="n">
        <v>1559</v>
      </c>
      <c r="D706" s="10" t="n">
        <v>223692</v>
      </c>
      <c r="E706" s="11" t="s">
        <v>70</v>
      </c>
      <c r="F706" s="12" t="s">
        <v>44</v>
      </c>
      <c r="G706" s="12" t="s">
        <v>38</v>
      </c>
      <c r="H706" s="12" t="s">
        <v>23</v>
      </c>
      <c r="I706" s="13" t="s">
        <v>24</v>
      </c>
      <c r="J706" s="14" t="n">
        <v>460.6</v>
      </c>
      <c r="K706" s="9" t="n">
        <v>20.507</v>
      </c>
      <c r="L706" s="9" t="n">
        <f aca="false">(J706*K706)/100</f>
        <v>94.455242</v>
      </c>
      <c r="M706" s="9" t="n">
        <v>65</v>
      </c>
      <c r="N706" s="9" t="n">
        <f aca="false">(M706-31)*2</f>
        <v>68</v>
      </c>
      <c r="O706" s="14" t="n">
        <v>260</v>
      </c>
      <c r="P706" s="9" t="n">
        <f aca="false">(O706*N706)/100</f>
        <v>176.8</v>
      </c>
      <c r="Q706" s="15" t="n">
        <f aca="false">(J706-L706)+P706</f>
        <v>542.944758</v>
      </c>
      <c r="R706" s="16"/>
    </row>
    <row r="707" customFormat="false" ht="13.8" hidden="false" customHeight="false" outlineLevel="0" collapsed="false">
      <c r="A707" s="9" t="s">
        <v>65</v>
      </c>
      <c r="B707" s="9" t="s">
        <v>19</v>
      </c>
      <c r="C707" s="9" t="n">
        <v>1560</v>
      </c>
      <c r="D707" s="10" t="n">
        <v>223693</v>
      </c>
      <c r="E707" s="11" t="s">
        <v>70</v>
      </c>
      <c r="F707" s="12" t="s">
        <v>44</v>
      </c>
      <c r="G707" s="12" t="s">
        <v>39</v>
      </c>
      <c r="H707" s="12" t="s">
        <v>23</v>
      </c>
      <c r="I707" s="13" t="s">
        <v>24</v>
      </c>
      <c r="J707" s="14" t="n">
        <v>460.6</v>
      </c>
      <c r="K707" s="9" t="n">
        <v>24.608</v>
      </c>
      <c r="L707" s="9" t="n">
        <f aca="false">(J707*K707)/100</f>
        <v>113.344448</v>
      </c>
      <c r="M707" s="9" t="n">
        <v>75</v>
      </c>
      <c r="N707" s="9" t="n">
        <v>70</v>
      </c>
      <c r="O707" s="14" t="n">
        <v>260</v>
      </c>
      <c r="P707" s="9" t="n">
        <f aca="false">(O707*N707)/100</f>
        <v>182</v>
      </c>
      <c r="Q707" s="15" t="n">
        <f aca="false">(J707-L707)+P707</f>
        <v>529.255552</v>
      </c>
      <c r="R707" s="16"/>
    </row>
    <row r="708" customFormat="false" ht="13.8" hidden="false" customHeight="false" outlineLevel="0" collapsed="false">
      <c r="A708" s="9" t="s">
        <v>65</v>
      </c>
      <c r="B708" s="9" t="s">
        <v>19</v>
      </c>
      <c r="C708" s="9" t="n">
        <v>1561</v>
      </c>
      <c r="D708" s="10" t="n">
        <v>223694</v>
      </c>
      <c r="E708" s="11" t="s">
        <v>70</v>
      </c>
      <c r="F708" s="12" t="s">
        <v>30</v>
      </c>
      <c r="G708" s="12" t="s">
        <v>22</v>
      </c>
      <c r="H708" s="12" t="s">
        <v>23</v>
      </c>
      <c r="I708" s="13" t="s">
        <v>24</v>
      </c>
      <c r="J708" s="14" t="n">
        <v>319.5</v>
      </c>
      <c r="K708" s="9" t="n">
        <v>24.608</v>
      </c>
      <c r="L708" s="9" t="n">
        <f aca="false">(J708*K708)/100</f>
        <v>78.62256</v>
      </c>
      <c r="M708" s="9" t="n">
        <v>75</v>
      </c>
      <c r="N708" s="9" t="n">
        <v>70</v>
      </c>
      <c r="O708" s="14" t="n">
        <v>152</v>
      </c>
      <c r="P708" s="9" t="n">
        <f aca="false">(O708*N708)/100</f>
        <v>106.4</v>
      </c>
      <c r="Q708" s="15" t="n">
        <f aca="false">(J708-L708)+P708</f>
        <v>347.27744</v>
      </c>
      <c r="R708" s="16"/>
    </row>
    <row r="709" customFormat="false" ht="13.8" hidden="false" customHeight="false" outlineLevel="0" collapsed="false">
      <c r="A709" s="9" t="s">
        <v>65</v>
      </c>
      <c r="B709" s="9" t="s">
        <v>19</v>
      </c>
      <c r="C709" s="9" t="n">
        <v>1562</v>
      </c>
      <c r="D709" s="10" t="n">
        <v>223695</v>
      </c>
      <c r="E709" s="11" t="s">
        <v>70</v>
      </c>
      <c r="F709" s="12" t="s">
        <v>30</v>
      </c>
      <c r="G709" s="12" t="s">
        <v>37</v>
      </c>
      <c r="H709" s="12" t="s">
        <v>23</v>
      </c>
      <c r="I709" s="13" t="s">
        <v>24</v>
      </c>
      <c r="J709" s="14" t="n">
        <v>172.85</v>
      </c>
      <c r="K709" s="9" t="n">
        <v>24.608</v>
      </c>
      <c r="L709" s="9" t="n">
        <f aca="false">(J709*K709)/100</f>
        <v>42.534928</v>
      </c>
      <c r="M709" s="9" t="n">
        <v>75</v>
      </c>
      <c r="N709" s="9" t="n">
        <v>70</v>
      </c>
      <c r="O709" s="14" t="n">
        <v>89</v>
      </c>
      <c r="P709" s="9" t="n">
        <f aca="false">(O709*N709)/100</f>
        <v>62.3</v>
      </c>
      <c r="Q709" s="15" t="n">
        <f aca="false">(J709-L709)+P709</f>
        <v>192.615072</v>
      </c>
      <c r="R709" s="16"/>
    </row>
    <row r="710" customFormat="false" ht="13.8" hidden="false" customHeight="false" outlineLevel="0" collapsed="false">
      <c r="A710" s="9" t="s">
        <v>65</v>
      </c>
      <c r="B710" s="9" t="s">
        <v>19</v>
      </c>
      <c r="C710" s="9" t="n">
        <v>1563</v>
      </c>
      <c r="D710" s="10" t="n">
        <v>223696</v>
      </c>
      <c r="E710" s="11" t="s">
        <v>70</v>
      </c>
      <c r="F710" s="12" t="s">
        <v>30</v>
      </c>
      <c r="G710" s="12" t="s">
        <v>38</v>
      </c>
      <c r="H710" s="12" t="s">
        <v>23</v>
      </c>
      <c r="I710" s="13" t="s">
        <v>24</v>
      </c>
      <c r="J710" s="14" t="n">
        <v>345.7</v>
      </c>
      <c r="K710" s="9" t="n">
        <v>24.608</v>
      </c>
      <c r="L710" s="9" t="n">
        <f aca="false">(J710*K710)/100</f>
        <v>85.069856</v>
      </c>
      <c r="M710" s="9" t="n">
        <v>75</v>
      </c>
      <c r="N710" s="9" t="n">
        <v>70</v>
      </c>
      <c r="O710" s="14" t="n">
        <v>179</v>
      </c>
      <c r="P710" s="9" t="n">
        <f aca="false">(O710*N710)/100</f>
        <v>125.3</v>
      </c>
      <c r="Q710" s="15" t="n">
        <f aca="false">(J710-L710)+P710</f>
        <v>385.930144</v>
      </c>
      <c r="R710" s="16"/>
    </row>
    <row r="711" customFormat="false" ht="13.8" hidden="false" customHeight="false" outlineLevel="0" collapsed="false">
      <c r="A711" s="9" t="s">
        <v>65</v>
      </c>
      <c r="B711" s="9" t="s">
        <v>19</v>
      </c>
      <c r="C711" s="9" t="n">
        <v>1564</v>
      </c>
      <c r="D711" s="10" t="n">
        <v>223697</v>
      </c>
      <c r="E711" s="11" t="s">
        <v>70</v>
      </c>
      <c r="F711" s="12" t="s">
        <v>30</v>
      </c>
      <c r="G711" s="12" t="s">
        <v>39</v>
      </c>
      <c r="H711" s="12" t="s">
        <v>23</v>
      </c>
      <c r="I711" s="13" t="s">
        <v>24</v>
      </c>
      <c r="J711" s="14" t="n">
        <v>345.7</v>
      </c>
      <c r="K711" s="9" t="n">
        <v>24.608</v>
      </c>
      <c r="L711" s="9" t="n">
        <f aca="false">(J711*K711)/100</f>
        <v>85.069856</v>
      </c>
      <c r="M711" s="9" t="n">
        <v>75</v>
      </c>
      <c r="N711" s="9" t="n">
        <v>70</v>
      </c>
      <c r="O711" s="14" t="n">
        <v>179</v>
      </c>
      <c r="P711" s="9" t="n">
        <f aca="false">(O711*N711)/100</f>
        <v>125.3</v>
      </c>
      <c r="Q711" s="15" t="n">
        <f aca="false">(J711-L711)+P711</f>
        <v>385.930144</v>
      </c>
      <c r="R711" s="16"/>
    </row>
    <row r="712" customFormat="false" ht="13.8" hidden="false" customHeight="false" outlineLevel="0" collapsed="false">
      <c r="A712" s="9" t="s">
        <v>65</v>
      </c>
      <c r="B712" s="9" t="s">
        <v>19</v>
      </c>
      <c r="C712" s="9" t="n">
        <v>1565</v>
      </c>
      <c r="D712" s="10" t="n">
        <v>223698</v>
      </c>
      <c r="E712" s="11" t="s">
        <v>70</v>
      </c>
      <c r="F712" s="12" t="s">
        <v>31</v>
      </c>
      <c r="G712" s="12" t="s">
        <v>22</v>
      </c>
      <c r="H712" s="12" t="s">
        <v>23</v>
      </c>
      <c r="I712" s="13" t="s">
        <v>24</v>
      </c>
      <c r="J712" s="14" t="n">
        <v>423</v>
      </c>
      <c r="K712" s="9" t="n">
        <v>24.608</v>
      </c>
      <c r="L712" s="9" t="n">
        <f aca="false">(J712*K712)/100</f>
        <v>104.09184</v>
      </c>
      <c r="M712" s="9" t="n">
        <v>75</v>
      </c>
      <c r="N712" s="9" t="n">
        <v>70</v>
      </c>
      <c r="O712" s="14" t="n">
        <v>238</v>
      </c>
      <c r="P712" s="9" t="n">
        <f aca="false">(O712*N712)/100</f>
        <v>166.6</v>
      </c>
      <c r="Q712" s="15" t="n">
        <f aca="false">(J712-L712)+P712</f>
        <v>485.50816</v>
      </c>
      <c r="R712" s="16"/>
    </row>
    <row r="713" customFormat="false" ht="13.8" hidden="false" customHeight="false" outlineLevel="0" collapsed="false">
      <c r="A713" s="9" t="s">
        <v>65</v>
      </c>
      <c r="B713" s="9" t="s">
        <v>19</v>
      </c>
      <c r="C713" s="9" t="n">
        <v>1566</v>
      </c>
      <c r="D713" s="10" t="n">
        <v>223699</v>
      </c>
      <c r="E713" s="11" t="s">
        <v>70</v>
      </c>
      <c r="F713" s="12" t="s">
        <v>31</v>
      </c>
      <c r="G713" s="12" t="s">
        <v>37</v>
      </c>
      <c r="H713" s="12" t="s">
        <v>23</v>
      </c>
      <c r="I713" s="13" t="s">
        <v>34</v>
      </c>
      <c r="J713" s="14" t="n">
        <v>231.7</v>
      </c>
      <c r="K713" s="9" t="n">
        <v>8.202</v>
      </c>
      <c r="L713" s="9" t="n">
        <f aca="false">(J713*K713)/100</f>
        <v>19.004034</v>
      </c>
      <c r="M713" s="9" t="n">
        <v>35</v>
      </c>
      <c r="N713" s="9" t="n">
        <f aca="false">(M713-31)*2</f>
        <v>8</v>
      </c>
      <c r="O713" s="14" t="n">
        <v>140</v>
      </c>
      <c r="P713" s="9" t="n">
        <f aca="false">(O713*N713)/100</f>
        <v>11.2</v>
      </c>
      <c r="Q713" s="15" t="n">
        <f aca="false">(J713-L713)+P713</f>
        <v>223.895966</v>
      </c>
      <c r="R713" s="16"/>
    </row>
    <row r="714" customFormat="false" ht="13.8" hidden="false" customHeight="false" outlineLevel="0" collapsed="false">
      <c r="A714" s="9" t="s">
        <v>65</v>
      </c>
      <c r="B714" s="9" t="s">
        <v>19</v>
      </c>
      <c r="C714" s="9" t="n">
        <v>1567</v>
      </c>
      <c r="D714" s="10" t="n">
        <v>223700</v>
      </c>
      <c r="E714" s="11" t="s">
        <v>70</v>
      </c>
      <c r="F714" s="12" t="s">
        <v>31</v>
      </c>
      <c r="G714" s="12" t="s">
        <v>38</v>
      </c>
      <c r="H714" s="12" t="s">
        <v>23</v>
      </c>
      <c r="I714" s="13" t="s">
        <v>34</v>
      </c>
      <c r="J714" s="14" t="n">
        <v>463.4</v>
      </c>
      <c r="K714" s="9" t="n">
        <v>8.202</v>
      </c>
      <c r="L714" s="9" t="n">
        <f aca="false">(J714*K714)/100</f>
        <v>38.008068</v>
      </c>
      <c r="M714" s="9" t="n">
        <v>35</v>
      </c>
      <c r="N714" s="9" t="n">
        <f aca="false">(M714-31)*2</f>
        <v>8</v>
      </c>
      <c r="O714" s="14" t="n">
        <v>280</v>
      </c>
      <c r="P714" s="9" t="n">
        <f aca="false">(O714*N714)/100</f>
        <v>22.4</v>
      </c>
      <c r="Q714" s="15" t="n">
        <f aca="false">(J714-L714)+P714</f>
        <v>447.791932</v>
      </c>
      <c r="R714" s="16"/>
    </row>
    <row r="715" customFormat="false" ht="13.8" hidden="false" customHeight="false" outlineLevel="0" collapsed="false">
      <c r="A715" s="9" t="s">
        <v>65</v>
      </c>
      <c r="B715" s="9" t="s">
        <v>19</v>
      </c>
      <c r="C715" s="9" t="n">
        <v>1568</v>
      </c>
      <c r="D715" s="10" t="n">
        <v>223701</v>
      </c>
      <c r="E715" s="11" t="s">
        <v>70</v>
      </c>
      <c r="F715" s="12" t="s">
        <v>31</v>
      </c>
      <c r="G715" s="12" t="s">
        <v>39</v>
      </c>
      <c r="H715" s="12" t="s">
        <v>23</v>
      </c>
      <c r="I715" s="13" t="s">
        <v>34</v>
      </c>
      <c r="J715" s="14" t="n">
        <v>463.4</v>
      </c>
      <c r="K715" s="9" t="n">
        <v>8.202</v>
      </c>
      <c r="L715" s="9" t="n">
        <f aca="false">(J715*K715)/100</f>
        <v>38.008068</v>
      </c>
      <c r="M715" s="9" t="n">
        <v>35</v>
      </c>
      <c r="N715" s="9" t="n">
        <f aca="false">(M715-31)*2</f>
        <v>8</v>
      </c>
      <c r="O715" s="14" t="n">
        <v>280</v>
      </c>
      <c r="P715" s="9" t="n">
        <f aca="false">(O715*N715)/100</f>
        <v>22.4</v>
      </c>
      <c r="Q715" s="15" t="n">
        <f aca="false">(J715-L715)+P715</f>
        <v>447.791932</v>
      </c>
      <c r="R715" s="16"/>
    </row>
    <row r="716" customFormat="false" ht="13.8" hidden="false" customHeight="false" outlineLevel="0" collapsed="false">
      <c r="A716" s="9" t="s">
        <v>65</v>
      </c>
      <c r="B716" s="9" t="s">
        <v>19</v>
      </c>
      <c r="C716" s="9" t="n">
        <v>1569</v>
      </c>
      <c r="D716" s="10" t="n">
        <v>223702</v>
      </c>
      <c r="E716" s="11" t="s">
        <v>70</v>
      </c>
      <c r="F716" s="12" t="s">
        <v>32</v>
      </c>
      <c r="G716" s="12" t="s">
        <v>22</v>
      </c>
      <c r="H716" s="12" t="s">
        <v>23</v>
      </c>
      <c r="I716" s="13" t="s">
        <v>34</v>
      </c>
      <c r="J716" s="14" t="n">
        <v>409.8</v>
      </c>
      <c r="K716" s="9" t="n">
        <v>8.202</v>
      </c>
      <c r="L716" s="9" t="n">
        <f aca="false">(J716*K716)/100</f>
        <v>33.611796</v>
      </c>
      <c r="M716" s="9" t="n">
        <v>35</v>
      </c>
      <c r="N716" s="9" t="n">
        <f aca="false">(M716-31)*2</f>
        <v>8</v>
      </c>
      <c r="O716" s="14" t="n">
        <v>216</v>
      </c>
      <c r="P716" s="9" t="n">
        <f aca="false">(O716*N716)/100</f>
        <v>17.28</v>
      </c>
      <c r="Q716" s="15" t="n">
        <f aca="false">(J716-L716)+P716</f>
        <v>393.468204</v>
      </c>
      <c r="R716" s="16"/>
    </row>
    <row r="717" customFormat="false" ht="13.8" hidden="false" customHeight="false" outlineLevel="0" collapsed="false">
      <c r="A717" s="9" t="s">
        <v>65</v>
      </c>
      <c r="B717" s="9" t="s">
        <v>19</v>
      </c>
      <c r="C717" s="9" t="n">
        <v>1570</v>
      </c>
      <c r="D717" s="10" t="n">
        <v>223703</v>
      </c>
      <c r="E717" s="11" t="s">
        <v>70</v>
      </c>
      <c r="F717" s="12" t="s">
        <v>32</v>
      </c>
      <c r="G717" s="12" t="s">
        <v>37</v>
      </c>
      <c r="H717" s="12" t="s">
        <v>23</v>
      </c>
      <c r="I717" s="13" t="s">
        <v>34</v>
      </c>
      <c r="J717" s="14" t="n">
        <v>223.6</v>
      </c>
      <c r="K717" s="9" t="n">
        <v>8.202</v>
      </c>
      <c r="L717" s="9" t="n">
        <f aca="false">(J717*K717)/100</f>
        <v>18.339672</v>
      </c>
      <c r="M717" s="9" t="n">
        <v>35</v>
      </c>
      <c r="N717" s="9" t="n">
        <f aca="false">(M717-31)*2</f>
        <v>8</v>
      </c>
      <c r="O717" s="14" t="n">
        <v>127</v>
      </c>
      <c r="P717" s="9" t="n">
        <f aca="false">(O717*N717)/100</f>
        <v>10.16</v>
      </c>
      <c r="Q717" s="15" t="n">
        <f aca="false">(J717-L717)+P717</f>
        <v>215.420328</v>
      </c>
      <c r="R717" s="16"/>
    </row>
    <row r="718" customFormat="false" ht="13.8" hidden="false" customHeight="false" outlineLevel="0" collapsed="false">
      <c r="A718" s="9" t="s">
        <v>65</v>
      </c>
      <c r="B718" s="9" t="s">
        <v>19</v>
      </c>
      <c r="C718" s="9" t="n">
        <v>1571</v>
      </c>
      <c r="D718" s="10" t="n">
        <v>223704</v>
      </c>
      <c r="E718" s="11" t="s">
        <v>70</v>
      </c>
      <c r="F718" s="12" t="s">
        <v>32</v>
      </c>
      <c r="G718" s="12" t="s">
        <v>38</v>
      </c>
      <c r="H718" s="12" t="s">
        <v>23</v>
      </c>
      <c r="I718" s="13" t="s">
        <v>34</v>
      </c>
      <c r="J718" s="14" t="n">
        <v>447.2</v>
      </c>
      <c r="K718" s="9" t="n">
        <v>12.303</v>
      </c>
      <c r="L718" s="9" t="n">
        <f aca="false">(J718*K718)/100</f>
        <v>55.019016</v>
      </c>
      <c r="M718" s="9" t="n">
        <v>65</v>
      </c>
      <c r="N718" s="9" t="n">
        <f aca="false">(M718-31)*2</f>
        <v>68</v>
      </c>
      <c r="O718" s="14" t="n">
        <v>255</v>
      </c>
      <c r="P718" s="9" t="n">
        <f aca="false">(O718*N718)/100</f>
        <v>173.4</v>
      </c>
      <c r="Q718" s="15" t="n">
        <f aca="false">(J718-L718)+P718</f>
        <v>565.580984</v>
      </c>
      <c r="R718" s="16"/>
    </row>
    <row r="719" customFormat="false" ht="13.8" hidden="false" customHeight="false" outlineLevel="0" collapsed="false">
      <c r="A719" s="9" t="s">
        <v>65</v>
      </c>
      <c r="B719" s="9" t="s">
        <v>19</v>
      </c>
      <c r="C719" s="9" t="n">
        <v>1572</v>
      </c>
      <c r="D719" s="10" t="n">
        <v>223705</v>
      </c>
      <c r="E719" s="11" t="s">
        <v>70</v>
      </c>
      <c r="F719" s="12" t="s">
        <v>32</v>
      </c>
      <c r="G719" s="12" t="s">
        <v>39</v>
      </c>
      <c r="H719" s="12" t="s">
        <v>23</v>
      </c>
      <c r="I719" s="13" t="s">
        <v>34</v>
      </c>
      <c r="J719" s="14" t="n">
        <v>447.2</v>
      </c>
      <c r="K719" s="9" t="n">
        <v>12.303</v>
      </c>
      <c r="L719" s="9" t="n">
        <f aca="false">(J719*K719)/100</f>
        <v>55.019016</v>
      </c>
      <c r="M719" s="9" t="n">
        <v>65</v>
      </c>
      <c r="N719" s="9" t="n">
        <f aca="false">(M719-31)*2</f>
        <v>68</v>
      </c>
      <c r="O719" s="14" t="n">
        <v>255</v>
      </c>
      <c r="P719" s="9" t="n">
        <f aca="false">(O719*N719)/100</f>
        <v>173.4</v>
      </c>
      <c r="Q719" s="15" t="n">
        <f aca="false">(J719-L719)+P719</f>
        <v>565.580984</v>
      </c>
      <c r="R719" s="16"/>
    </row>
    <row r="720" customFormat="false" ht="13.8" hidden="false" customHeight="false" outlineLevel="0" collapsed="false">
      <c r="A720" s="9" t="s">
        <v>65</v>
      </c>
      <c r="B720" s="9" t="s">
        <v>19</v>
      </c>
      <c r="C720" s="9" t="n">
        <v>1573</v>
      </c>
      <c r="D720" s="10" t="n">
        <v>223706</v>
      </c>
      <c r="E720" s="11" t="s">
        <v>70</v>
      </c>
      <c r="F720" s="12" t="s">
        <v>21</v>
      </c>
      <c r="G720" s="12" t="s">
        <v>22</v>
      </c>
      <c r="H720" s="12" t="s">
        <v>23</v>
      </c>
      <c r="I720" s="13" t="s">
        <v>34</v>
      </c>
      <c r="J720" s="14" t="n">
        <v>406</v>
      </c>
      <c r="K720" s="9" t="n">
        <v>12.303</v>
      </c>
      <c r="L720" s="9" t="n">
        <f aca="false">(J720*K720)/100</f>
        <v>49.95018</v>
      </c>
      <c r="M720" s="9" t="n">
        <v>65</v>
      </c>
      <c r="N720" s="9" t="n">
        <f aca="false">(M720-31)*2</f>
        <v>68</v>
      </c>
      <c r="O720" s="14" t="n">
        <v>232</v>
      </c>
      <c r="P720" s="9" t="n">
        <f aca="false">(O720*N720)/100</f>
        <v>157.76</v>
      </c>
      <c r="Q720" s="15" t="n">
        <f aca="false">(J720-L720)+P720</f>
        <v>513.80982</v>
      </c>
      <c r="R720" s="16"/>
    </row>
    <row r="721" customFormat="false" ht="13.8" hidden="false" customHeight="false" outlineLevel="0" collapsed="false">
      <c r="A721" s="9" t="s">
        <v>65</v>
      </c>
      <c r="B721" s="9" t="s">
        <v>19</v>
      </c>
      <c r="C721" s="9" t="n">
        <v>1574</v>
      </c>
      <c r="D721" s="10" t="n">
        <v>223707</v>
      </c>
      <c r="E721" s="11" t="s">
        <v>70</v>
      </c>
      <c r="F721" s="12" t="s">
        <v>21</v>
      </c>
      <c r="G721" s="12" t="s">
        <v>37</v>
      </c>
      <c r="H721" s="12" t="s">
        <v>23</v>
      </c>
      <c r="I721" s="13" t="s">
        <v>34</v>
      </c>
      <c r="J721" s="14" t="n">
        <v>222.75</v>
      </c>
      <c r="K721" s="9" t="n">
        <v>12.303</v>
      </c>
      <c r="L721" s="9" t="n">
        <f aca="false">(J721*K721)/100</f>
        <v>27.4049325</v>
      </c>
      <c r="M721" s="9" t="n">
        <v>65</v>
      </c>
      <c r="N721" s="9" t="n">
        <f aca="false">(M721-31)*2</f>
        <v>68</v>
      </c>
      <c r="O721" s="14" t="n">
        <v>136</v>
      </c>
      <c r="P721" s="9" t="n">
        <f aca="false">(O721*N721)/100</f>
        <v>92.48</v>
      </c>
      <c r="Q721" s="15" t="n">
        <f aca="false">(J721-L721)+P721</f>
        <v>287.8250675</v>
      </c>
      <c r="R721" s="16"/>
    </row>
    <row r="722" customFormat="false" ht="13.8" hidden="false" customHeight="false" outlineLevel="0" collapsed="false">
      <c r="A722" s="9" t="s">
        <v>65</v>
      </c>
      <c r="B722" s="9" t="s">
        <v>19</v>
      </c>
      <c r="C722" s="9" t="n">
        <v>1575</v>
      </c>
      <c r="D722" s="10" t="n">
        <v>223708</v>
      </c>
      <c r="E722" s="11" t="s">
        <v>70</v>
      </c>
      <c r="F722" s="12" t="s">
        <v>21</v>
      </c>
      <c r="G722" s="12" t="s">
        <v>38</v>
      </c>
      <c r="H722" s="12" t="s">
        <v>23</v>
      </c>
      <c r="I722" s="13" t="s">
        <v>34</v>
      </c>
      <c r="J722" s="14" t="n">
        <v>445.5</v>
      </c>
      <c r="K722" s="9" t="n">
        <v>12.303</v>
      </c>
      <c r="L722" s="9" t="n">
        <f aca="false">(J722*K722)/100</f>
        <v>54.809865</v>
      </c>
      <c r="M722" s="9" t="n">
        <v>65</v>
      </c>
      <c r="N722" s="9" t="n">
        <f aca="false">(M722-31)*2</f>
        <v>68</v>
      </c>
      <c r="O722" s="14" t="n">
        <v>273</v>
      </c>
      <c r="P722" s="9" t="n">
        <f aca="false">(O722*N722)/100</f>
        <v>185.64</v>
      </c>
      <c r="Q722" s="15" t="n">
        <f aca="false">(J722-L722)+P722</f>
        <v>576.330135</v>
      </c>
      <c r="R722" s="16"/>
    </row>
    <row r="723" customFormat="false" ht="13.8" hidden="false" customHeight="false" outlineLevel="0" collapsed="false">
      <c r="A723" s="9" t="s">
        <v>65</v>
      </c>
      <c r="B723" s="9" t="s">
        <v>19</v>
      </c>
      <c r="C723" s="9" t="n">
        <v>1576</v>
      </c>
      <c r="D723" s="10" t="n">
        <v>223709</v>
      </c>
      <c r="E723" s="11" t="s">
        <v>70</v>
      </c>
      <c r="F723" s="12" t="s">
        <v>21</v>
      </c>
      <c r="G723" s="12" t="s">
        <v>39</v>
      </c>
      <c r="H723" s="12" t="s">
        <v>23</v>
      </c>
      <c r="I723" s="13" t="s">
        <v>34</v>
      </c>
      <c r="J723" s="14" t="n">
        <v>445.5</v>
      </c>
      <c r="K723" s="9" t="n">
        <v>16.405</v>
      </c>
      <c r="L723" s="9" t="n">
        <f aca="false">(J723*K723)/100</f>
        <v>73.084275</v>
      </c>
      <c r="M723" s="9" t="n">
        <v>75</v>
      </c>
      <c r="N723" s="9" t="n">
        <v>70</v>
      </c>
      <c r="O723" s="14" t="n">
        <v>273</v>
      </c>
      <c r="P723" s="9" t="n">
        <f aca="false">(O723*N723)/100</f>
        <v>191.1</v>
      </c>
      <c r="Q723" s="15" t="n">
        <f aca="false">(J723-L723)+P723</f>
        <v>563.515725</v>
      </c>
      <c r="R723" s="16"/>
    </row>
    <row r="724" customFormat="false" ht="13.8" hidden="false" customHeight="false" outlineLevel="0" collapsed="false">
      <c r="A724" s="9" t="s">
        <v>65</v>
      </c>
      <c r="B724" s="9" t="s">
        <v>19</v>
      </c>
      <c r="C724" s="9" t="n">
        <v>1577</v>
      </c>
      <c r="D724" s="10" t="n">
        <v>223710</v>
      </c>
      <c r="E724" s="11" t="s">
        <v>70</v>
      </c>
      <c r="F724" s="12" t="s">
        <v>25</v>
      </c>
      <c r="G724" s="12" t="s">
        <v>22</v>
      </c>
      <c r="H724" s="12" t="s">
        <v>23</v>
      </c>
      <c r="I724" s="13" t="s">
        <v>34</v>
      </c>
      <c r="J724" s="14" t="n">
        <v>436.4</v>
      </c>
      <c r="K724" s="9" t="n">
        <v>16.405</v>
      </c>
      <c r="L724" s="9" t="n">
        <f aca="false">(J724*K724)/100</f>
        <v>71.59142</v>
      </c>
      <c r="M724" s="9" t="n">
        <v>75</v>
      </c>
      <c r="N724" s="9" t="n">
        <v>70</v>
      </c>
      <c r="O724" s="14" t="n">
        <v>250</v>
      </c>
      <c r="P724" s="9" t="n">
        <f aca="false">(O724*N724)/100</f>
        <v>175</v>
      </c>
      <c r="Q724" s="15" t="n">
        <f aca="false">(J724-L724)+P724</f>
        <v>539.80858</v>
      </c>
      <c r="R724" s="16"/>
    </row>
    <row r="725" customFormat="false" ht="13.8" hidden="false" customHeight="false" outlineLevel="0" collapsed="false">
      <c r="A725" s="9" t="s">
        <v>65</v>
      </c>
      <c r="B725" s="9" t="s">
        <v>19</v>
      </c>
      <c r="C725" s="9" t="n">
        <v>1578</v>
      </c>
      <c r="D725" s="10" t="n">
        <v>223711</v>
      </c>
      <c r="E725" s="11" t="s">
        <v>70</v>
      </c>
      <c r="F725" s="12" t="s">
        <v>25</v>
      </c>
      <c r="G725" s="12" t="s">
        <v>37</v>
      </c>
      <c r="H725" s="12" t="s">
        <v>23</v>
      </c>
      <c r="I725" s="13" t="s">
        <v>34</v>
      </c>
      <c r="J725" s="14" t="n">
        <v>239.65</v>
      </c>
      <c r="K725" s="9" t="n">
        <v>16.405</v>
      </c>
      <c r="L725" s="9" t="n">
        <f aca="false">(J725*K725)/100</f>
        <v>39.3145825</v>
      </c>
      <c r="M725" s="9" t="n">
        <v>75</v>
      </c>
      <c r="N725" s="9" t="n">
        <v>70</v>
      </c>
      <c r="O725" s="14" t="n">
        <v>147</v>
      </c>
      <c r="P725" s="9" t="n">
        <f aca="false">(O725*N725)/100</f>
        <v>102.9</v>
      </c>
      <c r="Q725" s="15" t="n">
        <f aca="false">(J725-L725)+P725</f>
        <v>303.2354175</v>
      </c>
      <c r="R725" s="16"/>
    </row>
    <row r="726" customFormat="false" ht="13.8" hidden="false" customHeight="false" outlineLevel="0" collapsed="false">
      <c r="A726" s="9" t="s">
        <v>65</v>
      </c>
      <c r="B726" s="9" t="s">
        <v>19</v>
      </c>
      <c r="C726" s="9" t="n">
        <v>1579</v>
      </c>
      <c r="D726" s="10" t="n">
        <v>223712</v>
      </c>
      <c r="E726" s="11" t="s">
        <v>70</v>
      </c>
      <c r="F726" s="12" t="s">
        <v>25</v>
      </c>
      <c r="G726" s="12" t="s">
        <v>38</v>
      </c>
      <c r="H726" s="12" t="s">
        <v>23</v>
      </c>
      <c r="I726" s="13" t="s">
        <v>34</v>
      </c>
      <c r="J726" s="14" t="n">
        <v>479.3</v>
      </c>
      <c r="K726" s="9" t="n">
        <v>16.405</v>
      </c>
      <c r="L726" s="9" t="n">
        <f aca="false">(J726*K726)/100</f>
        <v>78.629165</v>
      </c>
      <c r="M726" s="9" t="n">
        <v>75</v>
      </c>
      <c r="N726" s="9" t="n">
        <v>70</v>
      </c>
      <c r="O726" s="14" t="n">
        <v>294</v>
      </c>
      <c r="P726" s="9" t="n">
        <f aca="false">(O726*N726)/100</f>
        <v>205.8</v>
      </c>
      <c r="Q726" s="15" t="n">
        <f aca="false">(J726-L726)+P726</f>
        <v>606.470835</v>
      </c>
      <c r="R726" s="16"/>
    </row>
    <row r="727" customFormat="false" ht="13.8" hidden="false" customHeight="false" outlineLevel="0" collapsed="false">
      <c r="A727" s="9" t="s">
        <v>65</v>
      </c>
      <c r="B727" s="9" t="s">
        <v>19</v>
      </c>
      <c r="C727" s="9" t="n">
        <v>1580</v>
      </c>
      <c r="D727" s="10" t="n">
        <v>223713</v>
      </c>
      <c r="E727" s="11" t="s">
        <v>70</v>
      </c>
      <c r="F727" s="12" t="s">
        <v>25</v>
      </c>
      <c r="G727" s="12" t="s">
        <v>39</v>
      </c>
      <c r="H727" s="12" t="s">
        <v>23</v>
      </c>
      <c r="I727" s="13" t="s">
        <v>34</v>
      </c>
      <c r="J727" s="14" t="n">
        <v>479.3</v>
      </c>
      <c r="K727" s="9" t="n">
        <v>16.405</v>
      </c>
      <c r="L727" s="9" t="n">
        <f aca="false">(J727*K727)/100</f>
        <v>78.629165</v>
      </c>
      <c r="M727" s="9" t="n">
        <v>75</v>
      </c>
      <c r="N727" s="9" t="n">
        <v>70</v>
      </c>
      <c r="O727" s="14" t="n">
        <v>294</v>
      </c>
      <c r="P727" s="9" t="n">
        <f aca="false">(O727*N727)/100</f>
        <v>205.8</v>
      </c>
      <c r="Q727" s="15" t="n">
        <f aca="false">(J727-L727)+P727</f>
        <v>606.470835</v>
      </c>
      <c r="R727" s="16"/>
    </row>
    <row r="728" customFormat="false" ht="13.8" hidden="false" customHeight="false" outlineLevel="0" collapsed="false">
      <c r="A728" s="9" t="s">
        <v>65</v>
      </c>
      <c r="B728" s="9" t="s">
        <v>19</v>
      </c>
      <c r="C728" s="9" t="n">
        <v>1581</v>
      </c>
      <c r="D728" s="10" t="n">
        <v>223714</v>
      </c>
      <c r="E728" s="11" t="s">
        <v>70</v>
      </c>
      <c r="F728" s="12" t="s">
        <v>26</v>
      </c>
      <c r="G728" s="12" t="s">
        <v>22</v>
      </c>
      <c r="H728" s="12" t="s">
        <v>23</v>
      </c>
      <c r="I728" s="13" t="s">
        <v>34</v>
      </c>
      <c r="J728" s="14" t="n">
        <v>371</v>
      </c>
      <c r="K728" s="9" t="n">
        <v>16.405</v>
      </c>
      <c r="L728" s="9" t="n">
        <f aca="false">(J728*K728)/100</f>
        <v>60.86255</v>
      </c>
      <c r="M728" s="9" t="n">
        <v>75</v>
      </c>
      <c r="N728" s="9" t="n">
        <v>70</v>
      </c>
      <c r="O728" s="14" t="n">
        <v>187</v>
      </c>
      <c r="P728" s="9" t="n">
        <f aca="false">(O728*N728)/100</f>
        <v>130.9</v>
      </c>
      <c r="Q728" s="15" t="n">
        <f aca="false">(J728-L728)+P728</f>
        <v>441.03745</v>
      </c>
      <c r="R728" s="16"/>
    </row>
    <row r="729" customFormat="false" ht="13.8" hidden="false" customHeight="false" outlineLevel="0" collapsed="false">
      <c r="A729" s="9" t="s">
        <v>65</v>
      </c>
      <c r="B729" s="9" t="s">
        <v>19</v>
      </c>
      <c r="C729" s="9" t="n">
        <v>1582</v>
      </c>
      <c r="D729" s="10" t="n">
        <v>223715</v>
      </c>
      <c r="E729" s="11" t="s">
        <v>70</v>
      </c>
      <c r="F729" s="12" t="s">
        <v>26</v>
      </c>
      <c r="G729" s="12" t="s">
        <v>37</v>
      </c>
      <c r="H729" s="12" t="s">
        <v>23</v>
      </c>
      <c r="I729" s="13" t="s">
        <v>40</v>
      </c>
      <c r="J729" s="14" t="n">
        <v>201.75</v>
      </c>
      <c r="K729" s="9" t="n">
        <v>0</v>
      </c>
      <c r="L729" s="9" t="n">
        <f aca="false">(J729*K729)/100</f>
        <v>0</v>
      </c>
      <c r="M729" s="9" t="n">
        <v>35</v>
      </c>
      <c r="N729" s="9" t="n">
        <f aca="false">(M729-31)*2</f>
        <v>8</v>
      </c>
      <c r="O729" s="14" t="n">
        <v>110</v>
      </c>
      <c r="P729" s="9" t="n">
        <f aca="false">(O729*N729)/100</f>
        <v>8.8</v>
      </c>
      <c r="Q729" s="15" t="n">
        <f aca="false">(J729-L729)+P729</f>
        <v>210.55</v>
      </c>
      <c r="R729" s="16"/>
    </row>
    <row r="730" customFormat="false" ht="13.8" hidden="false" customHeight="false" outlineLevel="0" collapsed="false">
      <c r="A730" s="9" t="s">
        <v>65</v>
      </c>
      <c r="B730" s="9" t="s">
        <v>19</v>
      </c>
      <c r="C730" s="9" t="n">
        <v>1583</v>
      </c>
      <c r="D730" s="10" t="n">
        <v>223716</v>
      </c>
      <c r="E730" s="11" t="s">
        <v>70</v>
      </c>
      <c r="F730" s="12" t="s">
        <v>26</v>
      </c>
      <c r="G730" s="12" t="s">
        <v>38</v>
      </c>
      <c r="H730" s="12" t="s">
        <v>23</v>
      </c>
      <c r="I730" s="13" t="s">
        <v>40</v>
      </c>
      <c r="J730" s="14" t="n">
        <v>403.5</v>
      </c>
      <c r="K730" s="9" t="n">
        <v>0</v>
      </c>
      <c r="L730" s="9" t="n">
        <f aca="false">(J730*K730)/100</f>
        <v>0</v>
      </c>
      <c r="M730" s="9" t="n">
        <v>35</v>
      </c>
      <c r="N730" s="9" t="n">
        <f aca="false">(M730-31)*2</f>
        <v>8</v>
      </c>
      <c r="O730" s="14" t="n">
        <v>220</v>
      </c>
      <c r="P730" s="9" t="n">
        <f aca="false">(O730*N730)/100</f>
        <v>17.6</v>
      </c>
      <c r="Q730" s="15" t="n">
        <f aca="false">(J730-L730)+P730</f>
        <v>421.1</v>
      </c>
      <c r="R730" s="16"/>
    </row>
    <row r="731" customFormat="false" ht="13.8" hidden="false" customHeight="false" outlineLevel="0" collapsed="false">
      <c r="A731" s="9" t="s">
        <v>65</v>
      </c>
      <c r="B731" s="9" t="s">
        <v>19</v>
      </c>
      <c r="C731" s="9" t="n">
        <v>1584</v>
      </c>
      <c r="D731" s="10" t="n">
        <v>223717</v>
      </c>
      <c r="E731" s="11" t="s">
        <v>70</v>
      </c>
      <c r="F731" s="12" t="s">
        <v>26</v>
      </c>
      <c r="G731" s="12" t="s">
        <v>39</v>
      </c>
      <c r="H731" s="12" t="s">
        <v>23</v>
      </c>
      <c r="I731" s="13" t="s">
        <v>40</v>
      </c>
      <c r="J731" s="14" t="n">
        <v>403.5</v>
      </c>
      <c r="K731" s="9" t="n">
        <v>0</v>
      </c>
      <c r="L731" s="9" t="n">
        <f aca="false">(J731*K731)/100</f>
        <v>0</v>
      </c>
      <c r="M731" s="9" t="n">
        <v>35</v>
      </c>
      <c r="N731" s="9" t="n">
        <f aca="false">(M731-31)*2</f>
        <v>8</v>
      </c>
      <c r="O731" s="14" t="n">
        <v>220</v>
      </c>
      <c r="P731" s="9" t="n">
        <f aca="false">(O731*N731)/100</f>
        <v>17.6</v>
      </c>
      <c r="Q731" s="15" t="n">
        <f aca="false">(J731-L731)+P731</f>
        <v>421.1</v>
      </c>
      <c r="R731" s="16"/>
    </row>
    <row r="732" customFormat="false" ht="13.8" hidden="false" customHeight="false" outlineLevel="0" collapsed="false">
      <c r="A732" s="9" t="s">
        <v>65</v>
      </c>
      <c r="B732" s="9" t="s">
        <v>19</v>
      </c>
      <c r="C732" s="9" t="n">
        <v>1585</v>
      </c>
      <c r="D732" s="10" t="n">
        <v>223718</v>
      </c>
      <c r="E732" s="11" t="s">
        <v>71</v>
      </c>
      <c r="F732" s="12" t="s">
        <v>43</v>
      </c>
      <c r="G732" s="12" t="s">
        <v>22</v>
      </c>
      <c r="H732" s="12" t="s">
        <v>23</v>
      </c>
      <c r="I732" s="13" t="s">
        <v>40</v>
      </c>
      <c r="J732" s="14" t="n">
        <v>628.2</v>
      </c>
      <c r="K732" s="9" t="n">
        <v>0</v>
      </c>
      <c r="L732" s="9" t="n">
        <f aca="false">(J732*K732)/100</f>
        <v>0</v>
      </c>
      <c r="M732" s="9" t="n">
        <v>35</v>
      </c>
      <c r="N732" s="9" t="n">
        <f aca="false">(M732-31)*2</f>
        <v>8</v>
      </c>
      <c r="O732" s="14" t="n">
        <v>434</v>
      </c>
      <c r="P732" s="9" t="n">
        <f aca="false">(O732*N732)/100</f>
        <v>34.72</v>
      </c>
      <c r="Q732" s="15" t="n">
        <f aca="false">(J732-L732)+P732</f>
        <v>662.92</v>
      </c>
      <c r="R732" s="16"/>
    </row>
    <row r="733" customFormat="false" ht="13.8" hidden="false" customHeight="false" outlineLevel="0" collapsed="false">
      <c r="A733" s="9" t="s">
        <v>65</v>
      </c>
      <c r="B733" s="9" t="s">
        <v>19</v>
      </c>
      <c r="C733" s="9" t="n">
        <v>1586</v>
      </c>
      <c r="D733" s="10" t="n">
        <v>223719</v>
      </c>
      <c r="E733" s="11" t="s">
        <v>71</v>
      </c>
      <c r="F733" s="12" t="s">
        <v>43</v>
      </c>
      <c r="G733" s="12" t="s">
        <v>37</v>
      </c>
      <c r="H733" s="12" t="s">
        <v>23</v>
      </c>
      <c r="I733" s="13" t="s">
        <v>40</v>
      </c>
      <c r="J733" s="14" t="n">
        <v>352.15</v>
      </c>
      <c r="K733" s="9" t="n">
        <v>0</v>
      </c>
      <c r="L733" s="9" t="n">
        <f aca="false">(J733*K733)/100</f>
        <v>0</v>
      </c>
      <c r="M733" s="9" t="n">
        <v>35</v>
      </c>
      <c r="N733" s="9" t="n">
        <f aca="false">(M733-31)*2</f>
        <v>8</v>
      </c>
      <c r="O733" s="14" t="n">
        <v>255</v>
      </c>
      <c r="P733" s="9" t="n">
        <f aca="false">(O733*N733)/100</f>
        <v>20.4</v>
      </c>
      <c r="Q733" s="15" t="n">
        <f aca="false">(J733-L733)+P733</f>
        <v>372.55</v>
      </c>
      <c r="R733" s="16"/>
    </row>
    <row r="734" customFormat="false" ht="13.8" hidden="false" customHeight="false" outlineLevel="0" collapsed="false">
      <c r="A734" s="9" t="s">
        <v>65</v>
      </c>
      <c r="B734" s="9" t="s">
        <v>19</v>
      </c>
      <c r="C734" s="9" t="n">
        <v>1587</v>
      </c>
      <c r="D734" s="10" t="n">
        <v>223720</v>
      </c>
      <c r="E734" s="11" t="s">
        <v>71</v>
      </c>
      <c r="F734" s="12" t="s">
        <v>43</v>
      </c>
      <c r="G734" s="12" t="s">
        <v>38</v>
      </c>
      <c r="H734" s="12" t="s">
        <v>23</v>
      </c>
      <c r="I734" s="13" t="s">
        <v>40</v>
      </c>
      <c r="J734" s="14" t="n">
        <v>704.3</v>
      </c>
      <c r="K734" s="9" t="n">
        <v>0</v>
      </c>
      <c r="L734" s="9" t="n">
        <f aca="false">(J734*K734)/100</f>
        <v>0</v>
      </c>
      <c r="M734" s="9" t="n">
        <v>65</v>
      </c>
      <c r="N734" s="9" t="n">
        <f aca="false">(M734-31)*2</f>
        <v>68</v>
      </c>
      <c r="O734" s="14" t="n">
        <v>511</v>
      </c>
      <c r="P734" s="9" t="n">
        <f aca="false">(O734*N734)/100</f>
        <v>347.48</v>
      </c>
      <c r="Q734" s="15" t="n">
        <f aca="false">(J734-L734)+P734</f>
        <v>1051.78</v>
      </c>
      <c r="R734" s="16"/>
    </row>
    <row r="735" customFormat="false" ht="13.8" hidden="false" customHeight="false" outlineLevel="0" collapsed="false">
      <c r="A735" s="9" t="s">
        <v>65</v>
      </c>
      <c r="B735" s="9" t="s">
        <v>19</v>
      </c>
      <c r="C735" s="9" t="n">
        <v>1588</v>
      </c>
      <c r="D735" s="10" t="n">
        <v>223721</v>
      </c>
      <c r="E735" s="11" t="s">
        <v>71</v>
      </c>
      <c r="F735" s="12" t="s">
        <v>43</v>
      </c>
      <c r="G735" s="12" t="s">
        <v>39</v>
      </c>
      <c r="H735" s="12" t="s">
        <v>23</v>
      </c>
      <c r="I735" s="13" t="s">
        <v>40</v>
      </c>
      <c r="J735" s="14" t="n">
        <v>704.3</v>
      </c>
      <c r="K735" s="9" t="n">
        <v>0</v>
      </c>
      <c r="L735" s="9" t="n">
        <f aca="false">(J735*K735)/100</f>
        <v>0</v>
      </c>
      <c r="M735" s="9" t="n">
        <v>65</v>
      </c>
      <c r="N735" s="9" t="n">
        <f aca="false">(M735-31)*2</f>
        <v>68</v>
      </c>
      <c r="O735" s="14" t="n">
        <v>511</v>
      </c>
      <c r="P735" s="9" t="n">
        <f aca="false">(O735*N735)/100</f>
        <v>347.48</v>
      </c>
      <c r="Q735" s="15" t="n">
        <f aca="false">(J735-L735)+P735</f>
        <v>1051.78</v>
      </c>
      <c r="R735" s="16"/>
    </row>
    <row r="736" customFormat="false" ht="13.8" hidden="false" customHeight="false" outlineLevel="0" collapsed="false">
      <c r="A736" s="9" t="s">
        <v>65</v>
      </c>
      <c r="B736" s="9" t="s">
        <v>19</v>
      </c>
      <c r="C736" s="9" t="n">
        <v>1589</v>
      </c>
      <c r="D736" s="10" t="n">
        <v>223722</v>
      </c>
      <c r="E736" s="11" t="s">
        <v>71</v>
      </c>
      <c r="F736" s="12" t="s">
        <v>44</v>
      </c>
      <c r="G736" s="12" t="s">
        <v>22</v>
      </c>
      <c r="H736" s="12" t="s">
        <v>23</v>
      </c>
      <c r="I736" s="13" t="s">
        <v>40</v>
      </c>
      <c r="J736" s="14" t="n">
        <v>628.2</v>
      </c>
      <c r="K736" s="9" t="n">
        <v>0</v>
      </c>
      <c r="L736" s="9" t="n">
        <f aca="false">(J736*K736)/100</f>
        <v>0</v>
      </c>
      <c r="M736" s="9" t="n">
        <v>65</v>
      </c>
      <c r="N736" s="9" t="n">
        <f aca="false">(M736-31)*2</f>
        <v>68</v>
      </c>
      <c r="O736" s="14" t="n">
        <v>434</v>
      </c>
      <c r="P736" s="9" t="n">
        <f aca="false">(O736*N736)/100</f>
        <v>295.12</v>
      </c>
      <c r="Q736" s="15" t="n">
        <f aca="false">(J736-L736)+P736</f>
        <v>923.32</v>
      </c>
      <c r="R736" s="16"/>
    </row>
    <row r="737" customFormat="false" ht="13.8" hidden="false" customHeight="false" outlineLevel="0" collapsed="false">
      <c r="A737" s="9" t="s">
        <v>65</v>
      </c>
      <c r="B737" s="9" t="s">
        <v>19</v>
      </c>
      <c r="C737" s="9" t="n">
        <v>1590</v>
      </c>
      <c r="D737" s="10" t="n">
        <v>223723</v>
      </c>
      <c r="E737" s="11" t="s">
        <v>71</v>
      </c>
      <c r="F737" s="12" t="s">
        <v>44</v>
      </c>
      <c r="G737" s="12" t="s">
        <v>37</v>
      </c>
      <c r="H737" s="12" t="s">
        <v>23</v>
      </c>
      <c r="I737" s="13" t="s">
        <v>40</v>
      </c>
      <c r="J737" s="14" t="n">
        <v>352.15</v>
      </c>
      <c r="K737" s="9" t="n">
        <v>0</v>
      </c>
      <c r="L737" s="9" t="n">
        <f aca="false">(J737*K737)/100</f>
        <v>0</v>
      </c>
      <c r="M737" s="9" t="n">
        <v>65</v>
      </c>
      <c r="N737" s="9" t="n">
        <f aca="false">(M737-31)*2</f>
        <v>68</v>
      </c>
      <c r="O737" s="14" t="n">
        <v>255</v>
      </c>
      <c r="P737" s="9" t="n">
        <f aca="false">(O737*N737)/100</f>
        <v>173.4</v>
      </c>
      <c r="Q737" s="15" t="n">
        <f aca="false">(J737-L737)+P737</f>
        <v>525.55</v>
      </c>
      <c r="R737" s="16"/>
    </row>
    <row r="738" customFormat="false" ht="13.8" hidden="false" customHeight="false" outlineLevel="0" collapsed="false">
      <c r="A738" s="9" t="s">
        <v>65</v>
      </c>
      <c r="B738" s="9" t="s">
        <v>19</v>
      </c>
      <c r="C738" s="9" t="n">
        <v>1591</v>
      </c>
      <c r="D738" s="10" t="n">
        <v>223724</v>
      </c>
      <c r="E738" s="11" t="s">
        <v>71</v>
      </c>
      <c r="F738" s="12" t="s">
        <v>44</v>
      </c>
      <c r="G738" s="12" t="s">
        <v>38</v>
      </c>
      <c r="H738" s="12" t="s">
        <v>23</v>
      </c>
      <c r="I738" s="13" t="s">
        <v>40</v>
      </c>
      <c r="J738" s="14" t="n">
        <v>704.3</v>
      </c>
      <c r="K738" s="9" t="n">
        <v>0</v>
      </c>
      <c r="L738" s="9" t="n">
        <f aca="false">(J738*K738)/100</f>
        <v>0</v>
      </c>
      <c r="M738" s="9" t="n">
        <v>65</v>
      </c>
      <c r="N738" s="9" t="n">
        <f aca="false">(M738-31)*2</f>
        <v>68</v>
      </c>
      <c r="O738" s="14" t="n">
        <v>511</v>
      </c>
      <c r="P738" s="9" t="n">
        <f aca="false">(O738*N738)/100</f>
        <v>347.48</v>
      </c>
      <c r="Q738" s="15" t="n">
        <f aca="false">(J738-L738)+P738</f>
        <v>1051.78</v>
      </c>
      <c r="R738" s="16"/>
    </row>
    <row r="739" customFormat="false" ht="13.8" hidden="false" customHeight="false" outlineLevel="0" collapsed="false">
      <c r="A739" s="9" t="s">
        <v>65</v>
      </c>
      <c r="B739" s="9" t="s">
        <v>19</v>
      </c>
      <c r="C739" s="9" t="n">
        <v>1592</v>
      </c>
      <c r="D739" s="10" t="n">
        <v>223725</v>
      </c>
      <c r="E739" s="11" t="s">
        <v>71</v>
      </c>
      <c r="F739" s="12" t="s">
        <v>44</v>
      </c>
      <c r="G739" s="12" t="s">
        <v>39</v>
      </c>
      <c r="H739" s="12" t="s">
        <v>23</v>
      </c>
      <c r="I739" s="13" t="s">
        <v>40</v>
      </c>
      <c r="J739" s="14" t="n">
        <v>704.3</v>
      </c>
      <c r="K739" s="9" t="n">
        <v>0</v>
      </c>
      <c r="L739" s="9" t="n">
        <f aca="false">(J739*K739)/100</f>
        <v>0</v>
      </c>
      <c r="M739" s="9" t="n">
        <v>75</v>
      </c>
      <c r="N739" s="9" t="n">
        <v>70</v>
      </c>
      <c r="O739" s="14" t="n">
        <v>511</v>
      </c>
      <c r="P739" s="9" t="n">
        <f aca="false">(O739*N739)/100</f>
        <v>357.7</v>
      </c>
      <c r="Q739" s="15" t="n">
        <f aca="false">(J739-L739)+P739</f>
        <v>1062</v>
      </c>
      <c r="R739" s="16"/>
    </row>
    <row r="740" customFormat="false" ht="13.8" hidden="false" customHeight="false" outlineLevel="0" collapsed="false">
      <c r="A740" s="9" t="s">
        <v>65</v>
      </c>
      <c r="B740" s="9" t="s">
        <v>19</v>
      </c>
      <c r="C740" s="9" t="n">
        <v>1593</v>
      </c>
      <c r="D740" s="10" t="n">
        <v>223726</v>
      </c>
      <c r="E740" s="11" t="s">
        <v>71</v>
      </c>
      <c r="F740" s="12" t="s">
        <v>30</v>
      </c>
      <c r="G740" s="12" t="s">
        <v>22</v>
      </c>
      <c r="H740" s="12" t="s">
        <v>23</v>
      </c>
      <c r="I740" s="13" t="s">
        <v>40</v>
      </c>
      <c r="J740" s="14" t="n">
        <v>448.8</v>
      </c>
      <c r="K740" s="9" t="n">
        <v>0</v>
      </c>
      <c r="L740" s="9" t="n">
        <f aca="false">(J740*K740)/100</f>
        <v>0</v>
      </c>
      <c r="M740" s="9" t="n">
        <v>75</v>
      </c>
      <c r="N740" s="9" t="n">
        <v>70</v>
      </c>
      <c r="O740" s="14" t="n">
        <v>286</v>
      </c>
      <c r="P740" s="9" t="n">
        <f aca="false">(O740*N740)/100</f>
        <v>200.2</v>
      </c>
      <c r="Q740" s="15" t="n">
        <f aca="false">(J740-L740)+P740</f>
        <v>649</v>
      </c>
      <c r="R740" s="16"/>
    </row>
    <row r="741" customFormat="false" ht="13.8" hidden="false" customHeight="false" outlineLevel="0" collapsed="false">
      <c r="A741" s="9" t="s">
        <v>65</v>
      </c>
      <c r="B741" s="9" t="s">
        <v>19</v>
      </c>
      <c r="C741" s="9" t="n">
        <v>1594</v>
      </c>
      <c r="D741" s="10" t="n">
        <v>223727</v>
      </c>
      <c r="E741" s="11" t="s">
        <v>71</v>
      </c>
      <c r="F741" s="12" t="s">
        <v>30</v>
      </c>
      <c r="G741" s="12" t="s">
        <v>37</v>
      </c>
      <c r="H741" s="12" t="s">
        <v>23</v>
      </c>
      <c r="I741" s="13" t="s">
        <v>40</v>
      </c>
      <c r="J741" s="14" t="n">
        <v>248.95</v>
      </c>
      <c r="K741" s="9" t="n">
        <v>0</v>
      </c>
      <c r="L741" s="9" t="n">
        <f aca="false">(J741*K741)/100</f>
        <v>0</v>
      </c>
      <c r="M741" s="9" t="n">
        <v>75</v>
      </c>
      <c r="N741" s="9" t="n">
        <v>70</v>
      </c>
      <c r="O741" s="14" t="n">
        <v>168</v>
      </c>
      <c r="P741" s="9" t="n">
        <f aca="false">(O741*N741)/100</f>
        <v>117.6</v>
      </c>
      <c r="Q741" s="15" t="n">
        <f aca="false">(J741-L741)+P741</f>
        <v>366.55</v>
      </c>
      <c r="R741" s="16"/>
    </row>
    <row r="742" customFormat="false" ht="13.8" hidden="false" customHeight="false" outlineLevel="0" collapsed="false">
      <c r="A742" s="9" t="s">
        <v>65</v>
      </c>
      <c r="B742" s="9" t="s">
        <v>19</v>
      </c>
      <c r="C742" s="9" t="n">
        <v>1595</v>
      </c>
      <c r="D742" s="10" t="n">
        <v>223728</v>
      </c>
      <c r="E742" s="11" t="s">
        <v>71</v>
      </c>
      <c r="F742" s="12" t="s">
        <v>30</v>
      </c>
      <c r="G742" s="12" t="s">
        <v>38</v>
      </c>
      <c r="H742" s="12" t="s">
        <v>23</v>
      </c>
      <c r="I742" s="13" t="s">
        <v>40</v>
      </c>
      <c r="J742" s="14" t="n">
        <v>497.9</v>
      </c>
      <c r="K742" s="9" t="n">
        <v>0</v>
      </c>
      <c r="L742" s="9" t="n">
        <f aca="false">(J742*K742)/100</f>
        <v>0</v>
      </c>
      <c r="M742" s="9" t="n">
        <v>75</v>
      </c>
      <c r="N742" s="9" t="n">
        <v>70</v>
      </c>
      <c r="O742" s="14" t="n">
        <v>336</v>
      </c>
      <c r="P742" s="9" t="n">
        <f aca="false">(O742*N742)/100</f>
        <v>235.2</v>
      </c>
      <c r="Q742" s="15" t="n">
        <f aca="false">(J742-L742)+P742</f>
        <v>733.1</v>
      </c>
      <c r="R742" s="16"/>
    </row>
    <row r="743" customFormat="false" ht="13.8" hidden="false" customHeight="false" outlineLevel="0" collapsed="false">
      <c r="A743" s="9" t="s">
        <v>65</v>
      </c>
      <c r="B743" s="9" t="s">
        <v>19</v>
      </c>
      <c r="C743" s="9" t="n">
        <v>1596</v>
      </c>
      <c r="D743" s="10" t="n">
        <v>223729</v>
      </c>
      <c r="E743" s="11" t="s">
        <v>71</v>
      </c>
      <c r="F743" s="12" t="s">
        <v>30</v>
      </c>
      <c r="G743" s="12" t="s">
        <v>39</v>
      </c>
      <c r="H743" s="12" t="s">
        <v>23</v>
      </c>
      <c r="I743" s="13" t="s">
        <v>40</v>
      </c>
      <c r="J743" s="14" t="n">
        <v>497.9</v>
      </c>
      <c r="K743" s="9" t="n">
        <v>0</v>
      </c>
      <c r="L743" s="9" t="n">
        <f aca="false">(J743*K743)/100</f>
        <v>0</v>
      </c>
      <c r="M743" s="9" t="n">
        <v>75</v>
      </c>
      <c r="N743" s="9" t="n">
        <v>70</v>
      </c>
      <c r="O743" s="14" t="n">
        <v>336</v>
      </c>
      <c r="P743" s="9" t="n">
        <f aca="false">(O743*N743)/100</f>
        <v>235.2</v>
      </c>
      <c r="Q743" s="15" t="n">
        <f aca="false">(J743-L743)+P743</f>
        <v>733.1</v>
      </c>
      <c r="R743" s="16"/>
    </row>
    <row r="744" customFormat="false" ht="13.8" hidden="false" customHeight="false" outlineLevel="0" collapsed="false">
      <c r="A744" s="9" t="s">
        <v>65</v>
      </c>
      <c r="B744" s="9" t="s">
        <v>19</v>
      </c>
      <c r="C744" s="9" t="n">
        <v>1597</v>
      </c>
      <c r="D744" s="10" t="n">
        <v>223730</v>
      </c>
      <c r="E744" s="11" t="s">
        <v>71</v>
      </c>
      <c r="F744" s="12" t="s">
        <v>31</v>
      </c>
      <c r="G744" s="12" t="s">
        <v>22</v>
      </c>
      <c r="H744" s="12" t="s">
        <v>23</v>
      </c>
      <c r="I744" s="13" t="s">
        <v>40</v>
      </c>
      <c r="J744" s="14" t="n">
        <v>641</v>
      </c>
      <c r="K744" s="9" t="n">
        <v>0</v>
      </c>
      <c r="L744" s="9" t="n">
        <f aca="false">(J744*K744)/100</f>
        <v>0</v>
      </c>
      <c r="M744" s="9" t="n">
        <v>75</v>
      </c>
      <c r="N744" s="9" t="n">
        <v>70</v>
      </c>
      <c r="O744" s="14" t="n">
        <v>464</v>
      </c>
      <c r="P744" s="9" t="n">
        <f aca="false">(O744*N744)/100</f>
        <v>324.8</v>
      </c>
      <c r="Q744" s="15" t="n">
        <f aca="false">(J744-L744)+P744</f>
        <v>965.8</v>
      </c>
      <c r="R744" s="16"/>
    </row>
    <row r="745" customFormat="false" ht="13.8" hidden="false" customHeight="false" outlineLevel="0" collapsed="false">
      <c r="A745" s="9" t="s">
        <v>65</v>
      </c>
      <c r="B745" s="9" t="s">
        <v>19</v>
      </c>
      <c r="C745" s="9" t="n">
        <v>1598</v>
      </c>
      <c r="D745" s="10" t="n">
        <v>223731</v>
      </c>
      <c r="E745" s="11" t="s">
        <v>71</v>
      </c>
      <c r="F745" s="12" t="s">
        <v>31</v>
      </c>
      <c r="G745" s="12" t="s">
        <v>37</v>
      </c>
      <c r="H745" s="12" t="s">
        <v>23</v>
      </c>
      <c r="I745" s="13" t="s">
        <v>41</v>
      </c>
      <c r="J745" s="14" t="n">
        <v>360.05</v>
      </c>
      <c r="K745" s="9" t="n">
        <v>24.608</v>
      </c>
      <c r="L745" s="9" t="n">
        <f aca="false">(J745*K745)/100</f>
        <v>88.601104</v>
      </c>
      <c r="M745" s="9" t="n">
        <v>35</v>
      </c>
      <c r="N745" s="9" t="n">
        <f aca="false">(M745-31)*2</f>
        <v>8</v>
      </c>
      <c r="O745" s="14" t="n">
        <v>273</v>
      </c>
      <c r="P745" s="9" t="n">
        <f aca="false">(O745*N745)/100</f>
        <v>21.84</v>
      </c>
      <c r="Q745" s="15" t="n">
        <f aca="false">(J745-L745)+P745</f>
        <v>293.288896</v>
      </c>
      <c r="R745" s="16"/>
    </row>
    <row r="746" customFormat="false" ht="13.8" hidden="false" customHeight="false" outlineLevel="0" collapsed="false">
      <c r="A746" s="9" t="s">
        <v>65</v>
      </c>
      <c r="B746" s="9" t="s">
        <v>19</v>
      </c>
      <c r="C746" s="9" t="n">
        <v>1599</v>
      </c>
      <c r="D746" s="10" t="n">
        <v>223732</v>
      </c>
      <c r="E746" s="11" t="s">
        <v>71</v>
      </c>
      <c r="F746" s="12" t="s">
        <v>31</v>
      </c>
      <c r="G746" s="12" t="s">
        <v>38</v>
      </c>
      <c r="H746" s="12" t="s">
        <v>23</v>
      </c>
      <c r="I746" s="13" t="s">
        <v>41</v>
      </c>
      <c r="J746" s="14" t="n">
        <v>720.1</v>
      </c>
      <c r="K746" s="9" t="n">
        <v>24.608</v>
      </c>
      <c r="L746" s="9" t="n">
        <f aca="false">(J746*K746)/100</f>
        <v>177.202208</v>
      </c>
      <c r="M746" s="9" t="n">
        <v>35</v>
      </c>
      <c r="N746" s="9" t="n">
        <f aca="false">(M746-31)*2</f>
        <v>8</v>
      </c>
      <c r="O746" s="14" t="n">
        <v>546</v>
      </c>
      <c r="P746" s="9" t="n">
        <f aca="false">(O746*N746)/100</f>
        <v>43.68</v>
      </c>
      <c r="Q746" s="15" t="n">
        <f aca="false">(J746-L746)+P746</f>
        <v>586.577792</v>
      </c>
      <c r="R746" s="16"/>
    </row>
    <row r="747" customFormat="false" ht="13.8" hidden="false" customHeight="false" outlineLevel="0" collapsed="false">
      <c r="A747" s="9" t="s">
        <v>65</v>
      </c>
      <c r="B747" s="9" t="s">
        <v>19</v>
      </c>
      <c r="C747" s="9" t="n">
        <v>1600</v>
      </c>
      <c r="D747" s="10" t="n">
        <v>223733</v>
      </c>
      <c r="E747" s="11" t="s">
        <v>71</v>
      </c>
      <c r="F747" s="12" t="s">
        <v>31</v>
      </c>
      <c r="G747" s="12" t="s">
        <v>39</v>
      </c>
      <c r="H747" s="12" t="s">
        <v>23</v>
      </c>
      <c r="I747" s="13" t="s">
        <v>41</v>
      </c>
      <c r="J747" s="14" t="n">
        <v>720.1</v>
      </c>
      <c r="K747" s="9" t="n">
        <v>24.608</v>
      </c>
      <c r="L747" s="9" t="n">
        <f aca="false">(J747*K747)/100</f>
        <v>177.202208</v>
      </c>
      <c r="M747" s="9" t="n">
        <v>35</v>
      </c>
      <c r="N747" s="9" t="n">
        <f aca="false">(M747-31)*2</f>
        <v>8</v>
      </c>
      <c r="O747" s="14" t="n">
        <v>546</v>
      </c>
      <c r="P747" s="9" t="n">
        <f aca="false">(O747*N747)/100</f>
        <v>43.68</v>
      </c>
      <c r="Q747" s="15" t="n">
        <f aca="false">(J747-L747)+P747</f>
        <v>586.577792</v>
      </c>
      <c r="R747" s="16"/>
    </row>
    <row r="748" customFormat="false" ht="13.8" hidden="false" customHeight="false" outlineLevel="0" collapsed="false">
      <c r="A748" s="9" t="s">
        <v>65</v>
      </c>
      <c r="B748" s="9" t="s">
        <v>19</v>
      </c>
      <c r="C748" s="9" t="n">
        <v>1601</v>
      </c>
      <c r="D748" s="10" t="n">
        <v>223734</v>
      </c>
      <c r="E748" s="11" t="s">
        <v>71</v>
      </c>
      <c r="F748" s="12" t="s">
        <v>32</v>
      </c>
      <c r="G748" s="12" t="s">
        <v>22</v>
      </c>
      <c r="H748" s="12" t="s">
        <v>23</v>
      </c>
      <c r="I748" s="13" t="s">
        <v>41</v>
      </c>
      <c r="J748" s="14" t="n">
        <v>599.9</v>
      </c>
      <c r="K748" s="9" t="n">
        <v>24.608</v>
      </c>
      <c r="L748" s="9" t="n">
        <f aca="false">(J748*K748)/100</f>
        <v>147.623392</v>
      </c>
      <c r="M748" s="9" t="n">
        <v>35</v>
      </c>
      <c r="N748" s="9" t="n">
        <f aca="false">(M748-31)*2</f>
        <v>8</v>
      </c>
      <c r="O748" s="14" t="n">
        <v>413</v>
      </c>
      <c r="P748" s="9" t="n">
        <f aca="false">(O748*N748)/100</f>
        <v>33.04</v>
      </c>
      <c r="Q748" s="15" t="n">
        <f aca="false">(J748-L748)+P748</f>
        <v>485.316608</v>
      </c>
      <c r="R748" s="16"/>
    </row>
    <row r="749" customFormat="false" ht="13.8" hidden="false" customHeight="false" outlineLevel="0" collapsed="false">
      <c r="A749" s="9" t="s">
        <v>65</v>
      </c>
      <c r="B749" s="9" t="s">
        <v>19</v>
      </c>
      <c r="C749" s="9" t="n">
        <v>1602</v>
      </c>
      <c r="D749" s="10" t="n">
        <v>223735</v>
      </c>
      <c r="E749" s="11" t="s">
        <v>71</v>
      </c>
      <c r="F749" s="12" t="s">
        <v>32</v>
      </c>
      <c r="G749" s="12" t="s">
        <v>37</v>
      </c>
      <c r="H749" s="12" t="s">
        <v>23</v>
      </c>
      <c r="I749" s="13" t="s">
        <v>41</v>
      </c>
      <c r="J749" s="14" t="n">
        <v>335.5</v>
      </c>
      <c r="K749" s="9" t="n">
        <v>24.608</v>
      </c>
      <c r="L749" s="9" t="n">
        <f aca="false">(J749*K749)/100</f>
        <v>82.55984</v>
      </c>
      <c r="M749" s="9" t="n">
        <v>35</v>
      </c>
      <c r="N749" s="9" t="n">
        <f aca="false">(M749-31)*2</f>
        <v>8</v>
      </c>
      <c r="O749" s="14" t="n">
        <v>243</v>
      </c>
      <c r="P749" s="9" t="n">
        <f aca="false">(O749*N749)/100</f>
        <v>19.44</v>
      </c>
      <c r="Q749" s="15" t="n">
        <f aca="false">(J749-L749)+P749</f>
        <v>272.38016</v>
      </c>
      <c r="R749" s="16"/>
    </row>
    <row r="750" customFormat="false" ht="13.8" hidden="false" customHeight="false" outlineLevel="0" collapsed="false">
      <c r="A750" s="9" t="s">
        <v>65</v>
      </c>
      <c r="B750" s="9" t="s">
        <v>19</v>
      </c>
      <c r="C750" s="9" t="n">
        <v>1603</v>
      </c>
      <c r="D750" s="10" t="n">
        <v>223736</v>
      </c>
      <c r="E750" s="11" t="s">
        <v>71</v>
      </c>
      <c r="F750" s="12" t="s">
        <v>32</v>
      </c>
      <c r="G750" s="12" t="s">
        <v>38</v>
      </c>
      <c r="H750" s="12" t="s">
        <v>23</v>
      </c>
      <c r="I750" s="13" t="s">
        <v>41</v>
      </c>
      <c r="J750" s="14" t="n">
        <v>671</v>
      </c>
      <c r="K750" s="9" t="n">
        <v>28.71</v>
      </c>
      <c r="L750" s="9" t="n">
        <f aca="false">(J750*K750)/100</f>
        <v>192.6441</v>
      </c>
      <c r="M750" s="9" t="n">
        <v>65</v>
      </c>
      <c r="N750" s="9" t="n">
        <f aca="false">(M750-31)*2</f>
        <v>68</v>
      </c>
      <c r="O750" s="14" t="n">
        <v>486</v>
      </c>
      <c r="P750" s="9" t="n">
        <f aca="false">(O750*N750)/100</f>
        <v>330.48</v>
      </c>
      <c r="Q750" s="15" t="n">
        <f aca="false">(J750-L750)+P750</f>
        <v>808.8359</v>
      </c>
      <c r="R750" s="16"/>
    </row>
    <row r="751" customFormat="false" ht="13.8" hidden="false" customHeight="false" outlineLevel="0" collapsed="false">
      <c r="A751" s="9" t="s">
        <v>65</v>
      </c>
      <c r="B751" s="9" t="s">
        <v>19</v>
      </c>
      <c r="C751" s="9" t="n">
        <v>1604</v>
      </c>
      <c r="D751" s="10" t="n">
        <v>223737</v>
      </c>
      <c r="E751" s="11" t="s">
        <v>71</v>
      </c>
      <c r="F751" s="12" t="s">
        <v>32</v>
      </c>
      <c r="G751" s="12" t="s">
        <v>39</v>
      </c>
      <c r="H751" s="12" t="s">
        <v>23</v>
      </c>
      <c r="I751" s="13" t="s">
        <v>41</v>
      </c>
      <c r="J751" s="14" t="n">
        <v>671</v>
      </c>
      <c r="K751" s="9" t="n">
        <v>28.71</v>
      </c>
      <c r="L751" s="9" t="n">
        <f aca="false">(J751*K751)/100</f>
        <v>192.6441</v>
      </c>
      <c r="M751" s="9" t="n">
        <v>65</v>
      </c>
      <c r="N751" s="9" t="n">
        <f aca="false">(M751-31)*2</f>
        <v>68</v>
      </c>
      <c r="O751" s="14" t="n">
        <v>486</v>
      </c>
      <c r="P751" s="9" t="n">
        <f aca="false">(O751*N751)/100</f>
        <v>330.48</v>
      </c>
      <c r="Q751" s="15" t="n">
        <f aca="false">(J751-L751)+P751</f>
        <v>808.8359</v>
      </c>
      <c r="R751" s="16"/>
    </row>
    <row r="752" customFormat="false" ht="13.8" hidden="false" customHeight="false" outlineLevel="0" collapsed="false">
      <c r="A752" s="9" t="s">
        <v>65</v>
      </c>
      <c r="B752" s="9" t="s">
        <v>19</v>
      </c>
      <c r="C752" s="9" t="n">
        <v>1605</v>
      </c>
      <c r="D752" s="10" t="n">
        <v>223738</v>
      </c>
      <c r="E752" s="11" t="s">
        <v>71</v>
      </c>
      <c r="F752" s="12" t="s">
        <v>21</v>
      </c>
      <c r="G752" s="12" t="s">
        <v>22</v>
      </c>
      <c r="H752" s="12" t="s">
        <v>23</v>
      </c>
      <c r="I752" s="13" t="s">
        <v>41</v>
      </c>
      <c r="J752" s="14" t="n">
        <v>623.5</v>
      </c>
      <c r="K752" s="9" t="n">
        <v>28.71</v>
      </c>
      <c r="L752" s="9" t="n">
        <f aca="false">(J752*K752)/100</f>
        <v>179.00685</v>
      </c>
      <c r="M752" s="9" t="n">
        <v>65</v>
      </c>
      <c r="N752" s="9" t="n">
        <f aca="false">(M752-31)*2</f>
        <v>68</v>
      </c>
      <c r="O752" s="14" t="n">
        <v>456</v>
      </c>
      <c r="P752" s="9" t="n">
        <f aca="false">(O752*N752)/100</f>
        <v>310.08</v>
      </c>
      <c r="Q752" s="15" t="n">
        <f aca="false">(J752-L752)+P752</f>
        <v>754.57315</v>
      </c>
      <c r="R752" s="16"/>
    </row>
    <row r="753" customFormat="false" ht="13.8" hidden="false" customHeight="false" outlineLevel="0" collapsed="false">
      <c r="A753" s="9" t="s">
        <v>65</v>
      </c>
      <c r="B753" s="9" t="s">
        <v>19</v>
      </c>
      <c r="C753" s="9" t="n">
        <v>1606</v>
      </c>
      <c r="D753" s="10" t="n">
        <v>223739</v>
      </c>
      <c r="E753" s="11" t="s">
        <v>71</v>
      </c>
      <c r="F753" s="12" t="s">
        <v>21</v>
      </c>
      <c r="G753" s="12" t="s">
        <v>37</v>
      </c>
      <c r="H753" s="12" t="s">
        <v>23</v>
      </c>
      <c r="I753" s="13" t="s">
        <v>41</v>
      </c>
      <c r="J753" s="14" t="n">
        <v>350.65</v>
      </c>
      <c r="K753" s="9" t="n">
        <v>28.71</v>
      </c>
      <c r="L753" s="9" t="n">
        <f aca="false">(J753*K753)/100</f>
        <v>100.671615</v>
      </c>
      <c r="M753" s="9" t="n">
        <v>65</v>
      </c>
      <c r="N753" s="9" t="n">
        <f aca="false">(M753-31)*2</f>
        <v>68</v>
      </c>
      <c r="O753" s="14" t="n">
        <v>268</v>
      </c>
      <c r="P753" s="9" t="n">
        <f aca="false">(O753*N753)/100</f>
        <v>182.24</v>
      </c>
      <c r="Q753" s="15" t="n">
        <f aca="false">(J753-L753)+P753</f>
        <v>432.218385</v>
      </c>
      <c r="R753" s="16"/>
    </row>
    <row r="754" customFormat="false" ht="13.8" hidden="false" customHeight="false" outlineLevel="0" collapsed="false">
      <c r="A754" s="9" t="s">
        <v>65</v>
      </c>
      <c r="B754" s="9" t="s">
        <v>19</v>
      </c>
      <c r="C754" s="9" t="n">
        <v>1607</v>
      </c>
      <c r="D754" s="10" t="n">
        <v>223740</v>
      </c>
      <c r="E754" s="11" t="s">
        <v>71</v>
      </c>
      <c r="F754" s="12" t="s">
        <v>21</v>
      </c>
      <c r="G754" s="12" t="s">
        <v>38</v>
      </c>
      <c r="H754" s="12" t="s">
        <v>23</v>
      </c>
      <c r="I754" s="13" t="s">
        <v>41</v>
      </c>
      <c r="J754" s="14" t="n">
        <v>701.3</v>
      </c>
      <c r="K754" s="9" t="n">
        <v>28.71</v>
      </c>
      <c r="L754" s="9" t="n">
        <f aca="false">(J754*K754)/100</f>
        <v>201.34323</v>
      </c>
      <c r="M754" s="9" t="n">
        <v>65</v>
      </c>
      <c r="N754" s="9" t="n">
        <f aca="false">(M754-31)*2</f>
        <v>68</v>
      </c>
      <c r="O754" s="14" t="n">
        <v>537</v>
      </c>
      <c r="P754" s="9" t="n">
        <f aca="false">(O754*N754)/100</f>
        <v>365.16</v>
      </c>
      <c r="Q754" s="15" t="n">
        <f aca="false">(J754-L754)+P754</f>
        <v>865.11677</v>
      </c>
      <c r="R754" s="16"/>
    </row>
    <row r="755" customFormat="false" ht="13.8" hidden="false" customHeight="false" outlineLevel="0" collapsed="false">
      <c r="A755" s="9" t="s">
        <v>65</v>
      </c>
      <c r="B755" s="9" t="s">
        <v>19</v>
      </c>
      <c r="C755" s="9" t="n">
        <v>1608</v>
      </c>
      <c r="D755" s="10" t="n">
        <v>223741</v>
      </c>
      <c r="E755" s="11" t="s">
        <v>71</v>
      </c>
      <c r="F755" s="12" t="s">
        <v>21</v>
      </c>
      <c r="G755" s="12" t="s">
        <v>39</v>
      </c>
      <c r="H755" s="12" t="s">
        <v>23</v>
      </c>
      <c r="I755" s="13" t="s">
        <v>41</v>
      </c>
      <c r="J755" s="14" t="n">
        <v>701.3</v>
      </c>
      <c r="K755" s="9" t="n">
        <v>32.812</v>
      </c>
      <c r="L755" s="9" t="n">
        <f aca="false">(J755*K755)/100</f>
        <v>230.110556</v>
      </c>
      <c r="M755" s="9" t="n">
        <v>75</v>
      </c>
      <c r="N755" s="9" t="n">
        <v>70</v>
      </c>
      <c r="O755" s="14" t="n">
        <v>537</v>
      </c>
      <c r="P755" s="9" t="n">
        <f aca="false">(O755*N755)/100</f>
        <v>375.9</v>
      </c>
      <c r="Q755" s="15" t="n">
        <f aca="false">(J755-L755)+P755</f>
        <v>847.089444</v>
      </c>
      <c r="R755" s="16"/>
    </row>
    <row r="756" customFormat="false" ht="13.8" hidden="false" customHeight="false" outlineLevel="0" collapsed="false">
      <c r="A756" s="9" t="s">
        <v>65</v>
      </c>
      <c r="B756" s="9" t="s">
        <v>19</v>
      </c>
      <c r="C756" s="9" t="n">
        <v>1609</v>
      </c>
      <c r="D756" s="10" t="n">
        <v>223742</v>
      </c>
      <c r="E756" s="11" t="s">
        <v>71</v>
      </c>
      <c r="F756" s="12" t="s">
        <v>25</v>
      </c>
      <c r="G756" s="12" t="s">
        <v>22</v>
      </c>
      <c r="H756" s="12" t="s">
        <v>23</v>
      </c>
      <c r="I756" s="13" t="s">
        <v>41</v>
      </c>
      <c r="J756" s="14" t="n">
        <v>660.7</v>
      </c>
      <c r="K756" s="9" t="n">
        <v>24.608</v>
      </c>
      <c r="L756" s="9" t="n">
        <f aca="false">(J756*K756)/100</f>
        <v>162.585056</v>
      </c>
      <c r="M756" s="9" t="n">
        <v>35</v>
      </c>
      <c r="N756" s="9" t="n">
        <f aca="false">(M756-31)*2</f>
        <v>8</v>
      </c>
      <c r="O756" s="14" t="n">
        <v>482</v>
      </c>
      <c r="P756" s="9" t="n">
        <f aca="false">(O756*N756)/100</f>
        <v>38.56</v>
      </c>
      <c r="Q756" s="15" t="n">
        <f aca="false">(J756-L756)+P756</f>
        <v>536.674944</v>
      </c>
      <c r="R756" s="16"/>
    </row>
    <row r="757" customFormat="false" ht="13.8" hidden="false" customHeight="false" outlineLevel="0" collapsed="false">
      <c r="A757" s="9" t="s">
        <v>65</v>
      </c>
      <c r="B757" s="9" t="s">
        <v>19</v>
      </c>
      <c r="C757" s="9" t="n">
        <v>1610</v>
      </c>
      <c r="D757" s="10" t="n">
        <v>223743</v>
      </c>
      <c r="E757" s="11" t="s">
        <v>71</v>
      </c>
      <c r="F757" s="12" t="s">
        <v>25</v>
      </c>
      <c r="G757" s="12" t="s">
        <v>37</v>
      </c>
      <c r="H757" s="12" t="s">
        <v>23</v>
      </c>
      <c r="I757" s="13" t="s">
        <v>41</v>
      </c>
      <c r="J757" s="14" t="n">
        <v>371.5</v>
      </c>
      <c r="K757" s="9" t="n">
        <v>24.608</v>
      </c>
      <c r="L757" s="9" t="n">
        <f aca="false">(J757*K757)/100</f>
        <v>91.41872</v>
      </c>
      <c r="M757" s="9" t="n">
        <v>35</v>
      </c>
      <c r="N757" s="9" t="n">
        <f aca="false">(M757-31)*2</f>
        <v>8</v>
      </c>
      <c r="O757" s="14" t="n">
        <v>283</v>
      </c>
      <c r="P757" s="9" t="n">
        <f aca="false">(O757*N757)/100</f>
        <v>22.64</v>
      </c>
      <c r="Q757" s="15" t="n">
        <f aca="false">(J757-L757)+P757</f>
        <v>302.72128</v>
      </c>
      <c r="R757" s="16"/>
    </row>
    <row r="758" customFormat="false" ht="13.8" hidden="false" customHeight="false" outlineLevel="0" collapsed="false">
      <c r="A758" s="9" t="s">
        <v>65</v>
      </c>
      <c r="B758" s="9" t="s">
        <v>19</v>
      </c>
      <c r="C758" s="9" t="n">
        <v>1611</v>
      </c>
      <c r="D758" s="10" t="n">
        <v>223744</v>
      </c>
      <c r="E758" s="11" t="s">
        <v>71</v>
      </c>
      <c r="F758" s="12" t="s">
        <v>25</v>
      </c>
      <c r="G758" s="12" t="s">
        <v>38</v>
      </c>
      <c r="H758" s="12" t="s">
        <v>23</v>
      </c>
      <c r="I758" s="13" t="s">
        <v>41</v>
      </c>
      <c r="J758" s="14" t="n">
        <v>743</v>
      </c>
      <c r="K758" s="9" t="n">
        <v>24.608</v>
      </c>
      <c r="L758" s="9" t="n">
        <f aca="false">(J758*K758)/100</f>
        <v>182.83744</v>
      </c>
      <c r="M758" s="9" t="n">
        <v>35</v>
      </c>
      <c r="N758" s="9" t="n">
        <f aca="false">(M758-31)*2</f>
        <v>8</v>
      </c>
      <c r="O758" s="14" t="n">
        <v>567</v>
      </c>
      <c r="P758" s="9" t="n">
        <f aca="false">(O758*N758)/100</f>
        <v>45.36</v>
      </c>
      <c r="Q758" s="15" t="n">
        <f aca="false">(J758-L758)+P758</f>
        <v>605.52256</v>
      </c>
      <c r="R758" s="16"/>
    </row>
    <row r="759" customFormat="false" ht="13.8" hidden="false" customHeight="false" outlineLevel="0" collapsed="false">
      <c r="A759" s="9" t="s">
        <v>65</v>
      </c>
      <c r="B759" s="9" t="s">
        <v>19</v>
      </c>
      <c r="C759" s="9" t="n">
        <v>1612</v>
      </c>
      <c r="D759" s="10" t="n">
        <v>223745</v>
      </c>
      <c r="E759" s="11" t="s">
        <v>71</v>
      </c>
      <c r="F759" s="12" t="s">
        <v>25</v>
      </c>
      <c r="G759" s="12" t="s">
        <v>39</v>
      </c>
      <c r="H759" s="12" t="s">
        <v>23</v>
      </c>
      <c r="I759" s="13" t="s">
        <v>41</v>
      </c>
      <c r="J759" s="14" t="n">
        <v>743</v>
      </c>
      <c r="K759" s="9" t="n">
        <v>24.608</v>
      </c>
      <c r="L759" s="9" t="n">
        <f aca="false">(J759*K759)/100</f>
        <v>182.83744</v>
      </c>
      <c r="M759" s="9" t="n">
        <v>35</v>
      </c>
      <c r="N759" s="9" t="n">
        <f aca="false">(M759-31)*2</f>
        <v>8</v>
      </c>
      <c r="O759" s="14" t="n">
        <v>567</v>
      </c>
      <c r="P759" s="9" t="n">
        <f aca="false">(O759*N759)/100</f>
        <v>45.36</v>
      </c>
      <c r="Q759" s="15" t="n">
        <f aca="false">(J759-L759)+P759</f>
        <v>605.52256</v>
      </c>
      <c r="R759" s="16"/>
    </row>
    <row r="760" customFormat="false" ht="13.8" hidden="false" customHeight="false" outlineLevel="0" collapsed="false">
      <c r="A760" s="9" t="s">
        <v>65</v>
      </c>
      <c r="B760" s="9" t="s">
        <v>19</v>
      </c>
      <c r="C760" s="9" t="n">
        <v>1613</v>
      </c>
      <c r="D760" s="10" t="n">
        <v>223746</v>
      </c>
      <c r="E760" s="11" t="s">
        <v>71</v>
      </c>
      <c r="F760" s="12" t="s">
        <v>26</v>
      </c>
      <c r="G760" s="12" t="s">
        <v>22</v>
      </c>
      <c r="H760" s="12" t="s">
        <v>23</v>
      </c>
      <c r="I760" s="13" t="s">
        <v>41</v>
      </c>
      <c r="J760" s="14" t="n">
        <v>531.6</v>
      </c>
      <c r="K760" s="9" t="n">
        <v>24.608</v>
      </c>
      <c r="L760" s="9" t="n">
        <f aca="false">(J760*K760)/100</f>
        <v>130.816128</v>
      </c>
      <c r="M760" s="9" t="n">
        <v>35</v>
      </c>
      <c r="N760" s="9" t="n">
        <f aca="false">(M760-31)*2</f>
        <v>8</v>
      </c>
      <c r="O760" s="14" t="n">
        <v>354</v>
      </c>
      <c r="P760" s="9" t="n">
        <f aca="false">(O760*N760)/100</f>
        <v>28.32</v>
      </c>
      <c r="Q760" s="15" t="n">
        <f aca="false">(J760-L760)+P760</f>
        <v>429.103872</v>
      </c>
      <c r="R760" s="16"/>
    </row>
    <row r="761" customFormat="false" ht="13.8" hidden="false" customHeight="false" outlineLevel="0" collapsed="false">
      <c r="A761" s="9" t="s">
        <v>65</v>
      </c>
      <c r="B761" s="9" t="s">
        <v>19</v>
      </c>
      <c r="C761" s="9" t="n">
        <v>1614</v>
      </c>
      <c r="D761" s="10" t="n">
        <v>223747</v>
      </c>
      <c r="E761" s="11" t="s">
        <v>71</v>
      </c>
      <c r="F761" s="12" t="s">
        <v>26</v>
      </c>
      <c r="G761" s="12" t="s">
        <v>37</v>
      </c>
      <c r="H761" s="12" t="s">
        <v>23</v>
      </c>
      <c r="I761" s="13" t="s">
        <v>41</v>
      </c>
      <c r="J761" s="14" t="n">
        <v>296.2</v>
      </c>
      <c r="K761" s="9" t="n">
        <v>28.71</v>
      </c>
      <c r="L761" s="9" t="n">
        <f aca="false">(J761*K761)/100</f>
        <v>85.03902</v>
      </c>
      <c r="M761" s="9" t="n">
        <v>65</v>
      </c>
      <c r="N761" s="9" t="n">
        <f aca="false">(M761-31)*2</f>
        <v>68</v>
      </c>
      <c r="O761" s="14" t="n">
        <v>208</v>
      </c>
      <c r="P761" s="9" t="n">
        <f aca="false">(O761*N761)/100</f>
        <v>141.44</v>
      </c>
      <c r="Q761" s="15" t="n">
        <f aca="false">(J761-L761)+P761</f>
        <v>352.60098</v>
      </c>
      <c r="R761" s="16"/>
    </row>
    <row r="762" customFormat="false" ht="13.8" hidden="false" customHeight="false" outlineLevel="0" collapsed="false">
      <c r="A762" s="9" t="s">
        <v>65</v>
      </c>
      <c r="B762" s="9" t="s">
        <v>19</v>
      </c>
      <c r="C762" s="9" t="n">
        <v>1615</v>
      </c>
      <c r="D762" s="10" t="n">
        <v>223748</v>
      </c>
      <c r="E762" s="11" t="s">
        <v>71</v>
      </c>
      <c r="F762" s="12" t="s">
        <v>26</v>
      </c>
      <c r="G762" s="12" t="s">
        <v>38</v>
      </c>
      <c r="H762" s="12" t="s">
        <v>23</v>
      </c>
      <c r="I762" s="13" t="s">
        <v>41</v>
      </c>
      <c r="J762" s="14" t="n">
        <v>592.4</v>
      </c>
      <c r="K762" s="9" t="n">
        <v>28.71</v>
      </c>
      <c r="L762" s="9" t="n">
        <f aca="false">(J762*K762)/100</f>
        <v>170.07804</v>
      </c>
      <c r="M762" s="9" t="n">
        <v>65</v>
      </c>
      <c r="N762" s="9" t="n">
        <f aca="false">(M762-31)*2</f>
        <v>68</v>
      </c>
      <c r="O762" s="14" t="n">
        <v>416</v>
      </c>
      <c r="P762" s="9" t="n">
        <f aca="false">(O762*N762)/100</f>
        <v>282.88</v>
      </c>
      <c r="Q762" s="15" t="n">
        <f aca="false">(J762-L762)+P762</f>
        <v>705.20196</v>
      </c>
      <c r="R762" s="16"/>
    </row>
    <row r="763" customFormat="false" ht="13.8" hidden="false" customHeight="false" outlineLevel="0" collapsed="false">
      <c r="A763" s="9" t="s">
        <v>65</v>
      </c>
      <c r="B763" s="9" t="s">
        <v>19</v>
      </c>
      <c r="C763" s="9" t="n">
        <v>1616</v>
      </c>
      <c r="D763" s="10" t="n">
        <v>223749</v>
      </c>
      <c r="E763" s="11" t="s">
        <v>71</v>
      </c>
      <c r="F763" s="12" t="s">
        <v>26</v>
      </c>
      <c r="G763" s="12" t="s">
        <v>39</v>
      </c>
      <c r="H763" s="12" t="s">
        <v>23</v>
      </c>
      <c r="I763" s="13" t="s">
        <v>41</v>
      </c>
      <c r="J763" s="14" t="n">
        <v>592.4</v>
      </c>
      <c r="K763" s="9" t="n">
        <v>28.71</v>
      </c>
      <c r="L763" s="9" t="n">
        <f aca="false">(J763*K763)/100</f>
        <v>170.07804</v>
      </c>
      <c r="M763" s="9" t="n">
        <v>65</v>
      </c>
      <c r="N763" s="9" t="n">
        <f aca="false">(M763-31)*2</f>
        <v>68</v>
      </c>
      <c r="O763" s="14" t="n">
        <v>416</v>
      </c>
      <c r="P763" s="9" t="n">
        <f aca="false">(O763*N763)/100</f>
        <v>282.88</v>
      </c>
      <c r="Q763" s="15" t="n">
        <f aca="false">(J763-L763)+P763</f>
        <v>705.20196</v>
      </c>
      <c r="R763" s="16"/>
    </row>
    <row r="764" customFormat="false" ht="13.8" hidden="false" customHeight="false" outlineLevel="0" collapsed="false">
      <c r="A764" s="9" t="s">
        <v>65</v>
      </c>
      <c r="B764" s="9" t="s">
        <v>19</v>
      </c>
      <c r="C764" s="9" t="n">
        <v>1617</v>
      </c>
      <c r="D764" s="10" t="n">
        <v>223750</v>
      </c>
      <c r="E764" s="11" t="s">
        <v>72</v>
      </c>
      <c r="F764" s="12" t="s">
        <v>43</v>
      </c>
      <c r="G764" s="12" t="s">
        <v>22</v>
      </c>
      <c r="H764" s="12" t="s">
        <v>23</v>
      </c>
      <c r="I764" s="13" t="s">
        <v>41</v>
      </c>
      <c r="J764" s="14" t="n">
        <v>580</v>
      </c>
      <c r="K764" s="9" t="n">
        <v>28.71</v>
      </c>
      <c r="L764" s="9" t="n">
        <f aca="false">(J764*K764)/100</f>
        <v>166.518</v>
      </c>
      <c r="M764" s="9" t="n">
        <v>65</v>
      </c>
      <c r="N764" s="9" t="n">
        <f aca="false">(M764-31)*2</f>
        <v>68</v>
      </c>
      <c r="O764" s="14" t="n">
        <v>387</v>
      </c>
      <c r="P764" s="9" t="n">
        <f aca="false">(O764*N764)/100</f>
        <v>263.16</v>
      </c>
      <c r="Q764" s="15" t="n">
        <f aca="false">(J764-L764)+P764</f>
        <v>676.642</v>
      </c>
      <c r="R764" s="16"/>
    </row>
    <row r="765" customFormat="false" ht="13.8" hidden="false" customHeight="false" outlineLevel="0" collapsed="false">
      <c r="A765" s="9" t="s">
        <v>65</v>
      </c>
      <c r="B765" s="9" t="s">
        <v>19</v>
      </c>
      <c r="C765" s="9" t="n">
        <v>1618</v>
      </c>
      <c r="D765" s="10" t="n">
        <v>223751</v>
      </c>
      <c r="E765" s="11" t="s">
        <v>72</v>
      </c>
      <c r="F765" s="12" t="s">
        <v>43</v>
      </c>
      <c r="G765" s="12" t="s">
        <v>37</v>
      </c>
      <c r="H765" s="12" t="s">
        <v>23</v>
      </c>
      <c r="I765" s="13" t="s">
        <v>41</v>
      </c>
      <c r="J765" s="14" t="n">
        <v>323.9</v>
      </c>
      <c r="K765" s="9" t="n">
        <v>28.71</v>
      </c>
      <c r="L765" s="9" t="n">
        <f aca="false">(J765*K765)/100</f>
        <v>92.99169</v>
      </c>
      <c r="M765" s="9" t="n">
        <v>65</v>
      </c>
      <c r="N765" s="9" t="n">
        <f aca="false">(M765-31)*2</f>
        <v>68</v>
      </c>
      <c r="O765" s="14" t="n">
        <v>227</v>
      </c>
      <c r="P765" s="9" t="n">
        <f aca="false">(O765*N765)/100</f>
        <v>154.36</v>
      </c>
      <c r="Q765" s="15" t="n">
        <f aca="false">(J765-L765)+P765</f>
        <v>385.26831</v>
      </c>
      <c r="R765" s="16"/>
    </row>
    <row r="766" customFormat="false" ht="13.8" hidden="false" customHeight="false" outlineLevel="0" collapsed="false">
      <c r="A766" s="9" t="s">
        <v>65</v>
      </c>
      <c r="B766" s="9" t="s">
        <v>19</v>
      </c>
      <c r="C766" s="9" t="n">
        <v>1619</v>
      </c>
      <c r="D766" s="10" t="n">
        <v>223752</v>
      </c>
      <c r="E766" s="11" t="s">
        <v>72</v>
      </c>
      <c r="F766" s="12" t="s">
        <v>43</v>
      </c>
      <c r="G766" s="12" t="s">
        <v>38</v>
      </c>
      <c r="H766" s="12" t="s">
        <v>23</v>
      </c>
      <c r="I766" s="13" t="s">
        <v>41</v>
      </c>
      <c r="J766" s="14" t="n">
        <v>647.8</v>
      </c>
      <c r="K766" s="9" t="n">
        <v>32.812</v>
      </c>
      <c r="L766" s="9" t="n">
        <f aca="false">(J766*K766)/100</f>
        <v>212.556136</v>
      </c>
      <c r="M766" s="9" t="n">
        <v>75</v>
      </c>
      <c r="N766" s="9" t="n">
        <v>70</v>
      </c>
      <c r="O766" s="14" t="n">
        <v>455</v>
      </c>
      <c r="P766" s="9" t="n">
        <f aca="false">(O766*N766)/100</f>
        <v>318.5</v>
      </c>
      <c r="Q766" s="15" t="n">
        <f aca="false">(J766-L766)+P766</f>
        <v>753.743864</v>
      </c>
      <c r="R766" s="16"/>
    </row>
    <row r="767" customFormat="false" ht="13.8" hidden="false" customHeight="false" outlineLevel="0" collapsed="false">
      <c r="A767" s="9" t="s">
        <v>65</v>
      </c>
      <c r="B767" s="9" t="s">
        <v>19</v>
      </c>
      <c r="C767" s="9" t="n">
        <v>1620</v>
      </c>
      <c r="D767" s="10" t="n">
        <v>223753</v>
      </c>
      <c r="E767" s="11" t="s">
        <v>72</v>
      </c>
      <c r="F767" s="12" t="s">
        <v>43</v>
      </c>
      <c r="G767" s="12" t="s">
        <v>39</v>
      </c>
      <c r="H767" s="12" t="s">
        <v>23</v>
      </c>
      <c r="I767" s="13" t="s">
        <v>41</v>
      </c>
      <c r="J767" s="14" t="n">
        <v>647.8</v>
      </c>
      <c r="K767" s="9" t="n">
        <v>32.812</v>
      </c>
      <c r="L767" s="9" t="n">
        <f aca="false">(J767*K767)/100</f>
        <v>212.556136</v>
      </c>
      <c r="M767" s="9" t="n">
        <v>75</v>
      </c>
      <c r="N767" s="9" t="n">
        <v>70</v>
      </c>
      <c r="O767" s="14" t="n">
        <v>455</v>
      </c>
      <c r="P767" s="9" t="n">
        <f aca="false">(O767*N767)/100</f>
        <v>318.5</v>
      </c>
      <c r="Q767" s="15" t="n">
        <f aca="false">(J767-L767)+P767</f>
        <v>753.743864</v>
      </c>
      <c r="R767" s="16"/>
    </row>
    <row r="768" customFormat="false" ht="13.8" hidden="false" customHeight="false" outlineLevel="0" collapsed="false">
      <c r="A768" s="9" t="s">
        <v>65</v>
      </c>
      <c r="B768" s="9" t="s">
        <v>19</v>
      </c>
      <c r="C768" s="9" t="n">
        <v>1621</v>
      </c>
      <c r="D768" s="10" t="n">
        <v>223754</v>
      </c>
      <c r="E768" s="11" t="s">
        <v>72</v>
      </c>
      <c r="F768" s="12" t="s">
        <v>44</v>
      </c>
      <c r="G768" s="12" t="s">
        <v>22</v>
      </c>
      <c r="H768" s="12" t="s">
        <v>23</v>
      </c>
      <c r="I768" s="13" t="s">
        <v>41</v>
      </c>
      <c r="J768" s="14" t="n">
        <v>580</v>
      </c>
      <c r="K768" s="9" t="n">
        <v>32.812</v>
      </c>
      <c r="L768" s="9" t="n">
        <f aca="false">(J768*K768)/100</f>
        <v>190.3096</v>
      </c>
      <c r="M768" s="9" t="n">
        <v>75</v>
      </c>
      <c r="N768" s="9" t="n">
        <v>70</v>
      </c>
      <c r="O768" s="14" t="n">
        <v>387</v>
      </c>
      <c r="P768" s="9" t="n">
        <f aca="false">(O768*N768)/100</f>
        <v>270.9</v>
      </c>
      <c r="Q768" s="15" t="n">
        <f aca="false">(J768-L768)+P768</f>
        <v>660.5904</v>
      </c>
      <c r="R768" s="16"/>
    </row>
    <row r="769" customFormat="false" ht="13.8" hidden="false" customHeight="false" outlineLevel="0" collapsed="false">
      <c r="A769" s="9" t="s">
        <v>65</v>
      </c>
      <c r="B769" s="9" t="s">
        <v>19</v>
      </c>
      <c r="C769" s="9" t="n">
        <v>1622</v>
      </c>
      <c r="D769" s="10" t="n">
        <v>223755</v>
      </c>
      <c r="E769" s="11" t="s">
        <v>72</v>
      </c>
      <c r="F769" s="12" t="s">
        <v>44</v>
      </c>
      <c r="G769" s="12" t="s">
        <v>37</v>
      </c>
      <c r="H769" s="12" t="s">
        <v>23</v>
      </c>
      <c r="I769" s="13" t="s">
        <v>41</v>
      </c>
      <c r="J769" s="14" t="n">
        <v>323.9</v>
      </c>
      <c r="K769" s="9" t="n">
        <v>32.812</v>
      </c>
      <c r="L769" s="9" t="n">
        <f aca="false">(J769*K769)/100</f>
        <v>106.278068</v>
      </c>
      <c r="M769" s="9" t="n">
        <v>75</v>
      </c>
      <c r="N769" s="9" t="n">
        <v>70</v>
      </c>
      <c r="O769" s="14" t="n">
        <v>227</v>
      </c>
      <c r="P769" s="9" t="n">
        <f aca="false">(O769*N769)/100</f>
        <v>158.9</v>
      </c>
      <c r="Q769" s="15" t="n">
        <f aca="false">(J769-L769)+P769</f>
        <v>376.521932</v>
      </c>
      <c r="R769" s="16"/>
    </row>
    <row r="770" customFormat="false" ht="13.8" hidden="false" customHeight="false" outlineLevel="0" collapsed="false">
      <c r="A770" s="9" t="s">
        <v>65</v>
      </c>
      <c r="B770" s="9" t="s">
        <v>19</v>
      </c>
      <c r="C770" s="9" t="n">
        <v>1623</v>
      </c>
      <c r="D770" s="10" t="n">
        <v>223756</v>
      </c>
      <c r="E770" s="11" t="s">
        <v>72</v>
      </c>
      <c r="F770" s="12" t="s">
        <v>44</v>
      </c>
      <c r="G770" s="12" t="s">
        <v>38</v>
      </c>
      <c r="H770" s="12" t="s">
        <v>23</v>
      </c>
      <c r="I770" s="13" t="s">
        <v>41</v>
      </c>
      <c r="J770" s="14" t="n">
        <v>647.8</v>
      </c>
      <c r="K770" s="9" t="n">
        <v>32.812</v>
      </c>
      <c r="L770" s="9" t="n">
        <f aca="false">(J770*K770)/100</f>
        <v>212.556136</v>
      </c>
      <c r="M770" s="9" t="n">
        <v>75</v>
      </c>
      <c r="N770" s="9" t="n">
        <v>70</v>
      </c>
      <c r="O770" s="14" t="n">
        <v>455</v>
      </c>
      <c r="P770" s="9" t="n">
        <f aca="false">(O770*N770)/100</f>
        <v>318.5</v>
      </c>
      <c r="Q770" s="15" t="n">
        <f aca="false">(J770-L770)+P770</f>
        <v>753.743864</v>
      </c>
      <c r="R770" s="16"/>
    </row>
    <row r="771" customFormat="false" ht="13.8" hidden="false" customHeight="false" outlineLevel="0" collapsed="false">
      <c r="A771" s="9" t="s">
        <v>65</v>
      </c>
      <c r="B771" s="9" t="s">
        <v>19</v>
      </c>
      <c r="C771" s="9" t="n">
        <v>1624</v>
      </c>
      <c r="D771" s="10" t="n">
        <v>223757</v>
      </c>
      <c r="E771" s="11" t="s">
        <v>72</v>
      </c>
      <c r="F771" s="12" t="s">
        <v>44</v>
      </c>
      <c r="G771" s="12" t="s">
        <v>39</v>
      </c>
      <c r="H771" s="12" t="s">
        <v>23</v>
      </c>
      <c r="I771" s="13" t="s">
        <v>41</v>
      </c>
      <c r="J771" s="14" t="n">
        <v>647.8</v>
      </c>
      <c r="K771" s="9" t="n">
        <v>32.812</v>
      </c>
      <c r="L771" s="9" t="n">
        <f aca="false">(J771*K771)/100</f>
        <v>212.556136</v>
      </c>
      <c r="M771" s="9" t="n">
        <v>75</v>
      </c>
      <c r="N771" s="9" t="n">
        <v>70</v>
      </c>
      <c r="O771" s="14" t="n">
        <v>455</v>
      </c>
      <c r="P771" s="9" t="n">
        <f aca="false">(O771*N771)/100</f>
        <v>318.5</v>
      </c>
      <c r="Q771" s="15" t="n">
        <f aca="false">(J771-L771)+P771</f>
        <v>753.743864</v>
      </c>
      <c r="R771" s="16"/>
    </row>
    <row r="772" customFormat="false" ht="13.8" hidden="false" customHeight="false" outlineLevel="0" collapsed="false">
      <c r="A772" s="9" t="s">
        <v>65</v>
      </c>
      <c r="B772" s="9" t="s">
        <v>19</v>
      </c>
      <c r="C772" s="9" t="n">
        <v>1625</v>
      </c>
      <c r="D772" s="10" t="n">
        <v>223758</v>
      </c>
      <c r="E772" s="11" t="s">
        <v>72</v>
      </c>
      <c r="F772" s="12" t="s">
        <v>30</v>
      </c>
      <c r="G772" s="12" t="s">
        <v>22</v>
      </c>
      <c r="H772" s="12" t="s">
        <v>23</v>
      </c>
      <c r="I772" s="13" t="s">
        <v>24</v>
      </c>
      <c r="J772" s="14" t="n">
        <v>419.3</v>
      </c>
      <c r="K772" s="9" t="n">
        <v>16.405</v>
      </c>
      <c r="L772" s="9" t="n">
        <f aca="false">(J772*K772)/100</f>
        <v>68.786165</v>
      </c>
      <c r="M772" s="9" t="n">
        <v>35</v>
      </c>
      <c r="N772" s="9" t="n">
        <f aca="false">(M772-31)*2</f>
        <v>8</v>
      </c>
      <c r="O772" s="14" t="n">
        <v>255</v>
      </c>
      <c r="P772" s="9" t="n">
        <f aca="false">(O772*N772)/100</f>
        <v>20.4</v>
      </c>
      <c r="Q772" s="15" t="n">
        <f aca="false">(J772-L772)+P772</f>
        <v>370.913835</v>
      </c>
      <c r="R772" s="16"/>
    </row>
    <row r="773" customFormat="false" ht="13.8" hidden="false" customHeight="false" outlineLevel="0" collapsed="false">
      <c r="A773" s="9" t="s">
        <v>65</v>
      </c>
      <c r="B773" s="9" t="s">
        <v>19</v>
      </c>
      <c r="C773" s="9" t="n">
        <v>1626</v>
      </c>
      <c r="D773" s="10" t="n">
        <v>223759</v>
      </c>
      <c r="E773" s="11" t="s">
        <v>72</v>
      </c>
      <c r="F773" s="12" t="s">
        <v>30</v>
      </c>
      <c r="G773" s="12" t="s">
        <v>37</v>
      </c>
      <c r="H773" s="12" t="s">
        <v>23</v>
      </c>
      <c r="I773" s="13" t="s">
        <v>24</v>
      </c>
      <c r="J773" s="14" t="n">
        <v>231.7</v>
      </c>
      <c r="K773" s="9" t="n">
        <v>16.405</v>
      </c>
      <c r="L773" s="9" t="n">
        <f aca="false">(J773*K773)/100</f>
        <v>38.010385</v>
      </c>
      <c r="M773" s="9" t="n">
        <v>35</v>
      </c>
      <c r="N773" s="9" t="n">
        <f aca="false">(M773-31)*2</f>
        <v>8</v>
      </c>
      <c r="O773" s="14" t="n">
        <v>150</v>
      </c>
      <c r="P773" s="9" t="n">
        <f aca="false">(O773*N773)/100</f>
        <v>12</v>
      </c>
      <c r="Q773" s="15" t="n">
        <f aca="false">(J773-L773)+P773</f>
        <v>205.689615</v>
      </c>
      <c r="R773" s="16"/>
    </row>
    <row r="774" customFormat="false" ht="13.8" hidden="false" customHeight="false" outlineLevel="0" collapsed="false">
      <c r="A774" s="9" t="s">
        <v>65</v>
      </c>
      <c r="B774" s="9" t="s">
        <v>19</v>
      </c>
      <c r="C774" s="9" t="n">
        <v>1627</v>
      </c>
      <c r="D774" s="10" t="n">
        <v>223760</v>
      </c>
      <c r="E774" s="11" t="s">
        <v>72</v>
      </c>
      <c r="F774" s="12" t="s">
        <v>30</v>
      </c>
      <c r="G774" s="12" t="s">
        <v>38</v>
      </c>
      <c r="H774" s="12" t="s">
        <v>23</v>
      </c>
      <c r="I774" s="13" t="s">
        <v>24</v>
      </c>
      <c r="J774" s="14" t="n">
        <v>463.4</v>
      </c>
      <c r="K774" s="9" t="n">
        <v>16.405</v>
      </c>
      <c r="L774" s="9" t="n">
        <f aca="false">(J774*K774)/100</f>
        <v>76.02077</v>
      </c>
      <c r="M774" s="9" t="n">
        <v>35</v>
      </c>
      <c r="N774" s="9" t="n">
        <f aca="false">(M774-31)*2</f>
        <v>8</v>
      </c>
      <c r="O774" s="14" t="n">
        <v>300</v>
      </c>
      <c r="P774" s="9" t="n">
        <f aca="false">(O774*N774)/100</f>
        <v>24</v>
      </c>
      <c r="Q774" s="15" t="n">
        <f aca="false">(J774-L774)+P774</f>
        <v>411.37923</v>
      </c>
      <c r="R774" s="16"/>
    </row>
    <row r="775" customFormat="false" ht="13.8" hidden="false" customHeight="false" outlineLevel="0" collapsed="false">
      <c r="A775" s="9" t="s">
        <v>65</v>
      </c>
      <c r="B775" s="9" t="s">
        <v>19</v>
      </c>
      <c r="C775" s="9" t="n">
        <v>1628</v>
      </c>
      <c r="D775" s="10" t="n">
        <v>223761</v>
      </c>
      <c r="E775" s="11" t="s">
        <v>72</v>
      </c>
      <c r="F775" s="12" t="s">
        <v>30</v>
      </c>
      <c r="G775" s="12" t="s">
        <v>39</v>
      </c>
      <c r="H775" s="12" t="s">
        <v>23</v>
      </c>
      <c r="I775" s="13" t="s">
        <v>24</v>
      </c>
      <c r="J775" s="14" t="n">
        <v>463.4</v>
      </c>
      <c r="K775" s="9" t="n">
        <v>16.405</v>
      </c>
      <c r="L775" s="9" t="n">
        <f aca="false">(J775*K775)/100</f>
        <v>76.02077</v>
      </c>
      <c r="M775" s="9" t="n">
        <v>35</v>
      </c>
      <c r="N775" s="9" t="n">
        <f aca="false">(M775-31)*2</f>
        <v>8</v>
      </c>
      <c r="O775" s="14" t="n">
        <v>300</v>
      </c>
      <c r="P775" s="9" t="n">
        <f aca="false">(O775*N775)/100</f>
        <v>24</v>
      </c>
      <c r="Q775" s="15" t="n">
        <f aca="false">(J775-L775)+P775</f>
        <v>411.37923</v>
      </c>
      <c r="R775" s="16"/>
    </row>
    <row r="776" customFormat="false" ht="13.8" hidden="false" customHeight="false" outlineLevel="0" collapsed="false">
      <c r="A776" s="9" t="s">
        <v>65</v>
      </c>
      <c r="B776" s="9" t="s">
        <v>19</v>
      </c>
      <c r="C776" s="9" t="n">
        <v>1629</v>
      </c>
      <c r="D776" s="10" t="n">
        <v>223762</v>
      </c>
      <c r="E776" s="11" t="s">
        <v>72</v>
      </c>
      <c r="F776" s="12" t="s">
        <v>31</v>
      </c>
      <c r="G776" s="12" t="s">
        <v>22</v>
      </c>
      <c r="H776" s="12" t="s">
        <v>23</v>
      </c>
      <c r="I776" s="13" t="s">
        <v>24</v>
      </c>
      <c r="J776" s="14" t="n">
        <v>592.8</v>
      </c>
      <c r="K776" s="9" t="n">
        <v>16.405</v>
      </c>
      <c r="L776" s="9" t="n">
        <f aca="false">(J776*K776)/100</f>
        <v>97.24884</v>
      </c>
      <c r="M776" s="9" t="n">
        <v>35</v>
      </c>
      <c r="N776" s="9" t="n">
        <f aca="false">(M776-31)*2</f>
        <v>8</v>
      </c>
      <c r="O776" s="14" t="n">
        <v>414</v>
      </c>
      <c r="P776" s="9" t="n">
        <f aca="false">(O776*N776)/100</f>
        <v>33.12</v>
      </c>
      <c r="Q776" s="15" t="n">
        <f aca="false">(J776-L776)+P776</f>
        <v>528.67116</v>
      </c>
      <c r="R776" s="16"/>
    </row>
    <row r="777" customFormat="false" ht="13.8" hidden="false" customHeight="false" outlineLevel="0" collapsed="false">
      <c r="A777" s="9" t="s">
        <v>65</v>
      </c>
      <c r="B777" s="9" t="s">
        <v>19</v>
      </c>
      <c r="C777" s="9" t="n">
        <v>1630</v>
      </c>
      <c r="D777" s="10" t="n">
        <v>223763</v>
      </c>
      <c r="E777" s="11" t="s">
        <v>72</v>
      </c>
      <c r="F777" s="12" t="s">
        <v>31</v>
      </c>
      <c r="G777" s="12" t="s">
        <v>37</v>
      </c>
      <c r="H777" s="12" t="s">
        <v>23</v>
      </c>
      <c r="I777" s="13" t="s">
        <v>24</v>
      </c>
      <c r="J777" s="14" t="n">
        <v>331.55</v>
      </c>
      <c r="K777" s="9" t="n">
        <v>20.507</v>
      </c>
      <c r="L777" s="9" t="n">
        <f aca="false">(J777*K777)/100</f>
        <v>67.9909585</v>
      </c>
      <c r="M777" s="9" t="n">
        <v>65</v>
      </c>
      <c r="N777" s="9" t="n">
        <f aca="false">(M777-31)*2</f>
        <v>68</v>
      </c>
      <c r="O777" s="14" t="n">
        <v>243</v>
      </c>
      <c r="P777" s="9" t="n">
        <f aca="false">(O777*N777)/100</f>
        <v>165.24</v>
      </c>
      <c r="Q777" s="15" t="n">
        <f aca="false">(J777-L777)+P777</f>
        <v>428.7990415</v>
      </c>
      <c r="R777" s="16"/>
    </row>
    <row r="778" customFormat="false" ht="13.8" hidden="false" customHeight="false" outlineLevel="0" collapsed="false">
      <c r="A778" s="9" t="s">
        <v>65</v>
      </c>
      <c r="B778" s="9" t="s">
        <v>19</v>
      </c>
      <c r="C778" s="9" t="n">
        <v>1631</v>
      </c>
      <c r="D778" s="10" t="n">
        <v>223764</v>
      </c>
      <c r="E778" s="11" t="s">
        <v>72</v>
      </c>
      <c r="F778" s="12" t="s">
        <v>31</v>
      </c>
      <c r="G778" s="12" t="s">
        <v>38</v>
      </c>
      <c r="H778" s="12" t="s">
        <v>23</v>
      </c>
      <c r="I778" s="13" t="s">
        <v>24</v>
      </c>
      <c r="J778" s="14" t="n">
        <v>663.1</v>
      </c>
      <c r="K778" s="9" t="n">
        <v>20.507</v>
      </c>
      <c r="L778" s="9" t="n">
        <f aca="false">(J778*K778)/100</f>
        <v>135.981917</v>
      </c>
      <c r="M778" s="9" t="n">
        <v>65</v>
      </c>
      <c r="N778" s="9" t="n">
        <f aca="false">(M778-31)*2</f>
        <v>68</v>
      </c>
      <c r="O778" s="14" t="n">
        <v>487</v>
      </c>
      <c r="P778" s="9" t="n">
        <f aca="false">(O778*N778)/100</f>
        <v>331.16</v>
      </c>
      <c r="Q778" s="15" t="n">
        <f aca="false">(J778-L778)+P778</f>
        <v>858.278083</v>
      </c>
      <c r="R778" s="16"/>
    </row>
    <row r="779" customFormat="false" ht="13.8" hidden="false" customHeight="false" outlineLevel="0" collapsed="false">
      <c r="A779" s="9" t="s">
        <v>65</v>
      </c>
      <c r="B779" s="9" t="s">
        <v>19</v>
      </c>
      <c r="C779" s="9" t="n">
        <v>1632</v>
      </c>
      <c r="D779" s="10" t="n">
        <v>223765</v>
      </c>
      <c r="E779" s="11" t="s">
        <v>72</v>
      </c>
      <c r="F779" s="12" t="s">
        <v>31</v>
      </c>
      <c r="G779" s="12" t="s">
        <v>39</v>
      </c>
      <c r="H779" s="12" t="s">
        <v>23</v>
      </c>
      <c r="I779" s="13" t="s">
        <v>24</v>
      </c>
      <c r="J779" s="14" t="n">
        <v>663.1</v>
      </c>
      <c r="K779" s="9" t="n">
        <v>20.507</v>
      </c>
      <c r="L779" s="9" t="n">
        <f aca="false">(J779*K779)/100</f>
        <v>135.981917</v>
      </c>
      <c r="M779" s="9" t="n">
        <v>65</v>
      </c>
      <c r="N779" s="9" t="n">
        <f aca="false">(M779-31)*2</f>
        <v>68</v>
      </c>
      <c r="O779" s="14" t="n">
        <v>487</v>
      </c>
      <c r="P779" s="9" t="n">
        <f aca="false">(O779*N779)/100</f>
        <v>331.16</v>
      </c>
      <c r="Q779" s="15" t="n">
        <f aca="false">(J779-L779)+P779</f>
        <v>858.278083</v>
      </c>
      <c r="R779" s="16"/>
    </row>
    <row r="780" customFormat="false" ht="13.8" hidden="false" customHeight="false" outlineLevel="0" collapsed="false">
      <c r="A780" s="9" t="s">
        <v>65</v>
      </c>
      <c r="B780" s="9" t="s">
        <v>19</v>
      </c>
      <c r="C780" s="9" t="n">
        <v>1633</v>
      </c>
      <c r="D780" s="10" t="n">
        <v>223766</v>
      </c>
      <c r="E780" s="11" t="s">
        <v>72</v>
      </c>
      <c r="F780" s="12" t="s">
        <v>32</v>
      </c>
      <c r="G780" s="12" t="s">
        <v>22</v>
      </c>
      <c r="H780" s="12" t="s">
        <v>23</v>
      </c>
      <c r="I780" s="13" t="s">
        <v>24</v>
      </c>
      <c r="J780" s="14" t="n">
        <v>556.2</v>
      </c>
      <c r="K780" s="9" t="n">
        <v>20.507</v>
      </c>
      <c r="L780" s="9" t="n">
        <f aca="false">(J780*K780)/100</f>
        <v>114.059934</v>
      </c>
      <c r="M780" s="9" t="n">
        <v>65</v>
      </c>
      <c r="N780" s="9" t="n">
        <f aca="false">(M780-31)*2</f>
        <v>68</v>
      </c>
      <c r="O780" s="14" t="n">
        <v>367</v>
      </c>
      <c r="P780" s="9" t="n">
        <f aca="false">(O780*N780)/100</f>
        <v>249.56</v>
      </c>
      <c r="Q780" s="15" t="n">
        <f aca="false">(J780-L780)+P780</f>
        <v>691.700066</v>
      </c>
      <c r="R780" s="16"/>
    </row>
    <row r="781" customFormat="false" ht="13.8" hidden="false" customHeight="false" outlineLevel="0" collapsed="false">
      <c r="A781" s="9" t="s">
        <v>65</v>
      </c>
      <c r="B781" s="9" t="s">
        <v>19</v>
      </c>
      <c r="C781" s="9" t="n">
        <v>1634</v>
      </c>
      <c r="D781" s="10" t="n">
        <v>223767</v>
      </c>
      <c r="E781" s="11" t="s">
        <v>72</v>
      </c>
      <c r="F781" s="12" t="s">
        <v>32</v>
      </c>
      <c r="G781" s="12" t="s">
        <v>37</v>
      </c>
      <c r="H781" s="12" t="s">
        <v>23</v>
      </c>
      <c r="I781" s="13" t="s">
        <v>24</v>
      </c>
      <c r="J781" s="14" t="n">
        <v>309.95</v>
      </c>
      <c r="K781" s="9" t="n">
        <v>20.507</v>
      </c>
      <c r="L781" s="9" t="n">
        <f aca="false">(J781*K781)/100</f>
        <v>63.5614465</v>
      </c>
      <c r="M781" s="9" t="n">
        <v>65</v>
      </c>
      <c r="N781" s="9" t="n">
        <f aca="false">(M781-31)*2</f>
        <v>68</v>
      </c>
      <c r="O781" s="14" t="n">
        <v>216</v>
      </c>
      <c r="P781" s="9" t="n">
        <f aca="false">(O781*N781)/100</f>
        <v>146.88</v>
      </c>
      <c r="Q781" s="15" t="n">
        <f aca="false">(J781-L781)+P781</f>
        <v>393.2685535</v>
      </c>
      <c r="R781" s="16"/>
    </row>
    <row r="782" customFormat="false" ht="13.8" hidden="false" customHeight="false" outlineLevel="0" collapsed="false">
      <c r="A782" s="9" t="s">
        <v>65</v>
      </c>
      <c r="B782" s="9" t="s">
        <v>19</v>
      </c>
      <c r="C782" s="9" t="n">
        <v>1635</v>
      </c>
      <c r="D782" s="10" t="n">
        <v>223768</v>
      </c>
      <c r="E782" s="11" t="s">
        <v>72</v>
      </c>
      <c r="F782" s="12" t="s">
        <v>32</v>
      </c>
      <c r="G782" s="12" t="s">
        <v>38</v>
      </c>
      <c r="H782" s="12" t="s">
        <v>23</v>
      </c>
      <c r="I782" s="13" t="s">
        <v>24</v>
      </c>
      <c r="J782" s="14" t="n">
        <v>619.9</v>
      </c>
      <c r="K782" s="9" t="n">
        <v>24.608</v>
      </c>
      <c r="L782" s="9" t="n">
        <f aca="false">(J782*K782)/100</f>
        <v>152.544992</v>
      </c>
      <c r="M782" s="9" t="n">
        <v>75</v>
      </c>
      <c r="N782" s="9" t="n">
        <v>70</v>
      </c>
      <c r="O782" s="14" t="n">
        <v>432</v>
      </c>
      <c r="P782" s="9" t="n">
        <f aca="false">(O782*N782)/100</f>
        <v>302.4</v>
      </c>
      <c r="Q782" s="15" t="n">
        <f aca="false">(J782-L782)+P782</f>
        <v>769.755008</v>
      </c>
      <c r="R782" s="16"/>
    </row>
    <row r="783" customFormat="false" ht="13.8" hidden="false" customHeight="false" outlineLevel="0" collapsed="false">
      <c r="A783" s="9" t="s">
        <v>65</v>
      </c>
      <c r="B783" s="9" t="s">
        <v>19</v>
      </c>
      <c r="C783" s="9" t="n">
        <v>1636</v>
      </c>
      <c r="D783" s="10" t="n">
        <v>223769</v>
      </c>
      <c r="E783" s="11" t="s">
        <v>72</v>
      </c>
      <c r="F783" s="12" t="s">
        <v>32</v>
      </c>
      <c r="G783" s="12" t="s">
        <v>39</v>
      </c>
      <c r="H783" s="12" t="s">
        <v>23</v>
      </c>
      <c r="I783" s="13" t="s">
        <v>24</v>
      </c>
      <c r="J783" s="14" t="n">
        <v>619.9</v>
      </c>
      <c r="K783" s="9" t="n">
        <v>24.608</v>
      </c>
      <c r="L783" s="9" t="n">
        <f aca="false">(J783*K783)/100</f>
        <v>152.544992</v>
      </c>
      <c r="M783" s="9" t="n">
        <v>75</v>
      </c>
      <c r="N783" s="9" t="n">
        <v>70</v>
      </c>
      <c r="O783" s="14" t="n">
        <v>432</v>
      </c>
      <c r="P783" s="9" t="n">
        <f aca="false">(O783*N783)/100</f>
        <v>302.4</v>
      </c>
      <c r="Q783" s="15" t="n">
        <f aca="false">(J783-L783)+P783</f>
        <v>769.755008</v>
      </c>
      <c r="R783" s="16"/>
    </row>
    <row r="784" customFormat="false" ht="13.8" hidden="false" customHeight="false" outlineLevel="0" collapsed="false">
      <c r="A784" s="9" t="s">
        <v>65</v>
      </c>
      <c r="B784" s="9" t="s">
        <v>19</v>
      </c>
      <c r="C784" s="9" t="n">
        <v>1637</v>
      </c>
      <c r="D784" s="10" t="n">
        <v>223770</v>
      </c>
      <c r="E784" s="11" t="s">
        <v>72</v>
      </c>
      <c r="F784" s="12" t="s">
        <v>21</v>
      </c>
      <c r="G784" s="12" t="s">
        <v>22</v>
      </c>
      <c r="H784" s="12" t="s">
        <v>23</v>
      </c>
      <c r="I784" s="13" t="s">
        <v>24</v>
      </c>
      <c r="J784" s="14" t="n">
        <v>577.8</v>
      </c>
      <c r="K784" s="9" t="n">
        <v>24.608</v>
      </c>
      <c r="L784" s="9" t="n">
        <f aca="false">(J784*K784)/100</f>
        <v>142.185024</v>
      </c>
      <c r="M784" s="9" t="n">
        <v>75</v>
      </c>
      <c r="N784" s="9" t="n">
        <v>70</v>
      </c>
      <c r="O784" s="14" t="n">
        <v>409</v>
      </c>
      <c r="P784" s="9" t="n">
        <f aca="false">(O784*N784)/100</f>
        <v>286.3</v>
      </c>
      <c r="Q784" s="15" t="n">
        <f aca="false">(J784-L784)+P784</f>
        <v>721.914976</v>
      </c>
      <c r="R784" s="16"/>
    </row>
    <row r="785" customFormat="false" ht="13.8" hidden="false" customHeight="false" outlineLevel="0" collapsed="false">
      <c r="A785" s="9" t="s">
        <v>65</v>
      </c>
      <c r="B785" s="9" t="s">
        <v>19</v>
      </c>
      <c r="C785" s="9" t="n">
        <v>1638</v>
      </c>
      <c r="D785" s="10" t="n">
        <v>223771</v>
      </c>
      <c r="E785" s="11" t="s">
        <v>72</v>
      </c>
      <c r="F785" s="12" t="s">
        <v>21</v>
      </c>
      <c r="G785" s="12" t="s">
        <v>37</v>
      </c>
      <c r="H785" s="12" t="s">
        <v>23</v>
      </c>
      <c r="I785" s="13" t="s">
        <v>24</v>
      </c>
      <c r="J785" s="14" t="n">
        <v>323.85</v>
      </c>
      <c r="K785" s="9" t="n">
        <v>24.608</v>
      </c>
      <c r="L785" s="9" t="n">
        <f aca="false">(J785*K785)/100</f>
        <v>79.693008</v>
      </c>
      <c r="M785" s="9" t="n">
        <v>75</v>
      </c>
      <c r="N785" s="9" t="n">
        <v>70</v>
      </c>
      <c r="O785" s="14" t="n">
        <v>241</v>
      </c>
      <c r="P785" s="9" t="n">
        <f aca="false">(O785*N785)/100</f>
        <v>168.7</v>
      </c>
      <c r="Q785" s="15" t="n">
        <f aca="false">(J785-L785)+P785</f>
        <v>412.856992</v>
      </c>
      <c r="R785" s="16"/>
    </row>
    <row r="786" customFormat="false" ht="13.8" hidden="false" customHeight="false" outlineLevel="0" collapsed="false">
      <c r="A786" s="9" t="s">
        <v>65</v>
      </c>
      <c r="B786" s="9" t="s">
        <v>19</v>
      </c>
      <c r="C786" s="9" t="n">
        <v>1639</v>
      </c>
      <c r="D786" s="10" t="n">
        <v>223772</v>
      </c>
      <c r="E786" s="11" t="s">
        <v>72</v>
      </c>
      <c r="F786" s="12" t="s">
        <v>21</v>
      </c>
      <c r="G786" s="12" t="s">
        <v>38</v>
      </c>
      <c r="H786" s="12" t="s">
        <v>23</v>
      </c>
      <c r="I786" s="13" t="s">
        <v>24</v>
      </c>
      <c r="J786" s="14" t="n">
        <v>647.7</v>
      </c>
      <c r="K786" s="9" t="n">
        <v>24.608</v>
      </c>
      <c r="L786" s="9" t="n">
        <f aca="false">(J786*K786)/100</f>
        <v>159.386016</v>
      </c>
      <c r="M786" s="9" t="n">
        <v>75</v>
      </c>
      <c r="N786" s="9" t="n">
        <v>70</v>
      </c>
      <c r="O786" s="14" t="n">
        <v>482</v>
      </c>
      <c r="P786" s="9" t="n">
        <f aca="false">(O786*N786)/100</f>
        <v>337.4</v>
      </c>
      <c r="Q786" s="15" t="n">
        <f aca="false">(J786-L786)+P786</f>
        <v>825.713984</v>
      </c>
      <c r="R786" s="16"/>
    </row>
    <row r="787" customFormat="false" ht="13.8" hidden="false" customHeight="false" outlineLevel="0" collapsed="false">
      <c r="A787" s="9" t="s">
        <v>65</v>
      </c>
      <c r="B787" s="9" t="s">
        <v>19</v>
      </c>
      <c r="C787" s="9" t="n">
        <v>1640</v>
      </c>
      <c r="D787" s="10" t="n">
        <v>223773</v>
      </c>
      <c r="E787" s="11" t="s">
        <v>72</v>
      </c>
      <c r="F787" s="12" t="s">
        <v>21</v>
      </c>
      <c r="G787" s="12" t="s">
        <v>39</v>
      </c>
      <c r="H787" s="12" t="s">
        <v>23</v>
      </c>
      <c r="I787" s="13" t="s">
        <v>24</v>
      </c>
      <c r="J787" s="14" t="n">
        <v>647.7</v>
      </c>
      <c r="K787" s="9" t="n">
        <v>24.608</v>
      </c>
      <c r="L787" s="9" t="n">
        <f aca="false">(J787*K787)/100</f>
        <v>159.386016</v>
      </c>
      <c r="M787" s="9" t="n">
        <v>75</v>
      </c>
      <c r="N787" s="9" t="n">
        <v>70</v>
      </c>
      <c r="O787" s="14" t="n">
        <v>482</v>
      </c>
      <c r="P787" s="9" t="n">
        <f aca="false">(O787*N787)/100</f>
        <v>337.4</v>
      </c>
      <c r="Q787" s="15" t="n">
        <f aca="false">(J787-L787)+P787</f>
        <v>825.713984</v>
      </c>
      <c r="R787" s="16"/>
    </row>
    <row r="788" customFormat="false" ht="13.8" hidden="false" customHeight="false" outlineLevel="0" collapsed="false">
      <c r="A788" s="9" t="s">
        <v>65</v>
      </c>
      <c r="B788" s="9" t="s">
        <v>19</v>
      </c>
      <c r="C788" s="9" t="n">
        <v>1641</v>
      </c>
      <c r="D788" s="10" t="n">
        <v>223774</v>
      </c>
      <c r="E788" s="11" t="s">
        <v>72</v>
      </c>
      <c r="F788" s="12" t="s">
        <v>25</v>
      </c>
      <c r="G788" s="12" t="s">
        <v>22</v>
      </c>
      <c r="H788" s="12" t="s">
        <v>23</v>
      </c>
      <c r="I788" s="13" t="s">
        <v>34</v>
      </c>
      <c r="J788" s="14" t="n">
        <v>612</v>
      </c>
      <c r="K788" s="9" t="n">
        <v>8.202</v>
      </c>
      <c r="L788" s="9" t="n">
        <f aca="false">(J788*K788)/100</f>
        <v>50.19624</v>
      </c>
      <c r="M788" s="9" t="n">
        <v>35</v>
      </c>
      <c r="N788" s="9" t="n">
        <f aca="false">(M788-31)*2</f>
        <v>8</v>
      </c>
      <c r="O788" s="14" t="n">
        <v>431</v>
      </c>
      <c r="P788" s="9" t="n">
        <f aca="false">(O788*N788)/100</f>
        <v>34.48</v>
      </c>
      <c r="Q788" s="15" t="n">
        <f aca="false">(J788-L788)+P788</f>
        <v>596.28376</v>
      </c>
      <c r="R788" s="16"/>
    </row>
    <row r="789" customFormat="false" ht="13.8" hidden="false" customHeight="false" outlineLevel="0" collapsed="false">
      <c r="A789" s="9" t="s">
        <v>65</v>
      </c>
      <c r="B789" s="9" t="s">
        <v>19</v>
      </c>
      <c r="C789" s="9" t="n">
        <v>1642</v>
      </c>
      <c r="D789" s="10" t="n">
        <v>223775</v>
      </c>
      <c r="E789" s="11" t="s">
        <v>72</v>
      </c>
      <c r="F789" s="12" t="s">
        <v>25</v>
      </c>
      <c r="G789" s="12" t="s">
        <v>37</v>
      </c>
      <c r="H789" s="12" t="s">
        <v>23</v>
      </c>
      <c r="I789" s="13" t="s">
        <v>34</v>
      </c>
      <c r="J789" s="14" t="n">
        <v>342.8</v>
      </c>
      <c r="K789" s="9" t="n">
        <v>8.202</v>
      </c>
      <c r="L789" s="9" t="n">
        <f aca="false">(J789*K789)/100</f>
        <v>28.116456</v>
      </c>
      <c r="M789" s="9" t="n">
        <v>35</v>
      </c>
      <c r="N789" s="9" t="n">
        <f aca="false">(M789-31)*2</f>
        <v>8</v>
      </c>
      <c r="O789" s="14" t="n">
        <v>253</v>
      </c>
      <c r="P789" s="9" t="n">
        <f aca="false">(O789*N789)/100</f>
        <v>20.24</v>
      </c>
      <c r="Q789" s="15" t="n">
        <f aca="false">(J789-L789)+P789</f>
        <v>334.923544</v>
      </c>
      <c r="R789" s="16"/>
    </row>
    <row r="790" customFormat="false" ht="13.8" hidden="false" customHeight="false" outlineLevel="0" collapsed="false">
      <c r="A790" s="9" t="s">
        <v>65</v>
      </c>
      <c r="B790" s="9" t="s">
        <v>19</v>
      </c>
      <c r="C790" s="9" t="n">
        <v>1643</v>
      </c>
      <c r="D790" s="10" t="n">
        <v>223776</v>
      </c>
      <c r="E790" s="11" t="s">
        <v>72</v>
      </c>
      <c r="F790" s="12" t="s">
        <v>25</v>
      </c>
      <c r="G790" s="12" t="s">
        <v>38</v>
      </c>
      <c r="H790" s="12" t="s">
        <v>23</v>
      </c>
      <c r="I790" s="13" t="s">
        <v>34</v>
      </c>
      <c r="J790" s="14" t="n">
        <v>685.6</v>
      </c>
      <c r="K790" s="9" t="n">
        <v>8.202</v>
      </c>
      <c r="L790" s="9" t="n">
        <f aca="false">(J790*K790)/100</f>
        <v>56.232912</v>
      </c>
      <c r="M790" s="9" t="n">
        <v>35</v>
      </c>
      <c r="N790" s="9" t="n">
        <f aca="false">(M790-31)*2</f>
        <v>8</v>
      </c>
      <c r="O790" s="14" t="n">
        <v>507</v>
      </c>
      <c r="P790" s="9" t="n">
        <f aca="false">(O790*N790)/100</f>
        <v>40.56</v>
      </c>
      <c r="Q790" s="15" t="n">
        <f aca="false">(J790-L790)+P790</f>
        <v>669.927088</v>
      </c>
      <c r="R790" s="16"/>
    </row>
    <row r="791" customFormat="false" ht="13.8" hidden="false" customHeight="false" outlineLevel="0" collapsed="false">
      <c r="A791" s="9" t="s">
        <v>65</v>
      </c>
      <c r="B791" s="9" t="s">
        <v>19</v>
      </c>
      <c r="C791" s="9" t="n">
        <v>1644</v>
      </c>
      <c r="D791" s="10" t="n">
        <v>223777</v>
      </c>
      <c r="E791" s="11" t="s">
        <v>72</v>
      </c>
      <c r="F791" s="12" t="s">
        <v>25</v>
      </c>
      <c r="G791" s="12" t="s">
        <v>39</v>
      </c>
      <c r="H791" s="12" t="s">
        <v>23</v>
      </c>
      <c r="I791" s="13" t="s">
        <v>34</v>
      </c>
      <c r="J791" s="14" t="n">
        <v>685.6</v>
      </c>
      <c r="K791" s="9" t="n">
        <v>8.202</v>
      </c>
      <c r="L791" s="9" t="n">
        <f aca="false">(J791*K791)/100</f>
        <v>56.232912</v>
      </c>
      <c r="M791" s="9" t="n">
        <v>35</v>
      </c>
      <c r="N791" s="9" t="n">
        <f aca="false">(M791-31)*2</f>
        <v>8</v>
      </c>
      <c r="O791" s="14" t="n">
        <v>507</v>
      </c>
      <c r="P791" s="9" t="n">
        <f aca="false">(O791*N791)/100</f>
        <v>40.56</v>
      </c>
      <c r="Q791" s="15" t="n">
        <f aca="false">(J791-L791)+P791</f>
        <v>669.927088</v>
      </c>
      <c r="R791" s="16"/>
    </row>
    <row r="792" customFormat="false" ht="13.8" hidden="false" customHeight="false" outlineLevel="0" collapsed="false">
      <c r="A792" s="9" t="s">
        <v>65</v>
      </c>
      <c r="B792" s="9" t="s">
        <v>19</v>
      </c>
      <c r="C792" s="9" t="n">
        <v>1645</v>
      </c>
      <c r="D792" s="10" t="n">
        <v>223778</v>
      </c>
      <c r="E792" s="11" t="s">
        <v>72</v>
      </c>
      <c r="F792" s="12" t="s">
        <v>26</v>
      </c>
      <c r="G792" s="12" t="s">
        <v>22</v>
      </c>
      <c r="H792" s="12" t="s">
        <v>23</v>
      </c>
      <c r="I792" s="13" t="s">
        <v>34</v>
      </c>
      <c r="J792" s="14" t="n">
        <v>494.2</v>
      </c>
      <c r="K792" s="9" t="n">
        <v>8.202</v>
      </c>
      <c r="L792" s="9" t="n">
        <f aca="false">(J792*K792)/100</f>
        <v>40.534284</v>
      </c>
      <c r="M792" s="9" t="n">
        <v>35</v>
      </c>
      <c r="N792" s="9" t="n">
        <f aca="false">(M792-31)*2</f>
        <v>8</v>
      </c>
      <c r="O792" s="14" t="n">
        <v>315</v>
      </c>
      <c r="P792" s="9" t="n">
        <f aca="false">(O792*N792)/100</f>
        <v>25.2</v>
      </c>
      <c r="Q792" s="15" t="n">
        <f aca="false">(J792-L792)+P792</f>
        <v>478.865716</v>
      </c>
      <c r="R792" s="16"/>
    </row>
    <row r="793" customFormat="false" ht="13.8" hidden="false" customHeight="false" outlineLevel="0" collapsed="false">
      <c r="A793" s="9" t="s">
        <v>65</v>
      </c>
      <c r="B793" s="9" t="s">
        <v>19</v>
      </c>
      <c r="C793" s="9" t="n">
        <v>1646</v>
      </c>
      <c r="D793" s="10" t="n">
        <v>223779</v>
      </c>
      <c r="E793" s="11" t="s">
        <v>72</v>
      </c>
      <c r="F793" s="12" t="s">
        <v>26</v>
      </c>
      <c r="G793" s="12" t="s">
        <v>37</v>
      </c>
      <c r="H793" s="12" t="s">
        <v>23</v>
      </c>
      <c r="I793" s="13" t="s">
        <v>34</v>
      </c>
      <c r="J793" s="14" t="n">
        <v>274.15</v>
      </c>
      <c r="K793" s="9" t="n">
        <v>12.303</v>
      </c>
      <c r="L793" s="9" t="n">
        <f aca="false">(J793*K793)/100</f>
        <v>33.7286745</v>
      </c>
      <c r="M793" s="9" t="n">
        <v>65</v>
      </c>
      <c r="N793" s="9" t="n">
        <f aca="false">(M793-31)*2</f>
        <v>68</v>
      </c>
      <c r="O793" s="14" t="n">
        <v>185</v>
      </c>
      <c r="P793" s="9" t="n">
        <f aca="false">(O793*N793)/100</f>
        <v>125.8</v>
      </c>
      <c r="Q793" s="15" t="n">
        <f aca="false">(J793-L793)+P793</f>
        <v>366.2213255</v>
      </c>
      <c r="R793" s="16"/>
    </row>
    <row r="794" customFormat="false" ht="13.8" hidden="false" customHeight="false" outlineLevel="0" collapsed="false">
      <c r="A794" s="9" t="s">
        <v>65</v>
      </c>
      <c r="B794" s="9" t="s">
        <v>19</v>
      </c>
      <c r="C794" s="9" t="n">
        <v>1647</v>
      </c>
      <c r="D794" s="10" t="n">
        <v>223780</v>
      </c>
      <c r="E794" s="11" t="s">
        <v>72</v>
      </c>
      <c r="F794" s="12" t="s">
        <v>26</v>
      </c>
      <c r="G794" s="12" t="s">
        <v>38</v>
      </c>
      <c r="H794" s="12" t="s">
        <v>23</v>
      </c>
      <c r="I794" s="13" t="s">
        <v>34</v>
      </c>
      <c r="J794" s="14" t="n">
        <v>548.3</v>
      </c>
      <c r="K794" s="9" t="n">
        <v>12.303</v>
      </c>
      <c r="L794" s="9" t="n">
        <f aca="false">(J794*K794)/100</f>
        <v>67.457349</v>
      </c>
      <c r="M794" s="9" t="n">
        <v>65</v>
      </c>
      <c r="N794" s="9" t="n">
        <f aca="false">(M794-31)*2</f>
        <v>68</v>
      </c>
      <c r="O794" s="14" t="n">
        <v>370</v>
      </c>
      <c r="P794" s="9" t="n">
        <f aca="false">(O794*N794)/100</f>
        <v>251.6</v>
      </c>
      <c r="Q794" s="15" t="n">
        <f aca="false">(J794-L794)+P794</f>
        <v>732.442651</v>
      </c>
      <c r="R794" s="16"/>
    </row>
    <row r="795" customFormat="false" ht="13.8" hidden="false" customHeight="false" outlineLevel="0" collapsed="false">
      <c r="A795" s="9" t="s">
        <v>65</v>
      </c>
      <c r="B795" s="9" t="s">
        <v>19</v>
      </c>
      <c r="C795" s="9" t="n">
        <v>1648</v>
      </c>
      <c r="D795" s="10" t="n">
        <v>223781</v>
      </c>
      <c r="E795" s="11" t="s">
        <v>72</v>
      </c>
      <c r="F795" s="12" t="s">
        <v>26</v>
      </c>
      <c r="G795" s="12" t="s">
        <v>39</v>
      </c>
      <c r="H795" s="12" t="s">
        <v>23</v>
      </c>
      <c r="I795" s="13" t="s">
        <v>34</v>
      </c>
      <c r="J795" s="14" t="n">
        <v>548.3</v>
      </c>
      <c r="K795" s="9" t="n">
        <v>12.303</v>
      </c>
      <c r="L795" s="9" t="n">
        <f aca="false">(J795*K795)/100</f>
        <v>67.457349</v>
      </c>
      <c r="M795" s="9" t="n">
        <v>65</v>
      </c>
      <c r="N795" s="9" t="n">
        <f aca="false">(M795-31)*2</f>
        <v>68</v>
      </c>
      <c r="O795" s="14" t="n">
        <v>370</v>
      </c>
      <c r="P795" s="9" t="n">
        <f aca="false">(O795*N795)/100</f>
        <v>251.6</v>
      </c>
      <c r="Q795" s="15" t="n">
        <f aca="false">(J795-L795)+P795</f>
        <v>732.442651</v>
      </c>
      <c r="R795" s="16"/>
    </row>
    <row r="796" customFormat="false" ht="13.8" hidden="false" customHeight="false" outlineLevel="0" collapsed="false">
      <c r="A796" s="9" t="s">
        <v>65</v>
      </c>
      <c r="B796" s="9" t="s">
        <v>19</v>
      </c>
      <c r="C796" s="9" t="n">
        <v>1649</v>
      </c>
      <c r="D796" s="10" t="n">
        <v>223782</v>
      </c>
      <c r="E796" s="11" t="s">
        <v>73</v>
      </c>
      <c r="F796" s="12" t="s">
        <v>43</v>
      </c>
      <c r="G796" s="12" t="s">
        <v>22</v>
      </c>
      <c r="H796" s="12" t="s">
        <v>23</v>
      </c>
      <c r="I796" s="13" t="s">
        <v>34</v>
      </c>
      <c r="J796" s="14" t="n">
        <v>565.4</v>
      </c>
      <c r="K796" s="9" t="n">
        <v>12.303</v>
      </c>
      <c r="L796" s="9" t="n">
        <f aca="false">(J796*K796)/100</f>
        <v>69.561162</v>
      </c>
      <c r="M796" s="9" t="n">
        <v>65</v>
      </c>
      <c r="N796" s="9" t="n">
        <f aca="false">(M796-31)*2</f>
        <v>68</v>
      </c>
      <c r="O796" s="14" t="n">
        <v>368</v>
      </c>
      <c r="P796" s="9" t="n">
        <f aca="false">(O796*N796)/100</f>
        <v>250.24</v>
      </c>
      <c r="Q796" s="15" t="n">
        <f aca="false">(J796-L796)+P796</f>
        <v>746.078838</v>
      </c>
      <c r="R796" s="16"/>
    </row>
    <row r="797" customFormat="false" ht="13.8" hidden="false" customHeight="false" outlineLevel="0" collapsed="false">
      <c r="A797" s="9" t="s">
        <v>65</v>
      </c>
      <c r="B797" s="9" t="s">
        <v>19</v>
      </c>
      <c r="C797" s="9" t="n">
        <v>1650</v>
      </c>
      <c r="D797" s="10" t="n">
        <v>223783</v>
      </c>
      <c r="E797" s="11" t="s">
        <v>73</v>
      </c>
      <c r="F797" s="12" t="s">
        <v>43</v>
      </c>
      <c r="G797" s="12" t="s">
        <v>37</v>
      </c>
      <c r="H797" s="12" t="s">
        <v>23</v>
      </c>
      <c r="I797" s="13" t="s">
        <v>34</v>
      </c>
      <c r="J797" s="14" t="n">
        <v>315.15</v>
      </c>
      <c r="K797" s="9" t="n">
        <v>12.303</v>
      </c>
      <c r="L797" s="9" t="n">
        <f aca="false">(J797*K797)/100</f>
        <v>38.7729045</v>
      </c>
      <c r="M797" s="9" t="n">
        <v>65</v>
      </c>
      <c r="N797" s="9" t="n">
        <f aca="false">(M797-31)*2</f>
        <v>68</v>
      </c>
      <c r="O797" s="14" t="n">
        <v>216</v>
      </c>
      <c r="P797" s="9" t="n">
        <f aca="false">(O797*N797)/100</f>
        <v>146.88</v>
      </c>
      <c r="Q797" s="15" t="n">
        <f aca="false">(J797-L797)+P797</f>
        <v>423.2570955</v>
      </c>
      <c r="R797" s="16"/>
    </row>
    <row r="798" customFormat="false" ht="13.8" hidden="false" customHeight="false" outlineLevel="0" collapsed="false">
      <c r="A798" s="9" t="s">
        <v>65</v>
      </c>
      <c r="B798" s="9" t="s">
        <v>19</v>
      </c>
      <c r="C798" s="9" t="n">
        <v>1651</v>
      </c>
      <c r="D798" s="10" t="n">
        <v>223784</v>
      </c>
      <c r="E798" s="11" t="s">
        <v>73</v>
      </c>
      <c r="F798" s="12" t="s">
        <v>43</v>
      </c>
      <c r="G798" s="12" t="s">
        <v>38</v>
      </c>
      <c r="H798" s="12" t="s">
        <v>23</v>
      </c>
      <c r="I798" s="13" t="s">
        <v>34</v>
      </c>
      <c r="J798" s="14" t="n">
        <v>630.3</v>
      </c>
      <c r="K798" s="9" t="n">
        <v>16.405</v>
      </c>
      <c r="L798" s="9" t="n">
        <f aca="false">(J798*K798)/100</f>
        <v>103.400715</v>
      </c>
      <c r="M798" s="9" t="n">
        <v>75</v>
      </c>
      <c r="N798" s="9" t="n">
        <v>70</v>
      </c>
      <c r="O798" s="14" t="n">
        <v>433</v>
      </c>
      <c r="P798" s="9" t="n">
        <f aca="false">(O798*N798)/100</f>
        <v>303.1</v>
      </c>
      <c r="Q798" s="15" t="n">
        <f aca="false">(J798-L798)+P798</f>
        <v>829.999285</v>
      </c>
      <c r="R798" s="16"/>
    </row>
    <row r="799" customFormat="false" ht="13.8" hidden="false" customHeight="false" outlineLevel="0" collapsed="false">
      <c r="A799" s="9" t="s">
        <v>65</v>
      </c>
      <c r="B799" s="9" t="s">
        <v>19</v>
      </c>
      <c r="C799" s="9" t="n">
        <v>1652</v>
      </c>
      <c r="D799" s="10" t="n">
        <v>223785</v>
      </c>
      <c r="E799" s="11" t="s">
        <v>73</v>
      </c>
      <c r="F799" s="12" t="s">
        <v>43</v>
      </c>
      <c r="G799" s="12" t="s">
        <v>39</v>
      </c>
      <c r="H799" s="12" t="s">
        <v>23</v>
      </c>
      <c r="I799" s="13" t="s">
        <v>34</v>
      </c>
      <c r="J799" s="14" t="n">
        <v>630.3</v>
      </c>
      <c r="K799" s="9" t="n">
        <v>16.405</v>
      </c>
      <c r="L799" s="9" t="n">
        <f aca="false">(J799*K799)/100</f>
        <v>103.400715</v>
      </c>
      <c r="M799" s="9" t="n">
        <v>75</v>
      </c>
      <c r="N799" s="9" t="n">
        <v>70</v>
      </c>
      <c r="O799" s="14" t="n">
        <v>433</v>
      </c>
      <c r="P799" s="9" t="n">
        <f aca="false">(O799*N799)/100</f>
        <v>303.1</v>
      </c>
      <c r="Q799" s="15" t="n">
        <f aca="false">(J799-L799)+P799</f>
        <v>829.999285</v>
      </c>
      <c r="R799" s="16"/>
    </row>
    <row r="800" customFormat="false" ht="13.8" hidden="false" customHeight="false" outlineLevel="0" collapsed="false">
      <c r="A800" s="9" t="s">
        <v>65</v>
      </c>
      <c r="B800" s="9" t="s">
        <v>19</v>
      </c>
      <c r="C800" s="9" t="n">
        <v>1653</v>
      </c>
      <c r="D800" s="10" t="n">
        <v>223786</v>
      </c>
      <c r="E800" s="11" t="s">
        <v>73</v>
      </c>
      <c r="F800" s="12" t="s">
        <v>44</v>
      </c>
      <c r="G800" s="12" t="s">
        <v>22</v>
      </c>
      <c r="H800" s="12" t="s">
        <v>23</v>
      </c>
      <c r="I800" s="13" t="s">
        <v>34</v>
      </c>
      <c r="J800" s="14" t="n">
        <v>565.4</v>
      </c>
      <c r="K800" s="9" t="n">
        <v>16.405</v>
      </c>
      <c r="L800" s="9" t="n">
        <f aca="false">(J800*K800)/100</f>
        <v>92.75387</v>
      </c>
      <c r="M800" s="9" t="n">
        <v>75</v>
      </c>
      <c r="N800" s="9" t="n">
        <v>70</v>
      </c>
      <c r="O800" s="14" t="n">
        <v>368</v>
      </c>
      <c r="P800" s="9" t="n">
        <f aca="false">(O800*N800)/100</f>
        <v>257.6</v>
      </c>
      <c r="Q800" s="15" t="n">
        <f aca="false">(J800-L800)+P800</f>
        <v>730.24613</v>
      </c>
      <c r="R800" s="16"/>
    </row>
    <row r="801" customFormat="false" ht="13.8" hidden="false" customHeight="false" outlineLevel="0" collapsed="false">
      <c r="A801" s="9" t="s">
        <v>65</v>
      </c>
      <c r="B801" s="9" t="s">
        <v>19</v>
      </c>
      <c r="C801" s="9" t="n">
        <v>1654</v>
      </c>
      <c r="D801" s="10" t="n">
        <v>223787</v>
      </c>
      <c r="E801" s="11" t="s">
        <v>73</v>
      </c>
      <c r="F801" s="12" t="s">
        <v>44</v>
      </c>
      <c r="G801" s="12" t="s">
        <v>37</v>
      </c>
      <c r="H801" s="12" t="s">
        <v>23</v>
      </c>
      <c r="I801" s="13" t="s">
        <v>34</v>
      </c>
      <c r="J801" s="14" t="n">
        <v>315.15</v>
      </c>
      <c r="K801" s="9" t="n">
        <v>16.405</v>
      </c>
      <c r="L801" s="9" t="n">
        <f aca="false">(J801*K801)/100</f>
        <v>51.7003575</v>
      </c>
      <c r="M801" s="9" t="n">
        <v>75</v>
      </c>
      <c r="N801" s="9" t="n">
        <v>70</v>
      </c>
      <c r="O801" s="14" t="n">
        <v>216</v>
      </c>
      <c r="P801" s="9" t="n">
        <f aca="false">(O801*N801)/100</f>
        <v>151.2</v>
      </c>
      <c r="Q801" s="15" t="n">
        <f aca="false">(J801-L801)+P801</f>
        <v>414.6496425</v>
      </c>
      <c r="R801" s="16"/>
    </row>
    <row r="802" customFormat="false" ht="13.8" hidden="false" customHeight="false" outlineLevel="0" collapsed="false">
      <c r="A802" s="9" t="s">
        <v>65</v>
      </c>
      <c r="B802" s="9" t="s">
        <v>19</v>
      </c>
      <c r="C802" s="9" t="n">
        <v>1655</v>
      </c>
      <c r="D802" s="10" t="n">
        <v>223788</v>
      </c>
      <c r="E802" s="11" t="s">
        <v>73</v>
      </c>
      <c r="F802" s="12" t="s">
        <v>44</v>
      </c>
      <c r="G802" s="12" t="s">
        <v>38</v>
      </c>
      <c r="H802" s="12" t="s">
        <v>23</v>
      </c>
      <c r="I802" s="13" t="s">
        <v>34</v>
      </c>
      <c r="J802" s="14" t="n">
        <v>630.3</v>
      </c>
      <c r="K802" s="9" t="n">
        <v>16.405</v>
      </c>
      <c r="L802" s="9" t="n">
        <f aca="false">(J802*K802)/100</f>
        <v>103.400715</v>
      </c>
      <c r="M802" s="9" t="n">
        <v>75</v>
      </c>
      <c r="N802" s="9" t="n">
        <v>70</v>
      </c>
      <c r="O802" s="14" t="n">
        <v>433</v>
      </c>
      <c r="P802" s="9" t="n">
        <f aca="false">(O802*N802)/100</f>
        <v>303.1</v>
      </c>
      <c r="Q802" s="15" t="n">
        <f aca="false">(J802-L802)+P802</f>
        <v>829.999285</v>
      </c>
      <c r="R802" s="16"/>
    </row>
    <row r="803" customFormat="false" ht="13.8" hidden="false" customHeight="false" outlineLevel="0" collapsed="false">
      <c r="A803" s="9" t="s">
        <v>65</v>
      </c>
      <c r="B803" s="9" t="s">
        <v>19</v>
      </c>
      <c r="C803" s="9" t="n">
        <v>1656</v>
      </c>
      <c r="D803" s="10" t="n">
        <v>223789</v>
      </c>
      <c r="E803" s="11" t="s">
        <v>73</v>
      </c>
      <c r="F803" s="12" t="s">
        <v>44</v>
      </c>
      <c r="G803" s="12" t="s">
        <v>39</v>
      </c>
      <c r="H803" s="12" t="s">
        <v>23</v>
      </c>
      <c r="I803" s="13" t="s">
        <v>34</v>
      </c>
      <c r="J803" s="14" t="n">
        <v>630.3</v>
      </c>
      <c r="K803" s="9" t="n">
        <v>16.405</v>
      </c>
      <c r="L803" s="9" t="n">
        <f aca="false">(J803*K803)/100</f>
        <v>103.400715</v>
      </c>
      <c r="M803" s="9" t="n">
        <v>75</v>
      </c>
      <c r="N803" s="9" t="n">
        <v>70</v>
      </c>
      <c r="O803" s="14" t="n">
        <v>433</v>
      </c>
      <c r="P803" s="9" t="n">
        <f aca="false">(O803*N803)/100</f>
        <v>303.1</v>
      </c>
      <c r="Q803" s="15" t="n">
        <f aca="false">(J803-L803)+P803</f>
        <v>829.999285</v>
      </c>
      <c r="R803" s="16"/>
    </row>
    <row r="804" customFormat="false" ht="13.8" hidden="false" customHeight="false" outlineLevel="0" collapsed="false">
      <c r="A804" s="9" t="s">
        <v>65</v>
      </c>
      <c r="B804" s="9" t="s">
        <v>19</v>
      </c>
      <c r="C804" s="9" t="n">
        <v>1657</v>
      </c>
      <c r="D804" s="10" t="n">
        <v>223790</v>
      </c>
      <c r="E804" s="11" t="s">
        <v>73</v>
      </c>
      <c r="F804" s="12" t="s">
        <v>30</v>
      </c>
      <c r="G804" s="12" t="s">
        <v>22</v>
      </c>
      <c r="H804" s="12" t="s">
        <v>23</v>
      </c>
      <c r="I804" s="13" t="s">
        <v>40</v>
      </c>
      <c r="J804" s="14" t="n">
        <v>404.3</v>
      </c>
      <c r="K804" s="9" t="n">
        <v>0</v>
      </c>
      <c r="L804" s="9" t="n">
        <f aca="false">(J804*K804)/100</f>
        <v>0</v>
      </c>
      <c r="M804" s="9" t="n">
        <v>35</v>
      </c>
      <c r="N804" s="9" t="n">
        <f aca="false">(M804-31)*2</f>
        <v>8</v>
      </c>
      <c r="O804" s="14" t="n">
        <v>240</v>
      </c>
      <c r="P804" s="9" t="n">
        <f aca="false">(O804*N804)/100</f>
        <v>19.2</v>
      </c>
      <c r="Q804" s="15" t="n">
        <f aca="false">(J804-L804)+P804</f>
        <v>423.5</v>
      </c>
      <c r="R804" s="16"/>
    </row>
    <row r="805" customFormat="false" ht="13.8" hidden="false" customHeight="false" outlineLevel="0" collapsed="false">
      <c r="A805" s="9" t="s">
        <v>65</v>
      </c>
      <c r="B805" s="9" t="s">
        <v>19</v>
      </c>
      <c r="C805" s="9" t="n">
        <v>1658</v>
      </c>
      <c r="D805" s="10" t="n">
        <v>223791</v>
      </c>
      <c r="E805" s="11" t="s">
        <v>73</v>
      </c>
      <c r="F805" s="12" t="s">
        <v>30</v>
      </c>
      <c r="G805" s="12" t="s">
        <v>37</v>
      </c>
      <c r="H805" s="12" t="s">
        <v>23</v>
      </c>
      <c r="I805" s="13" t="s">
        <v>40</v>
      </c>
      <c r="J805" s="14" t="n">
        <v>222.95</v>
      </c>
      <c r="K805" s="9" t="n">
        <v>0</v>
      </c>
      <c r="L805" s="9" t="n">
        <f aca="false">(J805*K805)/100</f>
        <v>0</v>
      </c>
      <c r="M805" s="9" t="n">
        <v>35</v>
      </c>
      <c r="N805" s="9" t="n">
        <f aca="false">(M805-31)*2</f>
        <v>8</v>
      </c>
      <c r="O805" s="14" t="n">
        <v>141</v>
      </c>
      <c r="P805" s="9" t="n">
        <f aca="false">(O805*N805)/100</f>
        <v>11.28</v>
      </c>
      <c r="Q805" s="15" t="n">
        <f aca="false">(J805-L805)+P805</f>
        <v>234.23</v>
      </c>
      <c r="R805" s="16"/>
    </row>
    <row r="806" customFormat="false" ht="13.8" hidden="false" customHeight="false" outlineLevel="0" collapsed="false">
      <c r="A806" s="9" t="s">
        <v>65</v>
      </c>
      <c r="B806" s="9" t="s">
        <v>19</v>
      </c>
      <c r="C806" s="9" t="n">
        <v>1659</v>
      </c>
      <c r="D806" s="10" t="n">
        <v>223792</v>
      </c>
      <c r="E806" s="11" t="s">
        <v>73</v>
      </c>
      <c r="F806" s="12" t="s">
        <v>30</v>
      </c>
      <c r="G806" s="12" t="s">
        <v>38</v>
      </c>
      <c r="H806" s="12" t="s">
        <v>23</v>
      </c>
      <c r="I806" s="13" t="s">
        <v>40</v>
      </c>
      <c r="J806" s="14" t="n">
        <v>445.9</v>
      </c>
      <c r="K806" s="9" t="n">
        <v>0</v>
      </c>
      <c r="L806" s="9" t="n">
        <f aca="false">(J806*K806)/100</f>
        <v>0</v>
      </c>
      <c r="M806" s="9" t="n">
        <v>35</v>
      </c>
      <c r="N806" s="9" t="n">
        <f aca="false">(M806-31)*2</f>
        <v>8</v>
      </c>
      <c r="O806" s="14" t="n">
        <v>283</v>
      </c>
      <c r="P806" s="9" t="n">
        <f aca="false">(O806*N806)/100</f>
        <v>22.64</v>
      </c>
      <c r="Q806" s="15" t="n">
        <f aca="false">(J806-L806)+P806</f>
        <v>468.54</v>
      </c>
      <c r="R806" s="16"/>
    </row>
    <row r="807" customFormat="false" ht="13.8" hidden="false" customHeight="false" outlineLevel="0" collapsed="false">
      <c r="A807" s="9" t="s">
        <v>65</v>
      </c>
      <c r="B807" s="9" t="s">
        <v>19</v>
      </c>
      <c r="C807" s="9" t="n">
        <v>1660</v>
      </c>
      <c r="D807" s="10" t="n">
        <v>223793</v>
      </c>
      <c r="E807" s="11" t="s">
        <v>73</v>
      </c>
      <c r="F807" s="12" t="s">
        <v>30</v>
      </c>
      <c r="G807" s="12" t="s">
        <v>39</v>
      </c>
      <c r="H807" s="12" t="s">
        <v>23</v>
      </c>
      <c r="I807" s="13" t="s">
        <v>40</v>
      </c>
      <c r="J807" s="14" t="n">
        <v>445.9</v>
      </c>
      <c r="K807" s="9" t="n">
        <v>0</v>
      </c>
      <c r="L807" s="9" t="n">
        <f aca="false">(J807*K807)/100</f>
        <v>0</v>
      </c>
      <c r="M807" s="9" t="n">
        <v>35</v>
      </c>
      <c r="N807" s="9" t="n">
        <f aca="false">(M807-31)*2</f>
        <v>8</v>
      </c>
      <c r="O807" s="14" t="n">
        <v>283</v>
      </c>
      <c r="P807" s="9" t="n">
        <f aca="false">(O807*N807)/100</f>
        <v>22.64</v>
      </c>
      <c r="Q807" s="15" t="n">
        <f aca="false">(J807-L807)+P807</f>
        <v>468.54</v>
      </c>
      <c r="R807" s="16"/>
    </row>
    <row r="808" customFormat="false" ht="13.8" hidden="false" customHeight="false" outlineLevel="0" collapsed="false">
      <c r="A808" s="9" t="s">
        <v>65</v>
      </c>
      <c r="B808" s="9" t="s">
        <v>19</v>
      </c>
      <c r="C808" s="9" t="n">
        <v>1661</v>
      </c>
      <c r="D808" s="10" t="n">
        <v>223794</v>
      </c>
      <c r="E808" s="11" t="s">
        <v>73</v>
      </c>
      <c r="F808" s="12" t="s">
        <v>31</v>
      </c>
      <c r="G808" s="12" t="s">
        <v>22</v>
      </c>
      <c r="H808" s="12" t="s">
        <v>23</v>
      </c>
      <c r="I808" s="13" t="s">
        <v>40</v>
      </c>
      <c r="J808" s="14" t="n">
        <v>569</v>
      </c>
      <c r="K808" s="9" t="n">
        <v>0</v>
      </c>
      <c r="L808" s="9" t="n">
        <f aca="false">(J808*K808)/100</f>
        <v>0</v>
      </c>
      <c r="M808" s="9" t="n">
        <v>35</v>
      </c>
      <c r="N808" s="9" t="n">
        <f aca="false">(M808-31)*2</f>
        <v>8</v>
      </c>
      <c r="O808" s="14" t="n">
        <v>390</v>
      </c>
      <c r="P808" s="9" t="n">
        <f aca="false">(O808*N808)/100</f>
        <v>31.2</v>
      </c>
      <c r="Q808" s="15" t="n">
        <f aca="false">(J808-L808)+P808</f>
        <v>600.2</v>
      </c>
      <c r="R808" s="16"/>
    </row>
    <row r="809" customFormat="false" ht="13.8" hidden="false" customHeight="false" outlineLevel="0" collapsed="false">
      <c r="A809" s="9" t="s">
        <v>65</v>
      </c>
      <c r="B809" s="9" t="s">
        <v>19</v>
      </c>
      <c r="C809" s="9" t="n">
        <v>1662</v>
      </c>
      <c r="D809" s="10" t="n">
        <v>223795</v>
      </c>
      <c r="E809" s="11" t="s">
        <v>73</v>
      </c>
      <c r="F809" s="12" t="s">
        <v>31</v>
      </c>
      <c r="G809" s="12" t="s">
        <v>37</v>
      </c>
      <c r="H809" s="12" t="s">
        <v>23</v>
      </c>
      <c r="I809" s="13" t="s">
        <v>40</v>
      </c>
      <c r="J809" s="14" t="n">
        <v>317.6</v>
      </c>
      <c r="K809" s="9" t="n">
        <v>0</v>
      </c>
      <c r="L809" s="9" t="n">
        <f aca="false">(J809*K809)/100</f>
        <v>0</v>
      </c>
      <c r="M809" s="9" t="n">
        <v>65</v>
      </c>
      <c r="N809" s="9" t="n">
        <f aca="false">(M809-31)*2</f>
        <v>68</v>
      </c>
      <c r="O809" s="14" t="n">
        <v>229</v>
      </c>
      <c r="P809" s="9" t="n">
        <f aca="false">(O809*N809)/100</f>
        <v>155.72</v>
      </c>
      <c r="Q809" s="15" t="n">
        <f aca="false">(J809-L809)+P809</f>
        <v>473.32</v>
      </c>
      <c r="R809" s="16"/>
    </row>
    <row r="810" customFormat="false" ht="13.8" hidden="false" customHeight="false" outlineLevel="0" collapsed="false">
      <c r="A810" s="9" t="s">
        <v>65</v>
      </c>
      <c r="B810" s="9" t="s">
        <v>19</v>
      </c>
      <c r="C810" s="9" t="n">
        <v>1663</v>
      </c>
      <c r="D810" s="10" t="n">
        <v>223796</v>
      </c>
      <c r="E810" s="11" t="s">
        <v>73</v>
      </c>
      <c r="F810" s="12" t="s">
        <v>31</v>
      </c>
      <c r="G810" s="12" t="s">
        <v>38</v>
      </c>
      <c r="H810" s="12" t="s">
        <v>23</v>
      </c>
      <c r="I810" s="13" t="s">
        <v>40</v>
      </c>
      <c r="J810" s="14" t="n">
        <v>635.2</v>
      </c>
      <c r="K810" s="9" t="n">
        <v>0</v>
      </c>
      <c r="L810" s="9" t="n">
        <f aca="false">(J810*K810)/100</f>
        <v>0</v>
      </c>
      <c r="M810" s="9" t="n">
        <v>65</v>
      </c>
      <c r="N810" s="9" t="n">
        <f aca="false">(M810-31)*2</f>
        <v>68</v>
      </c>
      <c r="O810" s="14" t="n">
        <v>459</v>
      </c>
      <c r="P810" s="9" t="n">
        <f aca="false">(O810*N810)/100</f>
        <v>312.12</v>
      </c>
      <c r="Q810" s="15" t="n">
        <f aca="false">(J810-L810)+P810</f>
        <v>947.32</v>
      </c>
      <c r="R810" s="16"/>
    </row>
    <row r="811" customFormat="false" ht="13.8" hidden="false" customHeight="false" outlineLevel="0" collapsed="false">
      <c r="A811" s="9" t="s">
        <v>65</v>
      </c>
      <c r="B811" s="9" t="s">
        <v>19</v>
      </c>
      <c r="C811" s="9" t="n">
        <v>1664</v>
      </c>
      <c r="D811" s="10" t="n">
        <v>223797</v>
      </c>
      <c r="E811" s="11" t="s">
        <v>73</v>
      </c>
      <c r="F811" s="12" t="s">
        <v>31</v>
      </c>
      <c r="G811" s="12" t="s">
        <v>39</v>
      </c>
      <c r="H811" s="12" t="s">
        <v>23</v>
      </c>
      <c r="I811" s="13" t="s">
        <v>40</v>
      </c>
      <c r="J811" s="14" t="n">
        <v>635.2</v>
      </c>
      <c r="K811" s="9" t="n">
        <v>0</v>
      </c>
      <c r="L811" s="9" t="n">
        <f aca="false">(J811*K811)/100</f>
        <v>0</v>
      </c>
      <c r="M811" s="9" t="n">
        <v>65</v>
      </c>
      <c r="N811" s="9" t="n">
        <f aca="false">(M811-31)*2</f>
        <v>68</v>
      </c>
      <c r="O811" s="14" t="n">
        <v>459</v>
      </c>
      <c r="P811" s="9" t="n">
        <f aca="false">(O811*N811)/100</f>
        <v>312.12</v>
      </c>
      <c r="Q811" s="15" t="n">
        <f aca="false">(J811-L811)+P811</f>
        <v>947.32</v>
      </c>
      <c r="R811" s="16"/>
    </row>
    <row r="812" customFormat="false" ht="13.8" hidden="false" customHeight="false" outlineLevel="0" collapsed="false">
      <c r="A812" s="9" t="s">
        <v>65</v>
      </c>
      <c r="B812" s="9" t="s">
        <v>19</v>
      </c>
      <c r="C812" s="9" t="n">
        <v>1665</v>
      </c>
      <c r="D812" s="10" t="n">
        <v>223798</v>
      </c>
      <c r="E812" s="11" t="s">
        <v>73</v>
      </c>
      <c r="F812" s="12" t="s">
        <v>32</v>
      </c>
      <c r="G812" s="12" t="s">
        <v>22</v>
      </c>
      <c r="H812" s="12" t="s">
        <v>23</v>
      </c>
      <c r="I812" s="13" t="s">
        <v>40</v>
      </c>
      <c r="J812" s="14" t="n">
        <v>534.6</v>
      </c>
      <c r="K812" s="9" t="n">
        <v>0</v>
      </c>
      <c r="L812" s="9" t="n">
        <f aca="false">(J812*K812)/100</f>
        <v>0</v>
      </c>
      <c r="M812" s="9" t="n">
        <v>65</v>
      </c>
      <c r="N812" s="9" t="n">
        <f aca="false">(M812-31)*2</f>
        <v>68</v>
      </c>
      <c r="O812" s="14" t="n">
        <v>346</v>
      </c>
      <c r="P812" s="9" t="n">
        <f aca="false">(O812*N812)/100</f>
        <v>235.28</v>
      </c>
      <c r="Q812" s="15" t="n">
        <f aca="false">(J812-L812)+P812</f>
        <v>769.88</v>
      </c>
      <c r="R812" s="16"/>
    </row>
    <row r="813" customFormat="false" ht="13.8" hidden="false" customHeight="false" outlineLevel="0" collapsed="false">
      <c r="A813" s="9" t="s">
        <v>65</v>
      </c>
      <c r="B813" s="9" t="s">
        <v>19</v>
      </c>
      <c r="C813" s="9" t="n">
        <v>1666</v>
      </c>
      <c r="D813" s="10" t="n">
        <v>223799</v>
      </c>
      <c r="E813" s="11" t="s">
        <v>73</v>
      </c>
      <c r="F813" s="12" t="s">
        <v>32</v>
      </c>
      <c r="G813" s="12" t="s">
        <v>37</v>
      </c>
      <c r="H813" s="12" t="s">
        <v>23</v>
      </c>
      <c r="I813" s="13" t="s">
        <v>40</v>
      </c>
      <c r="J813" s="14" t="n">
        <v>297.05</v>
      </c>
      <c r="K813" s="9" t="n">
        <v>0</v>
      </c>
      <c r="L813" s="9" t="n">
        <f aca="false">(J813*K813)/100</f>
        <v>0</v>
      </c>
      <c r="M813" s="9" t="n">
        <v>65</v>
      </c>
      <c r="N813" s="9" t="n">
        <f aca="false">(M813-31)*2</f>
        <v>68</v>
      </c>
      <c r="O813" s="14" t="n">
        <v>203</v>
      </c>
      <c r="P813" s="9" t="n">
        <f aca="false">(O813*N813)/100</f>
        <v>138.04</v>
      </c>
      <c r="Q813" s="15" t="n">
        <f aca="false">(J813-L813)+P813</f>
        <v>435.09</v>
      </c>
      <c r="R813" s="16"/>
    </row>
    <row r="814" customFormat="false" ht="13.8" hidden="false" customHeight="false" outlineLevel="0" collapsed="false">
      <c r="A814" s="9" t="s">
        <v>65</v>
      </c>
      <c r="B814" s="9" t="s">
        <v>19</v>
      </c>
      <c r="C814" s="9" t="n">
        <v>1667</v>
      </c>
      <c r="D814" s="10" t="n">
        <v>223800</v>
      </c>
      <c r="E814" s="11" t="s">
        <v>73</v>
      </c>
      <c r="F814" s="12" t="s">
        <v>32</v>
      </c>
      <c r="G814" s="12" t="s">
        <v>38</v>
      </c>
      <c r="H814" s="12" t="s">
        <v>23</v>
      </c>
      <c r="I814" s="13" t="s">
        <v>40</v>
      </c>
      <c r="J814" s="14" t="n">
        <v>594.1</v>
      </c>
      <c r="K814" s="9" t="n">
        <v>0</v>
      </c>
      <c r="L814" s="9" t="n">
        <f aca="false">(J814*K814)/100</f>
        <v>0</v>
      </c>
      <c r="M814" s="9" t="n">
        <v>75</v>
      </c>
      <c r="N814" s="9" t="n">
        <v>70</v>
      </c>
      <c r="O814" s="14" t="n">
        <v>407</v>
      </c>
      <c r="P814" s="9" t="n">
        <f aca="false">(O814*N814)/100</f>
        <v>284.9</v>
      </c>
      <c r="Q814" s="15" t="n">
        <f aca="false">(J814-L814)+P814</f>
        <v>879</v>
      </c>
      <c r="R814" s="16"/>
    </row>
    <row r="815" customFormat="false" ht="13.8" hidden="false" customHeight="false" outlineLevel="0" collapsed="false">
      <c r="A815" s="9" t="s">
        <v>65</v>
      </c>
      <c r="B815" s="9" t="s">
        <v>19</v>
      </c>
      <c r="C815" s="9" t="n">
        <v>1668</v>
      </c>
      <c r="D815" s="10" t="n">
        <v>223801</v>
      </c>
      <c r="E815" s="11" t="s">
        <v>73</v>
      </c>
      <c r="F815" s="12" t="s">
        <v>32</v>
      </c>
      <c r="G815" s="12" t="s">
        <v>39</v>
      </c>
      <c r="H815" s="12" t="s">
        <v>23</v>
      </c>
      <c r="I815" s="13" t="s">
        <v>40</v>
      </c>
      <c r="J815" s="14" t="n">
        <v>594.1</v>
      </c>
      <c r="K815" s="9" t="n">
        <v>0</v>
      </c>
      <c r="L815" s="9" t="n">
        <f aca="false">(J815*K815)/100</f>
        <v>0</v>
      </c>
      <c r="M815" s="9" t="n">
        <v>75</v>
      </c>
      <c r="N815" s="9" t="n">
        <v>70</v>
      </c>
      <c r="O815" s="14" t="n">
        <v>407</v>
      </c>
      <c r="P815" s="9" t="n">
        <f aca="false">(O815*N815)/100</f>
        <v>284.9</v>
      </c>
      <c r="Q815" s="15" t="n">
        <f aca="false">(J815-L815)+P815</f>
        <v>879</v>
      </c>
      <c r="R815" s="16"/>
    </row>
    <row r="816" customFormat="false" ht="13.8" hidden="false" customHeight="false" outlineLevel="0" collapsed="false">
      <c r="A816" s="9" t="s">
        <v>65</v>
      </c>
      <c r="B816" s="9" t="s">
        <v>19</v>
      </c>
      <c r="C816" s="9" t="n">
        <v>1669</v>
      </c>
      <c r="D816" s="10" t="n">
        <v>223802</v>
      </c>
      <c r="E816" s="11" t="s">
        <v>73</v>
      </c>
      <c r="F816" s="12" t="s">
        <v>21</v>
      </c>
      <c r="G816" s="12" t="s">
        <v>22</v>
      </c>
      <c r="H816" s="12" t="s">
        <v>23</v>
      </c>
      <c r="I816" s="13" t="s">
        <v>40</v>
      </c>
      <c r="J816" s="14" t="n">
        <v>554.9</v>
      </c>
      <c r="K816" s="9" t="n">
        <v>0</v>
      </c>
      <c r="L816" s="9" t="n">
        <f aca="false">(J816*K816)/100</f>
        <v>0</v>
      </c>
      <c r="M816" s="9" t="n">
        <v>75</v>
      </c>
      <c r="N816" s="9" t="n">
        <v>70</v>
      </c>
      <c r="O816" s="14" t="n">
        <v>386</v>
      </c>
      <c r="P816" s="9" t="n">
        <f aca="false">(O816*N816)/100</f>
        <v>270.2</v>
      </c>
      <c r="Q816" s="15" t="n">
        <f aca="false">(J816-L816)+P816</f>
        <v>825.1</v>
      </c>
      <c r="R816" s="16"/>
    </row>
    <row r="817" customFormat="false" ht="13.8" hidden="false" customHeight="false" outlineLevel="0" collapsed="false">
      <c r="A817" s="9" t="s">
        <v>65</v>
      </c>
      <c r="B817" s="9" t="s">
        <v>19</v>
      </c>
      <c r="C817" s="9" t="n">
        <v>1670</v>
      </c>
      <c r="D817" s="10" t="n">
        <v>223803</v>
      </c>
      <c r="E817" s="11" t="s">
        <v>73</v>
      </c>
      <c r="F817" s="12" t="s">
        <v>21</v>
      </c>
      <c r="G817" s="12" t="s">
        <v>37</v>
      </c>
      <c r="H817" s="12" t="s">
        <v>23</v>
      </c>
      <c r="I817" s="13" t="s">
        <v>40</v>
      </c>
      <c r="J817" s="14" t="n">
        <v>310.3</v>
      </c>
      <c r="K817" s="9" t="n">
        <v>0</v>
      </c>
      <c r="L817" s="9" t="n">
        <f aca="false">(J817*K817)/100</f>
        <v>0</v>
      </c>
      <c r="M817" s="9" t="n">
        <v>75</v>
      </c>
      <c r="N817" s="9" t="n">
        <v>70</v>
      </c>
      <c r="O817" s="14" t="n">
        <v>227</v>
      </c>
      <c r="P817" s="9" t="n">
        <f aca="false">(O817*N817)/100</f>
        <v>158.9</v>
      </c>
      <c r="Q817" s="15" t="n">
        <f aca="false">(J817-L817)+P817</f>
        <v>469.2</v>
      </c>
      <c r="R817" s="16"/>
    </row>
    <row r="818" customFormat="false" ht="13.8" hidden="false" customHeight="false" outlineLevel="0" collapsed="false">
      <c r="A818" s="9" t="s">
        <v>65</v>
      </c>
      <c r="B818" s="9" t="s">
        <v>19</v>
      </c>
      <c r="C818" s="9" t="n">
        <v>1671</v>
      </c>
      <c r="D818" s="10" t="n">
        <v>223804</v>
      </c>
      <c r="E818" s="11" t="s">
        <v>73</v>
      </c>
      <c r="F818" s="12" t="s">
        <v>21</v>
      </c>
      <c r="G818" s="12" t="s">
        <v>38</v>
      </c>
      <c r="H818" s="12" t="s">
        <v>23</v>
      </c>
      <c r="I818" s="13" t="s">
        <v>40</v>
      </c>
      <c r="J818" s="14" t="n">
        <v>620.6</v>
      </c>
      <c r="K818" s="9" t="n">
        <v>0</v>
      </c>
      <c r="L818" s="9" t="n">
        <f aca="false">(J818*K818)/100</f>
        <v>0</v>
      </c>
      <c r="M818" s="9" t="n">
        <v>75</v>
      </c>
      <c r="N818" s="9" t="n">
        <v>70</v>
      </c>
      <c r="O818" s="14" t="n">
        <v>454</v>
      </c>
      <c r="P818" s="9" t="n">
        <f aca="false">(O818*N818)/100</f>
        <v>317.8</v>
      </c>
      <c r="Q818" s="15" t="n">
        <f aca="false">(J818-L818)+P818</f>
        <v>938.4</v>
      </c>
      <c r="R818" s="16"/>
    </row>
    <row r="819" customFormat="false" ht="13.8" hidden="false" customHeight="false" outlineLevel="0" collapsed="false">
      <c r="A819" s="9" t="s">
        <v>65</v>
      </c>
      <c r="B819" s="9" t="s">
        <v>19</v>
      </c>
      <c r="C819" s="9" t="n">
        <v>1672</v>
      </c>
      <c r="D819" s="10" t="n">
        <v>223805</v>
      </c>
      <c r="E819" s="11" t="s">
        <v>73</v>
      </c>
      <c r="F819" s="12" t="s">
        <v>21</v>
      </c>
      <c r="G819" s="12" t="s">
        <v>39</v>
      </c>
      <c r="H819" s="12" t="s">
        <v>23</v>
      </c>
      <c r="I819" s="13" t="s">
        <v>40</v>
      </c>
      <c r="J819" s="14" t="n">
        <v>620.6</v>
      </c>
      <c r="K819" s="9" t="n">
        <v>0</v>
      </c>
      <c r="L819" s="9" t="n">
        <f aca="false">(J819*K819)/100</f>
        <v>0</v>
      </c>
      <c r="M819" s="9" t="n">
        <v>75</v>
      </c>
      <c r="N819" s="9" t="n">
        <v>70</v>
      </c>
      <c r="O819" s="14" t="n">
        <v>454</v>
      </c>
      <c r="P819" s="9" t="n">
        <f aca="false">(O819*N819)/100</f>
        <v>317.8</v>
      </c>
      <c r="Q819" s="15" t="n">
        <f aca="false">(J819-L819)+P819</f>
        <v>938.4</v>
      </c>
      <c r="R819" s="16"/>
    </row>
    <row r="820" customFormat="false" ht="13.8" hidden="false" customHeight="false" outlineLevel="0" collapsed="false">
      <c r="A820" s="9" t="s">
        <v>65</v>
      </c>
      <c r="B820" s="9" t="s">
        <v>19</v>
      </c>
      <c r="C820" s="9" t="n">
        <v>1673</v>
      </c>
      <c r="D820" s="10" t="n">
        <v>223806</v>
      </c>
      <c r="E820" s="11" t="s">
        <v>73</v>
      </c>
      <c r="F820" s="12" t="s">
        <v>25</v>
      </c>
      <c r="G820" s="12" t="s">
        <v>22</v>
      </c>
      <c r="H820" s="12" t="s">
        <v>23</v>
      </c>
      <c r="I820" s="13" t="s">
        <v>41</v>
      </c>
      <c r="J820" s="14" t="n">
        <v>587.9</v>
      </c>
      <c r="K820" s="9" t="n">
        <v>24.608</v>
      </c>
      <c r="L820" s="9" t="n">
        <f aca="false">(J820*K820)/100</f>
        <v>144.670432</v>
      </c>
      <c r="M820" s="9" t="n">
        <v>35</v>
      </c>
      <c r="N820" s="9" t="n">
        <f aca="false">(M820-31)*2</f>
        <v>8</v>
      </c>
      <c r="O820" s="14" t="n">
        <v>406</v>
      </c>
      <c r="P820" s="9" t="n">
        <f aca="false">(O820*N820)/100</f>
        <v>32.48</v>
      </c>
      <c r="Q820" s="15" t="n">
        <f aca="false">(J820-L820)+P820</f>
        <v>475.709568</v>
      </c>
      <c r="R820" s="16"/>
    </row>
    <row r="821" customFormat="false" ht="13.8" hidden="false" customHeight="false" outlineLevel="0" collapsed="false">
      <c r="A821" s="9" t="s">
        <v>65</v>
      </c>
      <c r="B821" s="9" t="s">
        <v>19</v>
      </c>
      <c r="C821" s="9" t="n">
        <v>1674</v>
      </c>
      <c r="D821" s="10" t="n">
        <v>223807</v>
      </c>
      <c r="E821" s="11" t="s">
        <v>73</v>
      </c>
      <c r="F821" s="12" t="s">
        <v>25</v>
      </c>
      <c r="G821" s="12" t="s">
        <v>37</v>
      </c>
      <c r="H821" s="12" t="s">
        <v>23</v>
      </c>
      <c r="I821" s="13" t="s">
        <v>41</v>
      </c>
      <c r="J821" s="14" t="n">
        <v>328.65</v>
      </c>
      <c r="K821" s="9" t="n">
        <v>24.608</v>
      </c>
      <c r="L821" s="9" t="n">
        <f aca="false">(J821*K821)/100</f>
        <v>80.874192</v>
      </c>
      <c r="M821" s="9" t="n">
        <v>35</v>
      </c>
      <c r="N821" s="9" t="n">
        <f aca="false">(M821-31)*2</f>
        <v>8</v>
      </c>
      <c r="O821" s="14" t="n">
        <v>239</v>
      </c>
      <c r="P821" s="9" t="n">
        <f aca="false">(O821*N821)/100</f>
        <v>19.12</v>
      </c>
      <c r="Q821" s="15" t="n">
        <f aca="false">(J821-L821)+P821</f>
        <v>266.895808</v>
      </c>
      <c r="R821" s="16"/>
    </row>
    <row r="822" customFormat="false" ht="13.8" hidden="false" customHeight="false" outlineLevel="0" collapsed="false">
      <c r="A822" s="9" t="s">
        <v>65</v>
      </c>
      <c r="B822" s="9" t="s">
        <v>19</v>
      </c>
      <c r="C822" s="9" t="n">
        <v>1675</v>
      </c>
      <c r="D822" s="10" t="n">
        <v>223808</v>
      </c>
      <c r="E822" s="11" t="s">
        <v>73</v>
      </c>
      <c r="F822" s="12" t="s">
        <v>25</v>
      </c>
      <c r="G822" s="12" t="s">
        <v>38</v>
      </c>
      <c r="H822" s="12" t="s">
        <v>23</v>
      </c>
      <c r="I822" s="13" t="s">
        <v>41</v>
      </c>
      <c r="J822" s="14" t="n">
        <v>657.3</v>
      </c>
      <c r="K822" s="9" t="n">
        <v>24.608</v>
      </c>
      <c r="L822" s="9" t="n">
        <f aca="false">(J822*K822)/100</f>
        <v>161.748384</v>
      </c>
      <c r="M822" s="9" t="n">
        <v>35</v>
      </c>
      <c r="N822" s="9" t="n">
        <f aca="false">(M822-31)*2</f>
        <v>8</v>
      </c>
      <c r="O822" s="14" t="n">
        <v>478</v>
      </c>
      <c r="P822" s="9" t="n">
        <f aca="false">(O822*N822)/100</f>
        <v>38.24</v>
      </c>
      <c r="Q822" s="15" t="n">
        <f aca="false">(J822-L822)+P822</f>
        <v>533.791616</v>
      </c>
      <c r="R822" s="16"/>
    </row>
    <row r="823" customFormat="false" ht="13.8" hidden="false" customHeight="false" outlineLevel="0" collapsed="false">
      <c r="A823" s="9" t="s">
        <v>65</v>
      </c>
      <c r="B823" s="9" t="s">
        <v>19</v>
      </c>
      <c r="C823" s="9" t="n">
        <v>1676</v>
      </c>
      <c r="D823" s="10" t="n">
        <v>223809</v>
      </c>
      <c r="E823" s="11" t="s">
        <v>73</v>
      </c>
      <c r="F823" s="12" t="s">
        <v>25</v>
      </c>
      <c r="G823" s="12" t="s">
        <v>39</v>
      </c>
      <c r="H823" s="12" t="s">
        <v>23</v>
      </c>
      <c r="I823" s="13" t="s">
        <v>41</v>
      </c>
      <c r="J823" s="14" t="n">
        <v>657.3</v>
      </c>
      <c r="K823" s="9" t="n">
        <v>24.608</v>
      </c>
      <c r="L823" s="9" t="n">
        <f aca="false">(J823*K823)/100</f>
        <v>161.748384</v>
      </c>
      <c r="M823" s="9" t="n">
        <v>35</v>
      </c>
      <c r="N823" s="9" t="n">
        <f aca="false">(M823-31)*2</f>
        <v>8</v>
      </c>
      <c r="O823" s="14" t="n">
        <v>478</v>
      </c>
      <c r="P823" s="9" t="n">
        <f aca="false">(O823*N823)/100</f>
        <v>38.24</v>
      </c>
      <c r="Q823" s="15" t="n">
        <f aca="false">(J823-L823)+P823</f>
        <v>533.791616</v>
      </c>
      <c r="R823" s="16"/>
    </row>
    <row r="824" customFormat="false" ht="13.8" hidden="false" customHeight="false" outlineLevel="0" collapsed="false">
      <c r="A824" s="9" t="s">
        <v>65</v>
      </c>
      <c r="B824" s="9" t="s">
        <v>19</v>
      </c>
      <c r="C824" s="9" t="n">
        <v>1677</v>
      </c>
      <c r="D824" s="10" t="n">
        <v>223810</v>
      </c>
      <c r="E824" s="11" t="s">
        <v>73</v>
      </c>
      <c r="F824" s="12" t="s">
        <v>26</v>
      </c>
      <c r="G824" s="12" t="s">
        <v>22</v>
      </c>
      <c r="H824" s="12" t="s">
        <v>23</v>
      </c>
      <c r="I824" s="13" t="s">
        <v>41</v>
      </c>
      <c r="J824" s="14" t="n">
        <v>476.3</v>
      </c>
      <c r="K824" s="9" t="n">
        <v>24.608</v>
      </c>
      <c r="L824" s="9" t="n">
        <f aca="false">(J824*K824)/100</f>
        <v>117.207904</v>
      </c>
      <c r="M824" s="9" t="n">
        <v>35</v>
      </c>
      <c r="N824" s="9" t="n">
        <f aca="false">(M824-31)*2</f>
        <v>8</v>
      </c>
      <c r="O824" s="14" t="n">
        <v>296</v>
      </c>
      <c r="P824" s="9" t="n">
        <f aca="false">(O824*N824)/100</f>
        <v>23.68</v>
      </c>
      <c r="Q824" s="15" t="n">
        <f aca="false">(J824-L824)+P824</f>
        <v>382.772096</v>
      </c>
      <c r="R824" s="16"/>
    </row>
    <row r="825" customFormat="false" ht="13.8" hidden="false" customHeight="false" outlineLevel="0" collapsed="false">
      <c r="A825" s="9" t="s">
        <v>65</v>
      </c>
      <c r="B825" s="9" t="s">
        <v>19</v>
      </c>
      <c r="C825" s="9" t="n">
        <v>1678</v>
      </c>
      <c r="D825" s="10" t="n">
        <v>223811</v>
      </c>
      <c r="E825" s="11" t="s">
        <v>73</v>
      </c>
      <c r="F825" s="12" t="s">
        <v>26</v>
      </c>
      <c r="G825" s="12" t="s">
        <v>37</v>
      </c>
      <c r="H825" s="12" t="s">
        <v>23</v>
      </c>
      <c r="I825" s="13" t="s">
        <v>41</v>
      </c>
      <c r="J825" s="14" t="n">
        <v>263.5</v>
      </c>
      <c r="K825" s="9" t="n">
        <v>28.71</v>
      </c>
      <c r="L825" s="9" t="n">
        <f aca="false">(J825*K825)/100</f>
        <v>75.65085</v>
      </c>
      <c r="M825" s="9" t="n">
        <v>65</v>
      </c>
      <c r="N825" s="9" t="n">
        <f aca="false">(M825-31)*2</f>
        <v>68</v>
      </c>
      <c r="O825" s="14" t="n">
        <v>174</v>
      </c>
      <c r="P825" s="9" t="n">
        <f aca="false">(O825*N825)/100</f>
        <v>118.32</v>
      </c>
      <c r="Q825" s="15" t="n">
        <f aca="false">(J825-L825)+P825</f>
        <v>306.16915</v>
      </c>
      <c r="R825" s="16"/>
    </row>
    <row r="826" customFormat="false" ht="13.8" hidden="false" customHeight="false" outlineLevel="0" collapsed="false">
      <c r="A826" s="9" t="s">
        <v>65</v>
      </c>
      <c r="B826" s="9" t="s">
        <v>19</v>
      </c>
      <c r="C826" s="9" t="n">
        <v>1679</v>
      </c>
      <c r="D826" s="10" t="n">
        <v>223812</v>
      </c>
      <c r="E826" s="11" t="s">
        <v>73</v>
      </c>
      <c r="F826" s="12" t="s">
        <v>26</v>
      </c>
      <c r="G826" s="12" t="s">
        <v>38</v>
      </c>
      <c r="H826" s="12" t="s">
        <v>23</v>
      </c>
      <c r="I826" s="13" t="s">
        <v>41</v>
      </c>
      <c r="J826" s="14" t="n">
        <v>527</v>
      </c>
      <c r="K826" s="9" t="n">
        <v>28.71</v>
      </c>
      <c r="L826" s="9" t="n">
        <f aca="false">(J826*K826)/100</f>
        <v>151.3017</v>
      </c>
      <c r="M826" s="9" t="n">
        <v>65</v>
      </c>
      <c r="N826" s="9" t="n">
        <f aca="false">(M826-31)*2</f>
        <v>68</v>
      </c>
      <c r="O826" s="14" t="n">
        <v>348</v>
      </c>
      <c r="P826" s="9" t="n">
        <f aca="false">(O826*N826)/100</f>
        <v>236.64</v>
      </c>
      <c r="Q826" s="15" t="n">
        <f aca="false">(J826-L826)+P826</f>
        <v>612.3383</v>
      </c>
      <c r="R826" s="16"/>
    </row>
    <row r="827" customFormat="false" ht="13.8" hidden="false" customHeight="false" outlineLevel="0" collapsed="false">
      <c r="A827" s="9" t="s">
        <v>65</v>
      </c>
      <c r="B827" s="9" t="s">
        <v>19</v>
      </c>
      <c r="C827" s="9" t="n">
        <v>1680</v>
      </c>
      <c r="D827" s="10" t="n">
        <v>223813</v>
      </c>
      <c r="E827" s="11" t="s">
        <v>73</v>
      </c>
      <c r="F827" s="12" t="s">
        <v>26</v>
      </c>
      <c r="G827" s="12" t="s">
        <v>39</v>
      </c>
      <c r="H827" s="12" t="s">
        <v>23</v>
      </c>
      <c r="I827" s="13" t="s">
        <v>41</v>
      </c>
      <c r="J827" s="14" t="n">
        <v>527</v>
      </c>
      <c r="K827" s="9" t="n">
        <v>28.71</v>
      </c>
      <c r="L827" s="9" t="n">
        <f aca="false">(J827*K827)/100</f>
        <v>151.3017</v>
      </c>
      <c r="M827" s="9" t="n">
        <v>65</v>
      </c>
      <c r="N827" s="9" t="n">
        <f aca="false">(M827-31)*2</f>
        <v>68</v>
      </c>
      <c r="O827" s="14" t="n">
        <v>348</v>
      </c>
      <c r="P827" s="9" t="n">
        <f aca="false">(O827*N827)/100</f>
        <v>236.64</v>
      </c>
      <c r="Q827" s="15" t="n">
        <f aca="false">(J827-L827)+P827</f>
        <v>612.3383</v>
      </c>
      <c r="R827" s="16"/>
    </row>
    <row r="828" customFormat="false" ht="13.8" hidden="false" customHeight="false" outlineLevel="0" collapsed="false">
      <c r="A828" s="9" t="s">
        <v>65</v>
      </c>
      <c r="B828" s="9" t="s">
        <v>19</v>
      </c>
      <c r="C828" s="9" t="n">
        <v>1681</v>
      </c>
      <c r="D828" s="10" t="n">
        <v>223814</v>
      </c>
      <c r="E828" s="11" t="s">
        <v>74</v>
      </c>
      <c r="F828" s="12" t="s">
        <v>43</v>
      </c>
      <c r="G828" s="12" t="s">
        <v>37</v>
      </c>
      <c r="H828" s="12" t="s">
        <v>23</v>
      </c>
      <c r="I828" s="13" t="s">
        <v>41</v>
      </c>
      <c r="J828" s="14" t="n">
        <v>212.2</v>
      </c>
      <c r="K828" s="9" t="n">
        <v>28.71</v>
      </c>
      <c r="L828" s="9" t="n">
        <f aca="false">(J828*K828)/100</f>
        <v>60.92262</v>
      </c>
      <c r="M828" s="9" t="n">
        <v>65</v>
      </c>
      <c r="N828" s="9" t="n">
        <f aca="false">(M828-31)*2</f>
        <v>68</v>
      </c>
      <c r="O828" s="14" t="n">
        <v>110</v>
      </c>
      <c r="P828" s="9" t="n">
        <f aca="false">(O828*N828)/100</f>
        <v>74.8</v>
      </c>
      <c r="Q828" s="15" t="n">
        <f aca="false">(J828-L828)+P828</f>
        <v>226.07738</v>
      </c>
      <c r="R828" s="16"/>
    </row>
    <row r="829" customFormat="false" ht="13.8" hidden="false" customHeight="false" outlineLevel="0" collapsed="false">
      <c r="A829" s="9" t="s">
        <v>65</v>
      </c>
      <c r="B829" s="9" t="s">
        <v>19</v>
      </c>
      <c r="C829" s="9" t="n">
        <v>1682</v>
      </c>
      <c r="D829" s="10" t="n">
        <v>223815</v>
      </c>
      <c r="E829" s="11" t="s">
        <v>74</v>
      </c>
      <c r="F829" s="12" t="s">
        <v>43</v>
      </c>
      <c r="G829" s="12" t="s">
        <v>39</v>
      </c>
      <c r="H829" s="12" t="s">
        <v>23</v>
      </c>
      <c r="I829" s="13" t="s">
        <v>41</v>
      </c>
      <c r="J829" s="14" t="n">
        <v>424.4</v>
      </c>
      <c r="K829" s="9" t="n">
        <v>28.71</v>
      </c>
      <c r="L829" s="9" t="n">
        <f aca="false">(J829*K829)/100</f>
        <v>121.84524</v>
      </c>
      <c r="M829" s="9" t="n">
        <v>65</v>
      </c>
      <c r="N829" s="9" t="n">
        <f aca="false">(M829-31)*2</f>
        <v>68</v>
      </c>
      <c r="O829" s="14" t="n">
        <v>221</v>
      </c>
      <c r="P829" s="9" t="n">
        <f aca="false">(O829*N829)/100</f>
        <v>150.28</v>
      </c>
      <c r="Q829" s="15" t="n">
        <f aca="false">(J829-L829)+P829</f>
        <v>452.83476</v>
      </c>
      <c r="R829" s="16"/>
    </row>
    <row r="830" customFormat="false" ht="13.8" hidden="false" customHeight="false" outlineLevel="0" collapsed="false">
      <c r="A830" s="9" t="s">
        <v>65</v>
      </c>
      <c r="B830" s="9" t="s">
        <v>19</v>
      </c>
      <c r="C830" s="9" t="n">
        <v>1683</v>
      </c>
      <c r="D830" s="10" t="n">
        <v>223816</v>
      </c>
      <c r="E830" s="11" t="s">
        <v>74</v>
      </c>
      <c r="F830" s="12" t="s">
        <v>44</v>
      </c>
      <c r="G830" s="12" t="s">
        <v>37</v>
      </c>
      <c r="H830" s="12" t="s">
        <v>23</v>
      </c>
      <c r="I830" s="13" t="s">
        <v>41</v>
      </c>
      <c r="J830" s="14" t="n">
        <v>212.2</v>
      </c>
      <c r="K830" s="9" t="n">
        <v>32.812</v>
      </c>
      <c r="L830" s="9" t="n">
        <f aca="false">(J830*K830)/100</f>
        <v>69.627064</v>
      </c>
      <c r="M830" s="9" t="n">
        <v>75</v>
      </c>
      <c r="N830" s="9" t="n">
        <v>70</v>
      </c>
      <c r="O830" s="14" t="n">
        <v>110</v>
      </c>
      <c r="P830" s="9" t="n">
        <f aca="false">(O830*N830)/100</f>
        <v>77</v>
      </c>
      <c r="Q830" s="15" t="n">
        <f aca="false">(J830-L830)+P830</f>
        <v>219.572936</v>
      </c>
      <c r="R830" s="16"/>
    </row>
    <row r="831" customFormat="false" ht="13.8" hidden="false" customHeight="false" outlineLevel="0" collapsed="false">
      <c r="A831" s="9" t="s">
        <v>65</v>
      </c>
      <c r="B831" s="9" t="s">
        <v>19</v>
      </c>
      <c r="C831" s="9" t="n">
        <v>1684</v>
      </c>
      <c r="D831" s="10" t="n">
        <v>223817</v>
      </c>
      <c r="E831" s="11" t="s">
        <v>74</v>
      </c>
      <c r="F831" s="12" t="s">
        <v>44</v>
      </c>
      <c r="G831" s="12" t="s">
        <v>39</v>
      </c>
      <c r="H831" s="12" t="s">
        <v>23</v>
      </c>
      <c r="I831" s="13" t="s">
        <v>41</v>
      </c>
      <c r="J831" s="14" t="n">
        <v>424.4</v>
      </c>
      <c r="K831" s="9" t="n">
        <v>32.812</v>
      </c>
      <c r="L831" s="9" t="n">
        <f aca="false">(J831*K831)/100</f>
        <v>139.254128</v>
      </c>
      <c r="M831" s="9" t="n">
        <v>75</v>
      </c>
      <c r="N831" s="9" t="n">
        <v>70</v>
      </c>
      <c r="O831" s="14" t="n">
        <v>221</v>
      </c>
      <c r="P831" s="9" t="n">
        <f aca="false">(O831*N831)/100</f>
        <v>154.7</v>
      </c>
      <c r="Q831" s="15" t="n">
        <f aca="false">(J831-L831)+P831</f>
        <v>439.845872</v>
      </c>
      <c r="R831" s="16"/>
    </row>
    <row r="832" customFormat="false" ht="13.8" hidden="false" customHeight="false" outlineLevel="0" collapsed="false">
      <c r="A832" s="9" t="s">
        <v>65</v>
      </c>
      <c r="B832" s="9" t="s">
        <v>19</v>
      </c>
      <c r="C832" s="9" t="n">
        <v>1685</v>
      </c>
      <c r="D832" s="10" t="n">
        <v>223818</v>
      </c>
      <c r="E832" s="11" t="s">
        <v>74</v>
      </c>
      <c r="F832" s="12" t="s">
        <v>30</v>
      </c>
      <c r="G832" s="12" t="s">
        <v>37</v>
      </c>
      <c r="H832" s="12" t="s">
        <v>23</v>
      </c>
      <c r="I832" s="13" t="s">
        <v>41</v>
      </c>
      <c r="J832" s="14" t="n">
        <v>159.1</v>
      </c>
      <c r="K832" s="9" t="n">
        <v>32.812</v>
      </c>
      <c r="L832" s="9" t="n">
        <f aca="false">(J832*K832)/100</f>
        <v>52.203892</v>
      </c>
      <c r="M832" s="9" t="n">
        <v>75</v>
      </c>
      <c r="N832" s="9" t="n">
        <v>70</v>
      </c>
      <c r="O832" s="14" t="n">
        <v>75</v>
      </c>
      <c r="P832" s="9" t="n">
        <f aca="false">(O832*N832)/100</f>
        <v>52.5</v>
      </c>
      <c r="Q832" s="15" t="n">
        <f aca="false">(J832-L832)+P832</f>
        <v>159.396108</v>
      </c>
      <c r="R832" s="16"/>
    </row>
    <row r="833" customFormat="false" ht="13.8" hidden="false" customHeight="false" outlineLevel="0" collapsed="false">
      <c r="A833" s="9" t="s">
        <v>65</v>
      </c>
      <c r="B833" s="9" t="s">
        <v>19</v>
      </c>
      <c r="C833" s="9" t="n">
        <v>1686</v>
      </c>
      <c r="D833" s="10" t="n">
        <v>223819</v>
      </c>
      <c r="E833" s="11" t="s">
        <v>74</v>
      </c>
      <c r="F833" s="12" t="s">
        <v>30</v>
      </c>
      <c r="G833" s="12" t="s">
        <v>39</v>
      </c>
      <c r="H833" s="12" t="s">
        <v>23</v>
      </c>
      <c r="I833" s="13" t="s">
        <v>41</v>
      </c>
      <c r="J833" s="14" t="n">
        <v>318.2</v>
      </c>
      <c r="K833" s="9" t="n">
        <v>32.812</v>
      </c>
      <c r="L833" s="9" t="n">
        <f aca="false">(J833*K833)/100</f>
        <v>104.407784</v>
      </c>
      <c r="M833" s="9" t="n">
        <v>75</v>
      </c>
      <c r="N833" s="9" t="n">
        <v>70</v>
      </c>
      <c r="O833" s="14" t="n">
        <v>150</v>
      </c>
      <c r="P833" s="9" t="n">
        <f aca="false">(O833*N833)/100</f>
        <v>105</v>
      </c>
      <c r="Q833" s="15" t="n">
        <f aca="false">(J833-L833)+P833</f>
        <v>318.792216</v>
      </c>
      <c r="R833" s="16"/>
    </row>
    <row r="834" customFormat="false" ht="13.8" hidden="false" customHeight="false" outlineLevel="0" collapsed="false">
      <c r="A834" s="9" t="s">
        <v>65</v>
      </c>
      <c r="B834" s="9" t="s">
        <v>19</v>
      </c>
      <c r="C834" s="9" t="n">
        <v>1687</v>
      </c>
      <c r="D834" s="10" t="n">
        <v>223820</v>
      </c>
      <c r="E834" s="11" t="s">
        <v>74</v>
      </c>
      <c r="F834" s="12" t="s">
        <v>31</v>
      </c>
      <c r="G834" s="12" t="s">
        <v>37</v>
      </c>
      <c r="H834" s="12" t="s">
        <v>23</v>
      </c>
      <c r="I834" s="13" t="s">
        <v>41</v>
      </c>
      <c r="J834" s="14" t="n">
        <v>214.65</v>
      </c>
      <c r="K834" s="9" t="n">
        <v>32.812</v>
      </c>
      <c r="L834" s="9" t="n">
        <f aca="false">(J834*K834)/100</f>
        <v>70.430958</v>
      </c>
      <c r="M834" s="9" t="n">
        <v>75</v>
      </c>
      <c r="N834" s="9" t="n">
        <v>70</v>
      </c>
      <c r="O834" s="14" t="n">
        <v>122</v>
      </c>
      <c r="P834" s="9" t="n">
        <f aca="false">(O834*N834)/100</f>
        <v>85.4</v>
      </c>
      <c r="Q834" s="15" t="n">
        <f aca="false">(J834-L834)+P834</f>
        <v>229.619042</v>
      </c>
      <c r="R834" s="16"/>
    </row>
    <row r="835" customFormat="false" ht="13.8" hidden="false" customHeight="false" outlineLevel="0" collapsed="false">
      <c r="A835" s="9" t="s">
        <v>65</v>
      </c>
      <c r="B835" s="9" t="s">
        <v>19</v>
      </c>
      <c r="C835" s="9" t="n">
        <v>1688</v>
      </c>
      <c r="D835" s="10" t="n">
        <v>223821</v>
      </c>
      <c r="E835" s="11" t="s">
        <v>74</v>
      </c>
      <c r="F835" s="12" t="s">
        <v>31</v>
      </c>
      <c r="G835" s="12" t="s">
        <v>39</v>
      </c>
      <c r="H835" s="12" t="s">
        <v>23</v>
      </c>
      <c r="I835" s="13" t="s">
        <v>41</v>
      </c>
      <c r="J835" s="14" t="n">
        <v>429.3</v>
      </c>
      <c r="K835" s="9" t="n">
        <v>32.812</v>
      </c>
      <c r="L835" s="9" t="n">
        <f aca="false">(J835*K835)/100</f>
        <v>140.861916</v>
      </c>
      <c r="M835" s="9" t="n">
        <v>75</v>
      </c>
      <c r="N835" s="9" t="n">
        <v>70</v>
      </c>
      <c r="O835" s="14" t="n">
        <v>245</v>
      </c>
      <c r="P835" s="9" t="n">
        <f aca="false">(O835*N835)/100</f>
        <v>171.5</v>
      </c>
      <c r="Q835" s="15" t="n">
        <f aca="false">(J835-L835)+P835</f>
        <v>459.938084</v>
      </c>
      <c r="R835" s="16"/>
    </row>
    <row r="836" customFormat="false" ht="13.8" hidden="false" customHeight="false" outlineLevel="0" collapsed="false">
      <c r="A836" s="9" t="s">
        <v>65</v>
      </c>
      <c r="B836" s="9" t="s">
        <v>19</v>
      </c>
      <c r="C836" s="9" t="n">
        <v>1689</v>
      </c>
      <c r="D836" s="10" t="n">
        <v>223822</v>
      </c>
      <c r="E836" s="11" t="s">
        <v>74</v>
      </c>
      <c r="F836" s="12" t="s">
        <v>32</v>
      </c>
      <c r="G836" s="12" t="s">
        <v>37</v>
      </c>
      <c r="H836" s="12" t="s">
        <v>23</v>
      </c>
      <c r="I836" s="13" t="s">
        <v>24</v>
      </c>
      <c r="J836" s="14" t="n">
        <v>210.3</v>
      </c>
      <c r="K836" s="9" t="n">
        <v>16.405</v>
      </c>
      <c r="L836" s="9" t="n">
        <f aca="false">(J836*K836)/100</f>
        <v>34.499715</v>
      </c>
      <c r="M836" s="9" t="n">
        <v>35</v>
      </c>
      <c r="N836" s="9" t="n">
        <f aca="false">(M836-31)*2</f>
        <v>8</v>
      </c>
      <c r="O836" s="14" t="n">
        <v>113</v>
      </c>
      <c r="P836" s="9" t="n">
        <f aca="false">(O836*N836)/100</f>
        <v>9.04</v>
      </c>
      <c r="Q836" s="15" t="n">
        <f aca="false">(J836-L836)+P836</f>
        <v>184.840285</v>
      </c>
      <c r="R836" s="16"/>
    </row>
    <row r="837" customFormat="false" ht="13.8" hidden="false" customHeight="false" outlineLevel="0" collapsed="false">
      <c r="A837" s="9" t="s">
        <v>65</v>
      </c>
      <c r="B837" s="9" t="s">
        <v>19</v>
      </c>
      <c r="C837" s="9" t="n">
        <v>1690</v>
      </c>
      <c r="D837" s="10" t="n">
        <v>223823</v>
      </c>
      <c r="E837" s="11" t="s">
        <v>74</v>
      </c>
      <c r="F837" s="12" t="s">
        <v>32</v>
      </c>
      <c r="G837" s="12" t="s">
        <v>39</v>
      </c>
      <c r="H837" s="12" t="s">
        <v>23</v>
      </c>
      <c r="I837" s="13" t="s">
        <v>24</v>
      </c>
      <c r="J837" s="14" t="n">
        <v>420.6</v>
      </c>
      <c r="K837" s="9" t="n">
        <v>16.405</v>
      </c>
      <c r="L837" s="9" t="n">
        <f aca="false">(J837*K837)/100</f>
        <v>68.99943</v>
      </c>
      <c r="M837" s="9" t="n">
        <v>35</v>
      </c>
      <c r="N837" s="9" t="n">
        <f aca="false">(M837-31)*2</f>
        <v>8</v>
      </c>
      <c r="O837" s="14" t="n">
        <v>227</v>
      </c>
      <c r="P837" s="9" t="n">
        <f aca="false">(O837*N837)/100</f>
        <v>18.16</v>
      </c>
      <c r="Q837" s="15" t="n">
        <f aca="false">(J837-L837)+P837</f>
        <v>369.76057</v>
      </c>
      <c r="R837" s="16"/>
    </row>
    <row r="838" customFormat="false" ht="13.8" hidden="false" customHeight="false" outlineLevel="0" collapsed="false">
      <c r="A838" s="9" t="s">
        <v>65</v>
      </c>
      <c r="B838" s="9" t="s">
        <v>19</v>
      </c>
      <c r="C838" s="9" t="n">
        <v>1691</v>
      </c>
      <c r="D838" s="10" t="n">
        <v>223824</v>
      </c>
      <c r="E838" s="11" t="s">
        <v>74</v>
      </c>
      <c r="F838" s="12" t="s">
        <v>21</v>
      </c>
      <c r="G838" s="12" t="s">
        <v>37</v>
      </c>
      <c r="H838" s="12" t="s">
        <v>23</v>
      </c>
      <c r="I838" s="13" t="s">
        <v>24</v>
      </c>
      <c r="J838" s="14" t="n">
        <v>205.7</v>
      </c>
      <c r="K838" s="9" t="n">
        <v>16.405</v>
      </c>
      <c r="L838" s="9" t="n">
        <f aca="false">(J838*K838)/100</f>
        <v>33.745085</v>
      </c>
      <c r="M838" s="9" t="n">
        <v>35</v>
      </c>
      <c r="N838" s="9" t="n">
        <f aca="false">(M838-31)*2</f>
        <v>8</v>
      </c>
      <c r="O838" s="14" t="n">
        <v>118</v>
      </c>
      <c r="P838" s="9" t="n">
        <f aca="false">(O838*N838)/100</f>
        <v>9.44</v>
      </c>
      <c r="Q838" s="15" t="n">
        <f aca="false">(J838-L838)+P838</f>
        <v>181.394915</v>
      </c>
      <c r="R838" s="16"/>
    </row>
    <row r="839" customFormat="false" ht="13.8" hidden="false" customHeight="false" outlineLevel="0" collapsed="false">
      <c r="A839" s="9" t="s">
        <v>65</v>
      </c>
      <c r="B839" s="9" t="s">
        <v>19</v>
      </c>
      <c r="C839" s="9" t="n">
        <v>1692</v>
      </c>
      <c r="D839" s="10" t="n">
        <v>223825</v>
      </c>
      <c r="E839" s="11" t="s">
        <v>74</v>
      </c>
      <c r="F839" s="12" t="s">
        <v>21</v>
      </c>
      <c r="G839" s="12" t="s">
        <v>39</v>
      </c>
      <c r="H839" s="12" t="s">
        <v>23</v>
      </c>
      <c r="I839" s="13" t="s">
        <v>24</v>
      </c>
      <c r="J839" s="14" t="n">
        <v>411.4</v>
      </c>
      <c r="K839" s="9" t="n">
        <v>16.405</v>
      </c>
      <c r="L839" s="9" t="n">
        <f aca="false">(J839*K839)/100</f>
        <v>67.49017</v>
      </c>
      <c r="M839" s="9" t="n">
        <v>35</v>
      </c>
      <c r="N839" s="9" t="n">
        <f aca="false">(M839-31)*2</f>
        <v>8</v>
      </c>
      <c r="O839" s="14" t="n">
        <v>237</v>
      </c>
      <c r="P839" s="9" t="n">
        <f aca="false">(O839*N839)/100</f>
        <v>18.96</v>
      </c>
      <c r="Q839" s="15" t="n">
        <f aca="false">(J839-L839)+P839</f>
        <v>362.86983</v>
      </c>
      <c r="R839" s="16"/>
    </row>
    <row r="840" customFormat="false" ht="13.8" hidden="false" customHeight="false" outlineLevel="0" collapsed="false">
      <c r="A840" s="9" t="s">
        <v>65</v>
      </c>
      <c r="B840" s="9" t="s">
        <v>19</v>
      </c>
      <c r="C840" s="9" t="n">
        <v>1693</v>
      </c>
      <c r="D840" s="10" t="n">
        <v>223826</v>
      </c>
      <c r="E840" s="11" t="s">
        <v>74</v>
      </c>
      <c r="F840" s="12" t="s">
        <v>25</v>
      </c>
      <c r="G840" s="12" t="s">
        <v>37</v>
      </c>
      <c r="H840" s="12" t="s">
        <v>23</v>
      </c>
      <c r="I840" s="13" t="s">
        <v>24</v>
      </c>
      <c r="J840" s="14" t="n">
        <v>216.95</v>
      </c>
      <c r="K840" s="9" t="n">
        <v>16.405</v>
      </c>
      <c r="L840" s="9" t="n">
        <f aca="false">(J840*K840)/100</f>
        <v>35.5906475</v>
      </c>
      <c r="M840" s="9" t="n">
        <v>35</v>
      </c>
      <c r="N840" s="9" t="n">
        <f aca="false">(M840-31)*2</f>
        <v>8</v>
      </c>
      <c r="O840" s="14" t="n">
        <v>123</v>
      </c>
      <c r="P840" s="9" t="n">
        <f aca="false">(O840*N840)/100</f>
        <v>9.84</v>
      </c>
      <c r="Q840" s="15" t="n">
        <f aca="false">(J840-L840)+P840</f>
        <v>191.1993525</v>
      </c>
      <c r="R840" s="16"/>
    </row>
    <row r="841" customFormat="false" ht="13.8" hidden="false" customHeight="false" outlineLevel="0" collapsed="false">
      <c r="A841" s="9" t="s">
        <v>65</v>
      </c>
      <c r="B841" s="9" t="s">
        <v>19</v>
      </c>
      <c r="C841" s="9" t="n">
        <v>1694</v>
      </c>
      <c r="D841" s="10" t="n">
        <v>223827</v>
      </c>
      <c r="E841" s="11" t="s">
        <v>74</v>
      </c>
      <c r="F841" s="12" t="s">
        <v>25</v>
      </c>
      <c r="G841" s="12" t="s">
        <v>39</v>
      </c>
      <c r="H841" s="12" t="s">
        <v>23</v>
      </c>
      <c r="I841" s="13" t="s">
        <v>24</v>
      </c>
      <c r="J841" s="14" t="n">
        <v>433.9</v>
      </c>
      <c r="K841" s="9" t="n">
        <v>20.507</v>
      </c>
      <c r="L841" s="9" t="n">
        <f aca="false">(J841*K841)/100</f>
        <v>88.979873</v>
      </c>
      <c r="M841" s="9" t="n">
        <v>65</v>
      </c>
      <c r="N841" s="9" t="n">
        <f aca="false">(M841-31)*2</f>
        <v>68</v>
      </c>
      <c r="O841" s="14" t="n">
        <v>247</v>
      </c>
      <c r="P841" s="9" t="n">
        <f aca="false">(O841*N841)/100</f>
        <v>167.96</v>
      </c>
      <c r="Q841" s="15" t="n">
        <f aca="false">(J841-L841)+P841</f>
        <v>512.880127</v>
      </c>
      <c r="R841" s="16"/>
    </row>
    <row r="842" customFormat="false" ht="13.8" hidden="false" customHeight="false" outlineLevel="0" collapsed="false">
      <c r="A842" s="9" t="s">
        <v>65</v>
      </c>
      <c r="B842" s="9" t="s">
        <v>19</v>
      </c>
      <c r="C842" s="9" t="n">
        <v>1695</v>
      </c>
      <c r="D842" s="10" t="n">
        <v>223828</v>
      </c>
      <c r="E842" s="11" t="s">
        <v>74</v>
      </c>
      <c r="F842" s="12" t="s">
        <v>26</v>
      </c>
      <c r="G842" s="12" t="s">
        <v>37</v>
      </c>
      <c r="H842" s="12" t="s">
        <v>23</v>
      </c>
      <c r="I842" s="13" t="s">
        <v>24</v>
      </c>
      <c r="J842" s="14" t="n">
        <v>189.9</v>
      </c>
      <c r="K842" s="9" t="n">
        <v>20.507</v>
      </c>
      <c r="L842" s="9" t="n">
        <f aca="false">(J842*K842)/100</f>
        <v>38.942793</v>
      </c>
      <c r="M842" s="9" t="n">
        <v>65</v>
      </c>
      <c r="N842" s="9" t="n">
        <f aca="false">(M842-31)*2</f>
        <v>68</v>
      </c>
      <c r="O842" s="14" t="n">
        <v>98</v>
      </c>
      <c r="P842" s="9" t="n">
        <f aca="false">(O842*N842)/100</f>
        <v>66.64</v>
      </c>
      <c r="Q842" s="15" t="n">
        <f aca="false">(J842-L842)+P842</f>
        <v>217.597207</v>
      </c>
      <c r="R842" s="16"/>
    </row>
    <row r="843" customFormat="false" ht="13.8" hidden="false" customHeight="false" outlineLevel="0" collapsed="false">
      <c r="A843" s="9" t="s">
        <v>65</v>
      </c>
      <c r="B843" s="9" t="s">
        <v>19</v>
      </c>
      <c r="C843" s="9" t="n">
        <v>1696</v>
      </c>
      <c r="D843" s="10" t="n">
        <v>223829</v>
      </c>
      <c r="E843" s="11" t="s">
        <v>74</v>
      </c>
      <c r="F843" s="12" t="s">
        <v>26</v>
      </c>
      <c r="G843" s="12" t="s">
        <v>39</v>
      </c>
      <c r="H843" s="12" t="s">
        <v>23</v>
      </c>
      <c r="I843" s="13" t="s">
        <v>24</v>
      </c>
      <c r="J843" s="14" t="n">
        <v>379.8</v>
      </c>
      <c r="K843" s="9" t="n">
        <v>20.507</v>
      </c>
      <c r="L843" s="9" t="n">
        <f aca="false">(J843*K843)/100</f>
        <v>77.885586</v>
      </c>
      <c r="M843" s="9" t="n">
        <v>65</v>
      </c>
      <c r="N843" s="9" t="n">
        <f aca="false">(M843-31)*2</f>
        <v>68</v>
      </c>
      <c r="O843" s="14" t="n">
        <v>196</v>
      </c>
      <c r="P843" s="9" t="n">
        <f aca="false">(O843*N843)/100</f>
        <v>133.28</v>
      </c>
      <c r="Q843" s="15" t="n">
        <f aca="false">(J843-L843)+P843</f>
        <v>435.194414</v>
      </c>
      <c r="R843" s="16"/>
    </row>
    <row r="844" customFormat="false" ht="13.8" hidden="false" customHeight="false" outlineLevel="0" collapsed="false">
      <c r="A844" s="9" t="s">
        <v>65</v>
      </c>
      <c r="B844" s="9" t="s">
        <v>19</v>
      </c>
      <c r="C844" s="9" t="n">
        <v>1697</v>
      </c>
      <c r="D844" s="10" t="n">
        <v>223830</v>
      </c>
      <c r="E844" s="11" t="s">
        <v>75</v>
      </c>
      <c r="F844" s="12" t="s">
        <v>43</v>
      </c>
      <c r="G844" s="12" t="s">
        <v>37</v>
      </c>
      <c r="H844" s="12" t="s">
        <v>23</v>
      </c>
      <c r="I844" s="13" t="s">
        <v>24</v>
      </c>
      <c r="J844" s="14" t="n">
        <v>203.25</v>
      </c>
      <c r="K844" s="9" t="n">
        <v>20.507</v>
      </c>
      <c r="L844" s="9" t="n">
        <f aca="false">(J844*K844)/100</f>
        <v>41.6804775</v>
      </c>
      <c r="M844" s="9" t="n">
        <v>65</v>
      </c>
      <c r="N844" s="9" t="n">
        <f aca="false">(M844-31)*2</f>
        <v>68</v>
      </c>
      <c r="O844" s="14" t="n">
        <v>102</v>
      </c>
      <c r="P844" s="9" t="n">
        <f aca="false">(O844*N844)/100</f>
        <v>69.36</v>
      </c>
      <c r="Q844" s="15" t="n">
        <f aca="false">(J844-L844)+P844</f>
        <v>230.9295225</v>
      </c>
      <c r="R844" s="16"/>
    </row>
    <row r="845" customFormat="false" ht="13.8" hidden="false" customHeight="false" outlineLevel="0" collapsed="false">
      <c r="A845" s="9" t="s">
        <v>65</v>
      </c>
      <c r="B845" s="9" t="s">
        <v>19</v>
      </c>
      <c r="C845" s="9" t="n">
        <v>1698</v>
      </c>
      <c r="D845" s="10" t="n">
        <v>223831</v>
      </c>
      <c r="E845" s="11" t="s">
        <v>75</v>
      </c>
      <c r="F845" s="12" t="s">
        <v>43</v>
      </c>
      <c r="G845" s="12" t="s">
        <v>39</v>
      </c>
      <c r="H845" s="12" t="s">
        <v>23</v>
      </c>
      <c r="I845" s="13" t="s">
        <v>24</v>
      </c>
      <c r="J845" s="14" t="n">
        <v>406.5</v>
      </c>
      <c r="K845" s="9" t="n">
        <v>20.507</v>
      </c>
      <c r="L845" s="9" t="n">
        <f aca="false">(J845*K845)/100</f>
        <v>83.360955</v>
      </c>
      <c r="M845" s="9" t="n">
        <v>65</v>
      </c>
      <c r="N845" s="9" t="n">
        <f aca="false">(M845-31)*2</f>
        <v>68</v>
      </c>
      <c r="O845" s="14" t="n">
        <v>204</v>
      </c>
      <c r="P845" s="9" t="n">
        <f aca="false">(O845*N845)/100</f>
        <v>138.72</v>
      </c>
      <c r="Q845" s="15" t="n">
        <f aca="false">(J845-L845)+P845</f>
        <v>461.859045</v>
      </c>
      <c r="R845" s="16"/>
    </row>
    <row r="846" customFormat="false" ht="13.8" hidden="false" customHeight="false" outlineLevel="0" collapsed="false">
      <c r="A846" s="9" t="s">
        <v>65</v>
      </c>
      <c r="B846" s="9" t="s">
        <v>19</v>
      </c>
      <c r="C846" s="9" t="n">
        <v>1699</v>
      </c>
      <c r="D846" s="10" t="n">
        <v>223832</v>
      </c>
      <c r="E846" s="11" t="s">
        <v>75</v>
      </c>
      <c r="F846" s="12" t="s">
        <v>44</v>
      </c>
      <c r="G846" s="12" t="s">
        <v>37</v>
      </c>
      <c r="H846" s="12" t="s">
        <v>23</v>
      </c>
      <c r="I846" s="13" t="s">
        <v>24</v>
      </c>
      <c r="J846" s="14" t="n">
        <v>203.25</v>
      </c>
      <c r="K846" s="9" t="n">
        <v>24.608</v>
      </c>
      <c r="L846" s="9" t="n">
        <f aca="false">(J846*K846)/100</f>
        <v>50.01576</v>
      </c>
      <c r="M846" s="9" t="n">
        <v>75</v>
      </c>
      <c r="N846" s="9" t="n">
        <v>70</v>
      </c>
      <c r="O846" s="14" t="n">
        <v>102</v>
      </c>
      <c r="P846" s="9" t="n">
        <f aca="false">(O846*N846)/100</f>
        <v>71.4</v>
      </c>
      <c r="Q846" s="15" t="n">
        <f aca="false">(J846-L846)+P846</f>
        <v>224.63424</v>
      </c>
      <c r="R846" s="16"/>
    </row>
    <row r="847" customFormat="false" ht="13.8" hidden="false" customHeight="false" outlineLevel="0" collapsed="false">
      <c r="A847" s="9" t="s">
        <v>65</v>
      </c>
      <c r="B847" s="9" t="s">
        <v>19</v>
      </c>
      <c r="C847" s="9" t="n">
        <v>1700</v>
      </c>
      <c r="D847" s="10" t="n">
        <v>223833</v>
      </c>
      <c r="E847" s="11" t="s">
        <v>75</v>
      </c>
      <c r="F847" s="12" t="s">
        <v>44</v>
      </c>
      <c r="G847" s="12" t="s">
        <v>39</v>
      </c>
      <c r="H847" s="12" t="s">
        <v>23</v>
      </c>
      <c r="I847" s="13" t="s">
        <v>24</v>
      </c>
      <c r="J847" s="14" t="n">
        <v>406.5</v>
      </c>
      <c r="K847" s="9" t="n">
        <v>24.608</v>
      </c>
      <c r="L847" s="9" t="n">
        <f aca="false">(J847*K847)/100</f>
        <v>100.03152</v>
      </c>
      <c r="M847" s="9" t="n">
        <v>75</v>
      </c>
      <c r="N847" s="9" t="n">
        <v>70</v>
      </c>
      <c r="O847" s="14" t="n">
        <v>204</v>
      </c>
      <c r="P847" s="9" t="n">
        <f aca="false">(O847*N847)/100</f>
        <v>142.8</v>
      </c>
      <c r="Q847" s="15" t="n">
        <f aca="false">(J847-L847)+P847</f>
        <v>449.26848</v>
      </c>
      <c r="R847" s="16"/>
    </row>
    <row r="848" customFormat="false" ht="13.8" hidden="false" customHeight="false" outlineLevel="0" collapsed="false">
      <c r="A848" s="9" t="s">
        <v>65</v>
      </c>
      <c r="B848" s="9" t="s">
        <v>19</v>
      </c>
      <c r="C848" s="9" t="n">
        <v>1701</v>
      </c>
      <c r="D848" s="10" t="n">
        <v>223834</v>
      </c>
      <c r="E848" s="11" t="s">
        <v>75</v>
      </c>
      <c r="F848" s="12" t="s">
        <v>30</v>
      </c>
      <c r="G848" s="12" t="s">
        <v>37</v>
      </c>
      <c r="H848" s="12" t="s">
        <v>23</v>
      </c>
      <c r="I848" s="13" t="s">
        <v>24</v>
      </c>
      <c r="J848" s="14" t="n">
        <v>153.3</v>
      </c>
      <c r="K848" s="9" t="n">
        <v>24.608</v>
      </c>
      <c r="L848" s="9" t="n">
        <f aca="false">(J848*K848)/100</f>
        <v>37.724064</v>
      </c>
      <c r="M848" s="9" t="n">
        <v>75</v>
      </c>
      <c r="N848" s="9" t="n">
        <v>70</v>
      </c>
      <c r="O848" s="14" t="n">
        <v>69</v>
      </c>
      <c r="P848" s="9" t="n">
        <f aca="false">(O848*N848)/100</f>
        <v>48.3</v>
      </c>
      <c r="Q848" s="15" t="n">
        <f aca="false">(J848-L848)+P848</f>
        <v>163.875936</v>
      </c>
      <c r="R848" s="16"/>
    </row>
    <row r="849" customFormat="false" ht="13.8" hidden="false" customHeight="false" outlineLevel="0" collapsed="false">
      <c r="A849" s="9" t="s">
        <v>65</v>
      </c>
      <c r="B849" s="9" t="s">
        <v>19</v>
      </c>
      <c r="C849" s="9" t="n">
        <v>1702</v>
      </c>
      <c r="D849" s="10" t="n">
        <v>223835</v>
      </c>
      <c r="E849" s="11" t="s">
        <v>75</v>
      </c>
      <c r="F849" s="12" t="s">
        <v>30</v>
      </c>
      <c r="G849" s="12" t="s">
        <v>39</v>
      </c>
      <c r="H849" s="12" t="s">
        <v>23</v>
      </c>
      <c r="I849" s="13" t="s">
        <v>24</v>
      </c>
      <c r="J849" s="14" t="n">
        <v>306.6</v>
      </c>
      <c r="K849" s="9" t="n">
        <v>24.608</v>
      </c>
      <c r="L849" s="9" t="n">
        <f aca="false">(J849*K849)/100</f>
        <v>75.448128</v>
      </c>
      <c r="M849" s="9" t="n">
        <v>75</v>
      </c>
      <c r="N849" s="9" t="n">
        <v>70</v>
      </c>
      <c r="O849" s="14" t="n">
        <v>138</v>
      </c>
      <c r="P849" s="9" t="n">
        <f aca="false">(O849*N849)/100</f>
        <v>96.6</v>
      </c>
      <c r="Q849" s="15" t="n">
        <f aca="false">(J849-L849)+P849</f>
        <v>327.751872</v>
      </c>
      <c r="R849" s="16"/>
    </row>
    <row r="850" customFormat="false" ht="13.8" hidden="false" customHeight="false" outlineLevel="0" collapsed="false">
      <c r="A850" s="9" t="s">
        <v>65</v>
      </c>
      <c r="B850" s="9" t="s">
        <v>19</v>
      </c>
      <c r="C850" s="9" t="n">
        <v>1703</v>
      </c>
      <c r="D850" s="10" t="n">
        <v>223836</v>
      </c>
      <c r="E850" s="11" t="s">
        <v>75</v>
      </c>
      <c r="F850" s="12" t="s">
        <v>31</v>
      </c>
      <c r="G850" s="12" t="s">
        <v>37</v>
      </c>
      <c r="H850" s="12" t="s">
        <v>23</v>
      </c>
      <c r="I850" s="13" t="s">
        <v>24</v>
      </c>
      <c r="J850" s="14" t="n">
        <v>205.7</v>
      </c>
      <c r="K850" s="9" t="n">
        <v>24.608</v>
      </c>
      <c r="L850" s="9" t="n">
        <f aca="false">(J850*K850)/100</f>
        <v>50.618656</v>
      </c>
      <c r="M850" s="9" t="n">
        <v>75</v>
      </c>
      <c r="N850" s="9" t="n">
        <v>70</v>
      </c>
      <c r="O850" s="14" t="n">
        <v>113</v>
      </c>
      <c r="P850" s="9" t="n">
        <f aca="false">(O850*N850)/100</f>
        <v>79.1</v>
      </c>
      <c r="Q850" s="15" t="n">
        <f aca="false">(J850-L850)+P850</f>
        <v>234.181344</v>
      </c>
      <c r="R850" s="16"/>
    </row>
    <row r="851" customFormat="false" ht="13.8" hidden="false" customHeight="false" outlineLevel="0" collapsed="false">
      <c r="A851" s="9" t="s">
        <v>65</v>
      </c>
      <c r="B851" s="9" t="s">
        <v>19</v>
      </c>
      <c r="C851" s="9" t="n">
        <v>1704</v>
      </c>
      <c r="D851" s="10" t="n">
        <v>223837</v>
      </c>
      <c r="E851" s="11" t="s">
        <v>75</v>
      </c>
      <c r="F851" s="12" t="s">
        <v>31</v>
      </c>
      <c r="G851" s="12" t="s">
        <v>39</v>
      </c>
      <c r="H851" s="12" t="s">
        <v>23</v>
      </c>
      <c r="I851" s="13" t="s">
        <v>24</v>
      </c>
      <c r="J851" s="14" t="n">
        <v>411.4</v>
      </c>
      <c r="K851" s="9" t="n">
        <v>24.608</v>
      </c>
      <c r="L851" s="9" t="n">
        <f aca="false">(J851*K851)/100</f>
        <v>101.237312</v>
      </c>
      <c r="M851" s="9" t="n">
        <v>75</v>
      </c>
      <c r="N851" s="9" t="n">
        <v>70</v>
      </c>
      <c r="O851" s="14" t="n">
        <v>227</v>
      </c>
      <c r="P851" s="9" t="n">
        <f aca="false">(O851*N851)/100</f>
        <v>158.9</v>
      </c>
      <c r="Q851" s="15" t="n">
        <f aca="false">(J851-L851)+P851</f>
        <v>469.062688</v>
      </c>
      <c r="R851" s="16"/>
    </row>
    <row r="852" customFormat="false" ht="13.8" hidden="false" customHeight="false" outlineLevel="0" collapsed="false">
      <c r="A852" s="9" t="s">
        <v>65</v>
      </c>
      <c r="B852" s="9" t="s">
        <v>19</v>
      </c>
      <c r="C852" s="9" t="n">
        <v>1705</v>
      </c>
      <c r="D852" s="10" t="n">
        <v>223838</v>
      </c>
      <c r="E852" s="11" t="s">
        <v>75</v>
      </c>
      <c r="F852" s="12" t="s">
        <v>32</v>
      </c>
      <c r="G852" s="12" t="s">
        <v>37</v>
      </c>
      <c r="H852" s="12" t="s">
        <v>23</v>
      </c>
      <c r="I852" s="13" t="s">
        <v>34</v>
      </c>
      <c r="J852" s="14" t="n">
        <v>201.55</v>
      </c>
      <c r="K852" s="9" t="n">
        <v>8.202</v>
      </c>
      <c r="L852" s="9" t="n">
        <f aca="false">(J852*K852)/100</f>
        <v>16.531131</v>
      </c>
      <c r="M852" s="9" t="n">
        <v>35</v>
      </c>
      <c r="N852" s="9" t="n">
        <f aca="false">(M852-31)*2</f>
        <v>8</v>
      </c>
      <c r="O852" s="14" t="n">
        <v>104</v>
      </c>
      <c r="P852" s="9" t="n">
        <f aca="false">(O852*N852)/100</f>
        <v>8.32</v>
      </c>
      <c r="Q852" s="15" t="n">
        <f aca="false">(J852-L852)+P852</f>
        <v>193.338869</v>
      </c>
      <c r="R852" s="16"/>
    </row>
    <row r="853" customFormat="false" ht="13.8" hidden="false" customHeight="false" outlineLevel="0" collapsed="false">
      <c r="A853" s="9" t="s">
        <v>65</v>
      </c>
      <c r="B853" s="9" t="s">
        <v>19</v>
      </c>
      <c r="C853" s="9" t="n">
        <v>1706</v>
      </c>
      <c r="D853" s="10" t="n">
        <v>223839</v>
      </c>
      <c r="E853" s="11" t="s">
        <v>75</v>
      </c>
      <c r="F853" s="12" t="s">
        <v>32</v>
      </c>
      <c r="G853" s="12" t="s">
        <v>39</v>
      </c>
      <c r="H853" s="12" t="s">
        <v>23</v>
      </c>
      <c r="I853" s="13" t="s">
        <v>34</v>
      </c>
      <c r="J853" s="14" t="n">
        <v>403.1</v>
      </c>
      <c r="K853" s="9" t="n">
        <v>8.202</v>
      </c>
      <c r="L853" s="9" t="n">
        <f aca="false">(J853*K853)/100</f>
        <v>33.062262</v>
      </c>
      <c r="M853" s="9" t="n">
        <v>35</v>
      </c>
      <c r="N853" s="9" t="n">
        <f aca="false">(M853-31)*2</f>
        <v>8</v>
      </c>
      <c r="O853" s="14" t="n">
        <v>209</v>
      </c>
      <c r="P853" s="9" t="n">
        <f aca="false">(O853*N853)/100</f>
        <v>16.72</v>
      </c>
      <c r="Q853" s="15" t="n">
        <f aca="false">(J853-L853)+P853</f>
        <v>386.757738</v>
      </c>
      <c r="R853" s="16"/>
    </row>
    <row r="854" customFormat="false" ht="13.8" hidden="false" customHeight="false" outlineLevel="0" collapsed="false">
      <c r="A854" s="9" t="s">
        <v>65</v>
      </c>
      <c r="B854" s="9" t="s">
        <v>19</v>
      </c>
      <c r="C854" s="9" t="n">
        <v>1707</v>
      </c>
      <c r="D854" s="10" t="n">
        <v>223840</v>
      </c>
      <c r="E854" s="11" t="s">
        <v>75</v>
      </c>
      <c r="F854" s="12" t="s">
        <v>21</v>
      </c>
      <c r="G854" s="12" t="s">
        <v>37</v>
      </c>
      <c r="H854" s="12" t="s">
        <v>23</v>
      </c>
      <c r="I854" s="13" t="s">
        <v>34</v>
      </c>
      <c r="J854" s="14" t="n">
        <v>197.15</v>
      </c>
      <c r="K854" s="9" t="n">
        <v>8.202</v>
      </c>
      <c r="L854" s="9" t="n">
        <f aca="false">(J854*K854)/100</f>
        <v>16.170243</v>
      </c>
      <c r="M854" s="9" t="n">
        <v>35</v>
      </c>
      <c r="N854" s="9" t="n">
        <f aca="false">(M854-31)*2</f>
        <v>8</v>
      </c>
      <c r="O854" s="14" t="n">
        <v>109</v>
      </c>
      <c r="P854" s="9" t="n">
        <f aca="false">(O854*N854)/100</f>
        <v>8.72</v>
      </c>
      <c r="Q854" s="15" t="n">
        <f aca="false">(J854-L854)+P854</f>
        <v>189.699757</v>
      </c>
      <c r="R854" s="16"/>
    </row>
    <row r="855" customFormat="false" ht="13.8" hidden="false" customHeight="false" outlineLevel="0" collapsed="false">
      <c r="A855" s="9" t="s">
        <v>65</v>
      </c>
      <c r="B855" s="9" t="s">
        <v>19</v>
      </c>
      <c r="C855" s="9" t="n">
        <v>1708</v>
      </c>
      <c r="D855" s="10" t="n">
        <v>223841</v>
      </c>
      <c r="E855" s="11" t="s">
        <v>75</v>
      </c>
      <c r="F855" s="12" t="s">
        <v>21</v>
      </c>
      <c r="G855" s="12" t="s">
        <v>39</v>
      </c>
      <c r="H855" s="12" t="s">
        <v>23</v>
      </c>
      <c r="I855" s="13" t="s">
        <v>34</v>
      </c>
      <c r="J855" s="14" t="n">
        <v>394.3</v>
      </c>
      <c r="K855" s="9" t="n">
        <v>8.202</v>
      </c>
      <c r="L855" s="9" t="n">
        <f aca="false">(J855*K855)/100</f>
        <v>32.340486</v>
      </c>
      <c r="M855" s="9" t="n">
        <v>35</v>
      </c>
      <c r="N855" s="9" t="n">
        <f aca="false">(M855-31)*2</f>
        <v>8</v>
      </c>
      <c r="O855" s="14" t="n">
        <v>219</v>
      </c>
      <c r="P855" s="9" t="n">
        <f aca="false">(O855*N855)/100</f>
        <v>17.52</v>
      </c>
      <c r="Q855" s="15" t="n">
        <f aca="false">(J855-L855)+P855</f>
        <v>379.479514</v>
      </c>
      <c r="R855" s="16"/>
    </row>
    <row r="856" customFormat="false" ht="13.8" hidden="false" customHeight="false" outlineLevel="0" collapsed="false">
      <c r="A856" s="9" t="s">
        <v>65</v>
      </c>
      <c r="B856" s="9" t="s">
        <v>19</v>
      </c>
      <c r="C856" s="9" t="n">
        <v>1709</v>
      </c>
      <c r="D856" s="10" t="n">
        <v>223842</v>
      </c>
      <c r="E856" s="11" t="s">
        <v>75</v>
      </c>
      <c r="F856" s="12" t="s">
        <v>25</v>
      </c>
      <c r="G856" s="12" t="s">
        <v>37</v>
      </c>
      <c r="H856" s="12" t="s">
        <v>23</v>
      </c>
      <c r="I856" s="13" t="s">
        <v>34</v>
      </c>
      <c r="J856" s="14" t="n">
        <v>207.8</v>
      </c>
      <c r="K856" s="9" t="n">
        <v>8.202</v>
      </c>
      <c r="L856" s="9" t="n">
        <f aca="false">(J856*K856)/100</f>
        <v>17.043756</v>
      </c>
      <c r="M856" s="9" t="n">
        <v>35</v>
      </c>
      <c r="N856" s="9" t="n">
        <f aca="false">(M856-31)*2</f>
        <v>8</v>
      </c>
      <c r="O856" s="14" t="n">
        <v>114</v>
      </c>
      <c r="P856" s="9" t="n">
        <f aca="false">(O856*N856)/100</f>
        <v>9.12</v>
      </c>
      <c r="Q856" s="15" t="n">
        <f aca="false">(J856-L856)+P856</f>
        <v>199.876244</v>
      </c>
      <c r="R856" s="16"/>
    </row>
    <row r="857" customFormat="false" ht="13.8" hidden="false" customHeight="false" outlineLevel="0" collapsed="false">
      <c r="A857" s="9" t="s">
        <v>65</v>
      </c>
      <c r="B857" s="9" t="s">
        <v>19</v>
      </c>
      <c r="C857" s="9" t="n">
        <v>1710</v>
      </c>
      <c r="D857" s="10" t="n">
        <v>223843</v>
      </c>
      <c r="E857" s="11" t="s">
        <v>75</v>
      </c>
      <c r="F857" s="12" t="s">
        <v>25</v>
      </c>
      <c r="G857" s="12" t="s">
        <v>39</v>
      </c>
      <c r="H857" s="12" t="s">
        <v>23</v>
      </c>
      <c r="I857" s="13" t="s">
        <v>34</v>
      </c>
      <c r="J857" s="14" t="n">
        <v>415.6</v>
      </c>
      <c r="K857" s="9" t="n">
        <v>8.202</v>
      </c>
      <c r="L857" s="9" t="n">
        <f aca="false">(J857*K857)/100</f>
        <v>34.087512</v>
      </c>
      <c r="M857" s="9" t="n">
        <v>35</v>
      </c>
      <c r="N857" s="9" t="n">
        <f aca="false">(M857-31)*2</f>
        <v>8</v>
      </c>
      <c r="O857" s="14" t="n">
        <v>228</v>
      </c>
      <c r="P857" s="9" t="n">
        <f aca="false">(O857*N857)/100</f>
        <v>18.24</v>
      </c>
      <c r="Q857" s="15" t="n">
        <f aca="false">(J857-L857)+P857</f>
        <v>399.752488</v>
      </c>
      <c r="R857" s="16"/>
    </row>
    <row r="858" customFormat="false" ht="13.8" hidden="false" customHeight="false" outlineLevel="0" collapsed="false">
      <c r="A858" s="9" t="s">
        <v>65</v>
      </c>
      <c r="B858" s="9" t="s">
        <v>19</v>
      </c>
      <c r="C858" s="9" t="n">
        <v>1711</v>
      </c>
      <c r="D858" s="10" t="n">
        <v>223844</v>
      </c>
      <c r="E858" s="11" t="s">
        <v>75</v>
      </c>
      <c r="F858" s="12" t="s">
        <v>26</v>
      </c>
      <c r="G858" s="12" t="s">
        <v>37</v>
      </c>
      <c r="H858" s="12" t="s">
        <v>23</v>
      </c>
      <c r="I858" s="13" t="s">
        <v>34</v>
      </c>
      <c r="J858" s="14" t="n">
        <v>182.4</v>
      </c>
      <c r="K858" s="9" t="n">
        <v>12.303</v>
      </c>
      <c r="L858" s="9" t="n">
        <f aca="false">(J858*K858)/100</f>
        <v>22.440672</v>
      </c>
      <c r="M858" s="9" t="n">
        <v>65</v>
      </c>
      <c r="N858" s="9" t="n">
        <f aca="false">(M858-31)*2</f>
        <v>68</v>
      </c>
      <c r="O858" s="14" t="n">
        <v>90</v>
      </c>
      <c r="P858" s="9" t="n">
        <f aca="false">(O858*N858)/100</f>
        <v>61.2</v>
      </c>
      <c r="Q858" s="15" t="n">
        <f aca="false">(J858-L858)+P858</f>
        <v>221.159328</v>
      </c>
      <c r="R858" s="16"/>
    </row>
    <row r="859" customFormat="false" ht="13.8" hidden="false" customHeight="false" outlineLevel="0" collapsed="false">
      <c r="A859" s="9" t="s">
        <v>65</v>
      </c>
      <c r="B859" s="9" t="s">
        <v>19</v>
      </c>
      <c r="C859" s="9" t="n">
        <v>1712</v>
      </c>
      <c r="D859" s="10" t="n">
        <v>223845</v>
      </c>
      <c r="E859" s="11" t="s">
        <v>75</v>
      </c>
      <c r="F859" s="12" t="s">
        <v>26</v>
      </c>
      <c r="G859" s="12" t="s">
        <v>39</v>
      </c>
      <c r="H859" s="12" t="s">
        <v>23</v>
      </c>
      <c r="I859" s="13" t="s">
        <v>34</v>
      </c>
      <c r="J859" s="14" t="n">
        <v>364.8</v>
      </c>
      <c r="K859" s="9" t="n">
        <v>12.303</v>
      </c>
      <c r="L859" s="9" t="n">
        <f aca="false">(J859*K859)/100</f>
        <v>44.881344</v>
      </c>
      <c r="M859" s="9" t="n">
        <v>65</v>
      </c>
      <c r="N859" s="9" t="n">
        <f aca="false">(M859-31)*2</f>
        <v>68</v>
      </c>
      <c r="O859" s="14" t="n">
        <v>181</v>
      </c>
      <c r="P859" s="9" t="n">
        <f aca="false">(O859*N859)/100</f>
        <v>123.08</v>
      </c>
      <c r="Q859" s="15" t="n">
        <f aca="false">(J859-L859)+P859</f>
        <v>442.998656</v>
      </c>
      <c r="R859" s="16"/>
    </row>
    <row r="860" s="6" customFormat="true" ht="13.8" hidden="false" customHeight="false" outlineLevel="0" collapsed="false"/>
    <row r="861" s="6" customFormat="true" ht="13.8" hidden="false" customHeight="false" outlineLevel="0" collapsed="false"/>
    <row r="862" s="6" customFormat="true" ht="13.8" hidden="false" customHeight="false" outlineLevel="0" collapsed="false"/>
    <row r="863" s="6" customFormat="true" ht="13.8" hidden="false" customHeight="false" outlineLevel="0" collapsed="false"/>
    <row r="864" s="6" customFormat="true" ht="13.8" hidden="false" customHeight="false" outlineLevel="0" collapsed="false"/>
    <row r="865" s="6" customFormat="true" ht="13.8" hidden="false" customHeight="false" outlineLevel="0" collapsed="false"/>
    <row r="866" s="6" customFormat="true" ht="13.8" hidden="false" customHeight="false" outlineLevel="0" collapsed="false"/>
    <row r="867" s="6" customFormat="true" ht="13.8" hidden="false" customHeight="false" outlineLevel="0" collapsed="false"/>
    <row r="868" s="6" customFormat="true" ht="13.8" hidden="false" customHeight="false" outlineLevel="0" collapsed="false"/>
    <row r="869" s="6" customFormat="true" ht="13.8" hidden="false" customHeight="false" outlineLevel="0" collapsed="false"/>
    <row r="870" s="6" customFormat="true" ht="13.8" hidden="false" customHeight="false" outlineLevel="0" collapsed="false"/>
    <row r="871" s="6" customFormat="true" ht="13.8" hidden="false" customHeight="false" outlineLevel="0" collapsed="false"/>
    <row r="872" s="6" customFormat="true" ht="13.8" hidden="false" customHeight="false" outlineLevel="0" collapsed="false"/>
    <row r="873" s="6" customFormat="true" ht="13.8" hidden="false" customHeight="false" outlineLevel="0" collapsed="false"/>
    <row r="874" s="6" customFormat="true" ht="13.8" hidden="false" customHeight="false" outlineLevel="0" collapsed="false"/>
    <row r="875" s="6" customFormat="true" ht="13.8" hidden="false" customHeight="false" outlineLevel="0" collapsed="false"/>
    <row r="876" s="6" customFormat="true" ht="13.8" hidden="false" customHeight="false" outlineLevel="0" collapsed="false"/>
    <row r="877" s="6" customFormat="true" ht="13.8" hidden="false" customHeight="false" outlineLevel="0" collapsed="false"/>
    <row r="878" s="6" customFormat="true" ht="13.8" hidden="false" customHeight="false" outlineLevel="0" collapsed="false"/>
    <row r="879" s="6" customFormat="true" ht="13.8" hidden="false" customHeight="false" outlineLevel="0" collapsed="false"/>
    <row r="880" s="6" customFormat="true" ht="13.8" hidden="false" customHeight="false" outlineLevel="0" collapsed="false"/>
    <row r="881" s="6" customFormat="true" ht="13.8" hidden="false" customHeight="false" outlineLevel="0" collapsed="false"/>
    <row r="882" s="6" customFormat="true" ht="13.8" hidden="false" customHeight="false" outlineLevel="0" collapsed="false"/>
    <row r="883" s="6" customFormat="true" ht="13.8" hidden="false" customHeight="false" outlineLevel="0" collapsed="false"/>
    <row r="884" s="6" customFormat="true" ht="13.8" hidden="false" customHeight="false" outlineLevel="0" collapsed="false"/>
    <row r="885" s="6" customFormat="true" ht="13.8" hidden="false" customHeight="false" outlineLevel="0" collapsed="false"/>
    <row r="886" s="6" customFormat="true" ht="13.8" hidden="false" customHeight="false" outlineLevel="0" collapsed="false"/>
    <row r="887" s="6" customFormat="true" ht="13.8" hidden="false" customHeight="false" outlineLevel="0" collapsed="false"/>
    <row r="888" s="6" customFormat="true" ht="13.8" hidden="false" customHeight="false" outlineLevel="0" collapsed="false"/>
    <row r="889" s="6" customFormat="true" ht="13.8" hidden="false" customHeight="false" outlineLevel="0" collapsed="false"/>
    <row r="890" s="6" customFormat="true" ht="13.8" hidden="false" customHeight="false" outlineLevel="0" collapsed="false"/>
    <row r="891" s="6" customFormat="true" ht="13.8" hidden="false" customHeight="false" outlineLevel="0" collapsed="false"/>
    <row r="892" s="6" customFormat="true" ht="13.8" hidden="false" customHeight="false" outlineLevel="0" collapsed="false"/>
    <row r="893" s="6" customFormat="true" ht="13.8" hidden="false" customHeight="false" outlineLevel="0" collapsed="false"/>
    <row r="894" s="6" customFormat="true" ht="13.8" hidden="false" customHeight="false" outlineLevel="0" collapsed="false"/>
    <row r="895" s="6" customFormat="true" ht="13.8" hidden="false" customHeight="false" outlineLevel="0" collapsed="false"/>
    <row r="896" s="6" customFormat="true" ht="13.8" hidden="false" customHeight="false" outlineLevel="0" collapsed="false"/>
    <row r="897" s="6" customFormat="true" ht="13.8" hidden="false" customHeight="false" outlineLevel="0" collapsed="false"/>
    <row r="898" s="6" customFormat="true" ht="13.8" hidden="false" customHeight="false" outlineLevel="0" collapsed="false"/>
    <row r="899" s="6" customFormat="true" ht="13.8" hidden="false" customHeight="false" outlineLevel="0" collapsed="false"/>
    <row r="900" s="6" customFormat="true" ht="13.8" hidden="false" customHeight="false" outlineLevel="0" collapsed="false"/>
    <row r="901" s="6" customFormat="true" ht="13.8" hidden="false" customHeight="false" outlineLevel="0" collapsed="false"/>
    <row r="902" s="6" customFormat="true" ht="13.8" hidden="false" customHeight="false" outlineLevel="0" collapsed="false"/>
    <row r="903" s="6" customFormat="true" ht="13.8" hidden="false" customHeight="false" outlineLevel="0" collapsed="false"/>
    <row r="904" s="6" customFormat="true" ht="13.8" hidden="false" customHeight="false" outlineLevel="0" collapsed="false"/>
    <row r="905" s="6" customFormat="true" ht="13.8" hidden="false" customHeight="false" outlineLevel="0" collapsed="false"/>
    <row r="906" s="6" customFormat="true" ht="13.8" hidden="false" customHeight="false" outlineLevel="0" collapsed="false"/>
    <row r="907" s="6" customFormat="true" ht="13.8" hidden="false" customHeight="false" outlineLevel="0" collapsed="false"/>
    <row r="908" s="6" customFormat="true" ht="13.8" hidden="false" customHeight="false" outlineLevel="0" collapsed="false"/>
    <row r="909" s="6" customFormat="true" ht="13.8" hidden="false" customHeight="false" outlineLevel="0" collapsed="false"/>
    <row r="910" s="6" customFormat="true" ht="13.8" hidden="false" customHeight="false" outlineLevel="0" collapsed="false"/>
    <row r="911" s="6" customFormat="true" ht="13.8" hidden="false" customHeight="false" outlineLevel="0" collapsed="false"/>
    <row r="912" s="6" customFormat="true" ht="13.8" hidden="false" customHeight="false" outlineLevel="0" collapsed="false"/>
    <row r="913" s="6" customFormat="true" ht="13.8" hidden="false" customHeight="false" outlineLevel="0" collapsed="false"/>
    <row r="914" s="6" customFormat="true" ht="13.8" hidden="false" customHeight="false" outlineLevel="0" collapsed="false"/>
    <row r="915" s="6" customFormat="true" ht="13.8" hidden="false" customHeight="false" outlineLevel="0" collapsed="false"/>
    <row r="916" s="6" customFormat="true" ht="13.8" hidden="false" customHeight="false" outlineLevel="0" collapsed="false"/>
    <row r="917" s="6" customFormat="true" ht="13.8" hidden="false" customHeight="false" outlineLevel="0" collapsed="false"/>
    <row r="918" s="6" customFormat="true" ht="13.8" hidden="false" customHeight="false" outlineLevel="0" collapsed="false"/>
    <row r="919" s="6" customFormat="true" ht="13.8" hidden="false" customHeight="false" outlineLevel="0" collapsed="false"/>
    <row r="920" s="6" customFormat="true" ht="13.8" hidden="false" customHeight="false" outlineLevel="0" collapsed="false"/>
    <row r="921" s="6" customFormat="true" ht="13.8" hidden="false" customHeight="false" outlineLevel="0" collapsed="false"/>
    <row r="922" s="6" customFormat="true" ht="13.8" hidden="false" customHeight="false" outlineLevel="0" collapsed="false"/>
    <row r="923" s="6" customFormat="true" ht="13.8" hidden="false" customHeight="false" outlineLevel="0" collapsed="false"/>
    <row r="924" s="6" customFormat="true" ht="13.8" hidden="false" customHeight="false" outlineLevel="0" collapsed="false"/>
    <row r="925" s="6" customFormat="true" ht="13.8" hidden="false" customHeight="false" outlineLevel="0" collapsed="false"/>
    <row r="926" s="6" customFormat="true" ht="13.8" hidden="false" customHeight="false" outlineLevel="0" collapsed="false"/>
    <row r="927" s="6" customFormat="true" ht="13.8" hidden="false" customHeight="false" outlineLevel="0" collapsed="false"/>
    <row r="928" s="6" customFormat="true" ht="13.8" hidden="false" customHeight="false" outlineLevel="0" collapsed="false"/>
    <row r="929" s="6" customFormat="true" ht="13.8" hidden="false" customHeight="false" outlineLevel="0" collapsed="false"/>
    <row r="930" s="6" customFormat="true" ht="13.8" hidden="false" customHeight="false" outlineLevel="0" collapsed="false"/>
    <row r="931" s="6" customFormat="true" ht="13.8" hidden="false" customHeight="false" outlineLevel="0" collapsed="false"/>
    <row r="932" s="6" customFormat="true" ht="13.8" hidden="false" customHeight="false" outlineLevel="0" collapsed="false"/>
    <row r="933" s="6" customFormat="true" ht="13.8" hidden="false" customHeight="false" outlineLevel="0" collapsed="false"/>
    <row r="934" s="6" customFormat="true" ht="13.8" hidden="false" customHeight="false" outlineLevel="0" collapsed="false"/>
    <row r="935" s="6" customFormat="true" ht="13.8" hidden="false" customHeight="false" outlineLevel="0" collapsed="false"/>
    <row r="936" s="6" customFormat="true" ht="13.8" hidden="false" customHeight="false" outlineLevel="0" collapsed="false"/>
    <row r="937" s="6" customFormat="true" ht="13.8" hidden="false" customHeight="false" outlineLevel="0" collapsed="false"/>
    <row r="938" s="6" customFormat="true" ht="13.8" hidden="false" customHeight="false" outlineLevel="0" collapsed="false"/>
    <row r="939" s="6" customFormat="true" ht="13.8" hidden="false" customHeight="false" outlineLevel="0" collapsed="false"/>
    <row r="940" s="6" customFormat="true" ht="13.8" hidden="false" customHeight="false" outlineLevel="0" collapsed="false"/>
    <row r="941" s="6" customFormat="true" ht="13.8" hidden="false" customHeight="false" outlineLevel="0" collapsed="false"/>
    <row r="942" s="6" customFormat="true" ht="13.8" hidden="false" customHeight="false" outlineLevel="0" collapsed="false"/>
    <row r="943" s="6" customFormat="true" ht="13.8" hidden="false" customHeight="false" outlineLevel="0" collapsed="false"/>
    <row r="944" s="6" customFormat="true" ht="13.8" hidden="false" customHeight="false" outlineLevel="0" collapsed="false"/>
    <row r="945" s="6" customFormat="true" ht="13.8" hidden="false" customHeight="false" outlineLevel="0" collapsed="false"/>
    <row r="946" s="6" customFormat="true" ht="13.8" hidden="false" customHeight="false" outlineLevel="0" collapsed="false"/>
    <row r="947" s="6" customFormat="true" ht="13.8" hidden="false" customHeight="false" outlineLevel="0" collapsed="false"/>
    <row r="948" s="6" customFormat="true" ht="13.8" hidden="false" customHeight="false" outlineLevel="0" collapsed="false"/>
    <row r="949" s="6" customFormat="true" ht="13.8" hidden="false" customHeight="false" outlineLevel="0" collapsed="false"/>
    <row r="950" s="6" customFormat="true" ht="13.8" hidden="false" customHeight="false" outlineLevel="0" collapsed="false"/>
    <row r="951" s="6" customFormat="true" ht="13.8" hidden="false" customHeight="false" outlineLevel="0" collapsed="false"/>
    <row r="952" s="6" customFormat="true" ht="13.8" hidden="false" customHeight="false" outlineLevel="0" collapsed="false"/>
    <row r="953" s="6" customFormat="true" ht="13.8" hidden="false" customHeight="false" outlineLevel="0" collapsed="false"/>
    <row r="954" s="6" customFormat="true" ht="13.8" hidden="false" customHeight="false" outlineLevel="0" collapsed="false"/>
    <row r="955" s="6" customFormat="true" ht="13.8" hidden="false" customHeight="false" outlineLevel="0" collapsed="false"/>
    <row r="956" s="6" customFormat="true" ht="13.8" hidden="false" customHeight="false" outlineLevel="0" collapsed="false"/>
    <row r="957" s="6" customFormat="true" ht="13.8" hidden="false" customHeight="false" outlineLevel="0" collapsed="false"/>
    <row r="958" s="6" customFormat="true" ht="13.8" hidden="false" customHeight="false" outlineLevel="0" collapsed="false"/>
    <row r="959" s="6" customFormat="true" ht="13.8" hidden="false" customHeight="false" outlineLevel="0" collapsed="false"/>
    <row r="960" s="6" customFormat="true" ht="13.8" hidden="false" customHeight="false" outlineLevel="0" collapsed="false"/>
    <row r="961" s="6" customFormat="true" ht="13.8" hidden="false" customHeight="false" outlineLevel="0" collapsed="false"/>
    <row r="962" s="6" customFormat="true" ht="13.8" hidden="false" customHeight="false" outlineLevel="0" collapsed="false"/>
    <row r="963" s="6" customFormat="true" ht="13.8" hidden="false" customHeight="false" outlineLevel="0" collapsed="false"/>
    <row r="964" s="6" customFormat="true" ht="13.8" hidden="false" customHeight="false" outlineLevel="0" collapsed="false"/>
    <row r="965" s="6" customFormat="true" ht="13.8" hidden="false" customHeight="false" outlineLevel="0" collapsed="false"/>
    <row r="966" s="6" customFormat="true" ht="13.8" hidden="false" customHeight="false" outlineLevel="0" collapsed="false"/>
    <row r="967" s="6" customFormat="true" ht="13.8" hidden="false" customHeight="false" outlineLevel="0" collapsed="false"/>
    <row r="968" s="6" customFormat="true" ht="13.8" hidden="false" customHeight="false" outlineLevel="0" collapsed="false"/>
    <row r="969" s="6" customFormat="true" ht="13.8" hidden="false" customHeight="false" outlineLevel="0" collapsed="false"/>
    <row r="970" s="6" customFormat="true" ht="13.8" hidden="false" customHeight="false" outlineLevel="0" collapsed="false"/>
  </sheetData>
  <autoFilter ref="A1:R85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LibreOffice/7.2.5.2$Windows_X86_64 LibreOffice_project/499f9727c189e6ef3471021d6132d4c694f357e5</Application>
  <AppVersion>15.0000</AppVersion>
  <Company>ValueLabs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2020-04-29T05:47:11Z</dcterms:created>
  <dc:creator>Aruna Kodicherla</dc:creator>
  <dc:description/>
  <dc:language>en-US</dc:language>
  <cp:lastModifiedBy/>
  <dcterms:modified xsi:type="dcterms:W3CDTF">2022-02-22T19:51:32Z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