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DA\Day 9\Excel worksheets\"/>
    </mc:Choice>
  </mc:AlternateContent>
  <bookViews>
    <workbookView xWindow="0" yWindow="0" windowWidth="28800" windowHeight="12180" activeTab="1"/>
  </bookViews>
  <sheets>
    <sheet name="Sheet2" sheetId="2" r:id="rId1"/>
    <sheet name="Sheet3" sheetId="3" r:id="rId2"/>
    <sheet name="Sheet1" sheetId="1" r:id="rId3"/>
  </sheets>
  <definedNames>
    <definedName name="Slicer_career_aspiration">#N/A</definedName>
    <definedName name="Slicer_gender">#N/A</definedName>
  </definedNames>
  <calcPr calcId="162913"/>
  <pivotCaches>
    <pivotCache cacheId="5" r:id="rId4"/>
    <pivotCache cacheId="21" r:id="rId5"/>
    <pivotCache cacheId="29" r:id="rId6"/>
    <pivotCache cacheId="3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<sst xmlns="http://schemas.openxmlformats.org/spreadsheetml/2006/main" count="278" uniqueCount="138">
  <si>
    <t>weekly_self_study_hours</t>
  </si>
  <si>
    <t>extracurricular_activities</t>
  </si>
  <si>
    <t>gender</t>
  </si>
  <si>
    <t>math_score</t>
  </si>
  <si>
    <t>history_score</t>
  </si>
  <si>
    <t>physics_score</t>
  </si>
  <si>
    <t>chemistry_score</t>
  </si>
  <si>
    <t>biology_score</t>
  </si>
  <si>
    <t>english_score</t>
  </si>
  <si>
    <t>geography_score</t>
  </si>
  <si>
    <t>male</t>
  </si>
  <si>
    <t>female</t>
  </si>
  <si>
    <t>id</t>
  </si>
  <si>
    <t>first_name</t>
  </si>
  <si>
    <t>last_name</t>
  </si>
  <si>
    <t>absence_days</t>
  </si>
  <si>
    <t>career_aspiration</t>
  </si>
  <si>
    <t>Paul</t>
  </si>
  <si>
    <t>Casey</t>
  </si>
  <si>
    <t>Lawyer</t>
  </si>
  <si>
    <t>Danielle</t>
  </si>
  <si>
    <t>Sandoval</t>
  </si>
  <si>
    <t>Doctor</t>
  </si>
  <si>
    <t>Tina</t>
  </si>
  <si>
    <t>Andrews</t>
  </si>
  <si>
    <t>Government Officer</t>
  </si>
  <si>
    <t>Tara</t>
  </si>
  <si>
    <t>Clark</t>
  </si>
  <si>
    <t>Artist</t>
  </si>
  <si>
    <t>Anthony</t>
  </si>
  <si>
    <t>Campos</t>
  </si>
  <si>
    <t>Unknown</t>
  </si>
  <si>
    <t>Kelly</t>
  </si>
  <si>
    <t>Wade</t>
  </si>
  <si>
    <t>Smith</t>
  </si>
  <si>
    <t>Software Engineer</t>
  </si>
  <si>
    <t>George</t>
  </si>
  <si>
    <t>Short</t>
  </si>
  <si>
    <t>Stanley</t>
  </si>
  <si>
    <t>Gutierrez</t>
  </si>
  <si>
    <t>Audrey</t>
  </si>
  <si>
    <t>Simpson</t>
  </si>
  <si>
    <t>Teacher</t>
  </si>
  <si>
    <t>Gabrielle</t>
  </si>
  <si>
    <t>White</t>
  </si>
  <si>
    <t>Clinton</t>
  </si>
  <si>
    <t>Randolph</t>
  </si>
  <si>
    <t>Patricia</t>
  </si>
  <si>
    <t>Gomez</t>
  </si>
  <si>
    <t>Business Owner</t>
  </si>
  <si>
    <t>Pamela</t>
  </si>
  <si>
    <t>Jackson</t>
  </si>
  <si>
    <t>Laura</t>
  </si>
  <si>
    <t>Roger</t>
  </si>
  <si>
    <t>Wiley</t>
  </si>
  <si>
    <t>Vicki</t>
  </si>
  <si>
    <t>Thompson</t>
  </si>
  <si>
    <t>Scientist</t>
  </si>
  <si>
    <t>Maxwell</t>
  </si>
  <si>
    <t>Davidson</t>
  </si>
  <si>
    <t>Jonathan</t>
  </si>
  <si>
    <t>Werner</t>
  </si>
  <si>
    <t>Angela</t>
  </si>
  <si>
    <t>Rios</t>
  </si>
  <si>
    <t>Tim</t>
  </si>
  <si>
    <t>Nichols</t>
  </si>
  <si>
    <t>Kyle</t>
  </si>
  <si>
    <t>Willis</t>
  </si>
  <si>
    <t>Shannon</t>
  </si>
  <si>
    <t>Sean</t>
  </si>
  <si>
    <t>Griffin</t>
  </si>
  <si>
    <t>Cassandra</t>
  </si>
  <si>
    <t>West</t>
  </si>
  <si>
    <t>Chavez</t>
  </si>
  <si>
    <t>Jason</t>
  </si>
  <si>
    <t>Williams</t>
  </si>
  <si>
    <t>Banker</t>
  </si>
  <si>
    <t>Peter</t>
  </si>
  <si>
    <t>Gibbs</t>
  </si>
  <si>
    <t>Writer</t>
  </si>
  <si>
    <t>Jeffrey</t>
  </si>
  <si>
    <t>Blanchard</t>
  </si>
  <si>
    <t>Accountant</t>
  </si>
  <si>
    <t>Carol</t>
  </si>
  <si>
    <t>Hill</t>
  </si>
  <si>
    <t>Angie</t>
  </si>
  <si>
    <t>Miller</t>
  </si>
  <si>
    <t>Cynthia</t>
  </si>
  <si>
    <t>Knapp</t>
  </si>
  <si>
    <t>Designer</t>
  </si>
  <si>
    <t>Timothy</t>
  </si>
  <si>
    <t>Bryant</t>
  </si>
  <si>
    <t>Phyllis</t>
  </si>
  <si>
    <t>Diaz</t>
  </si>
  <si>
    <t>Lisa</t>
  </si>
  <si>
    <t>Burns</t>
  </si>
  <si>
    <t>Farley</t>
  </si>
  <si>
    <t>Ryan</t>
  </si>
  <si>
    <t>Lee</t>
  </si>
  <si>
    <t>Construction Engineer</t>
  </si>
  <si>
    <t>Michael</t>
  </si>
  <si>
    <t>Gilmore</t>
  </si>
  <si>
    <t>Miguel</t>
  </si>
  <si>
    <t>Martinez</t>
  </si>
  <si>
    <t>Christopher</t>
  </si>
  <si>
    <t>Taylor</t>
  </si>
  <si>
    <t>Emily</t>
  </si>
  <si>
    <t>Holloway</t>
  </si>
  <si>
    <t>Jesus</t>
  </si>
  <si>
    <t>Rasmussen</t>
  </si>
  <si>
    <t>Lauren</t>
  </si>
  <si>
    <t>Farmer</t>
  </si>
  <si>
    <t>Cole</t>
  </si>
  <si>
    <t>Game Developer</t>
  </si>
  <si>
    <t>David</t>
  </si>
  <si>
    <t>Gillespie</t>
  </si>
  <si>
    <t>Kenneth</t>
  </si>
  <si>
    <t>Davis</t>
  </si>
  <si>
    <t>Elizabeth</t>
  </si>
  <si>
    <t>Martin</t>
  </si>
  <si>
    <t>Billy</t>
  </si>
  <si>
    <t>Soto</t>
  </si>
  <si>
    <t>Stock Investor</t>
  </si>
  <si>
    <t>Kimberly</t>
  </si>
  <si>
    <t>Row Labels</t>
  </si>
  <si>
    <t>Sum of math_score</t>
  </si>
  <si>
    <t>Grand Total</t>
  </si>
  <si>
    <t>Sum of history_score</t>
  </si>
  <si>
    <t>Sum of physics_score</t>
  </si>
  <si>
    <t>Sum of chemistry_score</t>
  </si>
  <si>
    <t>Sum of biology_score</t>
  </si>
  <si>
    <t>Sum of english_score</t>
  </si>
  <si>
    <t>Sum of geography_score</t>
  </si>
  <si>
    <t>Column Labels</t>
  </si>
  <si>
    <t>Values</t>
  </si>
  <si>
    <t>Sum of weekly_self_study_hours</t>
  </si>
  <si>
    <t>FALSE</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</si>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</sst>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[DashbordExcel.xlsx]Sheet3!PivotTable10</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Career Aspiration vs Math Marks</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Sheet3!$B$3:$B$4</c:f>
              <c:strCache>
                <c:ptCount val="1"/>
                <c:pt idx="0">
                  <c:v>female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Sheet3!$A$5:$A$21</c:f>
              <c:strCache>
                <c:ptCount val="16"/>
                <c:pt idx="0">
                  <c:v>Accountant</c:v>
                </c:pt>
                <c:pt idx="1">
                  <c:v>Artist</c:v>
                </c:pt>
                <c:pt idx="2">
                  <c:v>Banker</c:v>
                </c:pt>
                <c:pt idx="3">
                  <c:v>Business Owner</c:v>
                </c:pt>
                <c:pt idx="4">
                  <c:v>Construction Engineer</c:v>
                </c:pt>
                <c:pt idx="5">
                  <c:v>Designer</c:v>
                </c:pt>
                <c:pt idx="6">
                  <c:v>Doctor</c:v>
                </c:pt>
                <c:pt idx="7">
                  <c:v>Game Developer</c:v>
                </c:pt>
                <c:pt idx="8">
                  <c:v>Government Officer</c:v>
                </c:pt>
                <c:pt idx="9">
                  <c:v>Lawyer</c:v>
                </c:pt>
                <c:pt idx="10">
                  <c:v>Scientist</c:v>
                </c:pt>
                <c:pt idx="11">
                  <c:v>Software Engineer</c:v>
                </c:pt>
                <c:pt idx="12">
                  <c:v>Stock Investor</c:v>
                </c:pt>
                <c:pt idx="13">
                  <c:v>Teacher</c:v>
                </c:pt>
                <c:pt idx="14">
                  <c:v>Unknown</c:v>
                </c:pt>
                <c:pt idx="15">
                  <c:v>Writer</c:v>
                </c:pt>
              </c:strCache>
            </c:strRef>
          </c:cat>
          <c:val>
            <c:numRef>
              <c:f>Sheet3!$B$5:$B$21</c:f>
              <c:numCache>
                <c:formatCode>General</c:formatCode>
                <c:ptCount val="16"/>
                <c:pt idx="0">
                  <c:v>82</c:v>
                </c:pt>
                <c:pt idx="1">
                  <c:v>71</c:v>
                </c:pt>
                <c:pt idx="2">
                  <c:v>99</c:v>
                </c:pt>
                <c:pt idx="3">
                  <c:v>342</c:v>
                </c:pt>
                <c:pt idx="5">
                  <c:v>70</c:v>
                </c:pt>
                <c:pt idx="6">
                  <c:v>278</c:v>
                </c:pt>
                <c:pt idx="7">
                  <c:v>97</c:v>
                </c:pt>
                <c:pt idx="8">
                  <c:v>81</c:v>
                </c:pt>
                <c:pt idx="9">
                  <c:v>71</c:v>
                </c:pt>
                <c:pt idx="10">
                  <c:v>92</c:v>
                </c:pt>
                <c:pt idx="11">
                  <c:v>359</c:v>
                </c:pt>
                <c:pt idx="13">
                  <c:v>163</c:v>
                </c:pt>
                <c:pt idx="14">
                  <c:v>328</c:v>
                </c:pt>
              </c:numCache>
            </c:numRef>
          </c:val>
          <c:extLst>
            <c:ext xmlns:c16="http://schemas.microsoft.com/office/drawing/2014/chart" uri="{C3380CC4-5D6E-409C-BE32-E72D297353CC}">
              <c16:uniqueId val="{00000000-59C7-403C-914A-C8C61A3E9CC9}"/>
            </c:ext>
          </c:extLst>
        </c:ser>
        <c:ser>
          <c:idx val="1"/>
          <c:order val="1"/>
          <c:tx>
            <c:strRef>
              <c:f>Sheet3!$C$3:$C$4</c:f>
              <c:strCache>
                <c:ptCount val="1"/>
                <c:pt idx="0">
                  <c:v>male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Sheet3!$A$5:$A$21</c:f>
              <c:strCache>
                <c:ptCount val="16"/>
                <c:pt idx="0">
                  <c:v>Accountant</c:v>
                </c:pt>
                <c:pt idx="1">
                  <c:v>Artist</c:v>
                </c:pt>
                <c:pt idx="2">
                  <c:v>Banker</c:v>
                </c:pt>
                <c:pt idx="3">
                  <c:v>Business Owner</c:v>
                </c:pt>
                <c:pt idx="4">
                  <c:v>Construction Engineer</c:v>
                </c:pt>
                <c:pt idx="5">
                  <c:v>Designer</c:v>
                </c:pt>
                <c:pt idx="6">
                  <c:v>Doctor</c:v>
                </c:pt>
                <c:pt idx="7">
                  <c:v>Game Developer</c:v>
                </c:pt>
                <c:pt idx="8">
                  <c:v>Government Officer</c:v>
                </c:pt>
                <c:pt idx="9">
                  <c:v>Lawyer</c:v>
                </c:pt>
                <c:pt idx="10">
                  <c:v>Scientist</c:v>
                </c:pt>
                <c:pt idx="11">
                  <c:v>Software Engineer</c:v>
                </c:pt>
                <c:pt idx="12">
                  <c:v>Stock Investor</c:v>
                </c:pt>
                <c:pt idx="13">
                  <c:v>Teacher</c:v>
                </c:pt>
                <c:pt idx="14">
                  <c:v>Unknown</c:v>
                </c:pt>
                <c:pt idx="15">
                  <c:v>Writer</c:v>
                </c:pt>
              </c:strCache>
            </c:strRef>
          </c:cat>
          <c:val>
            <c:numRef>
              <c:f>Sheet3!$C$5:$C$21</c:f>
              <c:numCache>
                <c:formatCode>General</c:formatCode>
                <c:ptCount val="16"/>
                <c:pt idx="0">
                  <c:v>248</c:v>
                </c:pt>
                <c:pt idx="2">
                  <c:v>177</c:v>
                </c:pt>
                <c:pt idx="3">
                  <c:v>408</c:v>
                </c:pt>
                <c:pt idx="4">
                  <c:v>191</c:v>
                </c:pt>
                <c:pt idx="6">
                  <c:v>92</c:v>
                </c:pt>
                <c:pt idx="9">
                  <c:v>73</c:v>
                </c:pt>
                <c:pt idx="11">
                  <c:v>380</c:v>
                </c:pt>
                <c:pt idx="12">
                  <c:v>81</c:v>
                </c:pt>
                <c:pt idx="14">
                  <c:v>258</c:v>
                </c:pt>
                <c:pt idx="15">
                  <c:v>64</c:v>
                </c:pt>
              </c:numCache>
            </c:numRef>
          </c:val>
          <c:extLst>
            <c:ext xmlns:c16="http://schemas.microsoft.com/office/drawing/2014/chart" uri="{C3380CC4-5D6E-409C-BE32-E72D297353CC}">
              <c16:uniqueId val="{00000001-59C7-403C-914A-C8C61A3E9CC9}"/>
            </c:ext>
          </c:extLst>
        </c:ser>
        <c:dLbls>
          <c:dLblPos val="outEnd"/>
          <c:showLegendKey val="0"/>
          <c:showVal val="1"/>
          <c:showCatName val="0"/>
          <c:showSerName val="0"/>
          <c:showPercent val="0"/>
          <c:showBubbleSize val="0"/>
        </c:dLbls>
        <c:gapWidth val="355"/>
        <c:overlap val="-70"/>
        <c:axId val="356628784"/>
        <c:axId val="356640016"/>
      </c:barChart>
      <c:catAx>
        <c:axId val="35662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640016"/>
        <c:crosses val="autoZero"/>
        <c:auto val="1"/>
        <c:lblAlgn val="ctr"/>
        <c:lblOffset val="100"/>
        <c:noMultiLvlLbl val="0"/>
      </c:catAx>
      <c:valAx>
        <c:axId val="35664001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62878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Subject Marks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72726312486602"/>
          <c:y val="2.032520325203252E-2"/>
          <c:w val="0.73353474242947836"/>
          <c:h val="0.67263587478394471"/>
        </c:manualLayout>
      </c:layout>
      <c:barChart>
        <c:barDir val="col"/>
        <c:grouping val="clustered"/>
        <c:varyColors val="0"/>
        <c:ser>
          <c:idx val="0"/>
          <c:order val="0"/>
          <c:tx>
            <c:v>female</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Lit>
              <c:ptCount val="7"/>
              <c:pt idx="0">
                <c:v>Sum of math_score</c:v>
              </c:pt>
              <c:pt idx="1">
                <c:v>Sum of history_score</c:v>
              </c:pt>
              <c:pt idx="2">
                <c:v>Sum of physics_score</c:v>
              </c:pt>
              <c:pt idx="3">
                <c:v>Sum of chemistry_score</c:v>
              </c:pt>
              <c:pt idx="4">
                <c:v>Sum of biology_score</c:v>
              </c:pt>
              <c:pt idx="5">
                <c:v>Sum of english_score</c:v>
              </c:pt>
              <c:pt idx="6">
                <c:v>Sum of geography_score</c:v>
              </c:pt>
            </c:strLit>
          </c:cat>
          <c:val>
            <c:numLit>
              <c:formatCode>General</c:formatCode>
              <c:ptCount val="7"/>
              <c:pt idx="0">
                <c:v>2133</c:v>
              </c:pt>
              <c:pt idx="1">
                <c:v>2044</c:v>
              </c:pt>
              <c:pt idx="2">
                <c:v>2121</c:v>
              </c:pt>
              <c:pt idx="3">
                <c:v>2123</c:v>
              </c:pt>
              <c:pt idx="4">
                <c:v>1962</c:v>
              </c:pt>
              <c:pt idx="5">
                <c:v>1965</c:v>
              </c:pt>
              <c:pt idx="6">
                <c:v>1979</c:v>
              </c:pt>
            </c:numLit>
          </c:val>
          <c:extLst>
            <c:ext xmlns:c16="http://schemas.microsoft.com/office/drawing/2014/chart" uri="{C3380CC4-5D6E-409C-BE32-E72D297353CC}">
              <c16:uniqueId val="{00000000-7AF3-401B-AE43-167324C32FED}"/>
            </c:ext>
          </c:extLst>
        </c:ser>
        <c:ser>
          <c:idx val="1"/>
          <c:order val="1"/>
          <c:tx>
            <c:v>male</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Lit>
              <c:ptCount val="7"/>
              <c:pt idx="0">
                <c:v>Sum of math_score</c:v>
              </c:pt>
              <c:pt idx="1">
                <c:v>Sum of history_score</c:v>
              </c:pt>
              <c:pt idx="2">
                <c:v>Sum of physics_score</c:v>
              </c:pt>
              <c:pt idx="3">
                <c:v>Sum of chemistry_score</c:v>
              </c:pt>
              <c:pt idx="4">
                <c:v>Sum of biology_score</c:v>
              </c:pt>
              <c:pt idx="5">
                <c:v>Sum of english_score</c:v>
              </c:pt>
              <c:pt idx="6">
                <c:v>Sum of geography_score</c:v>
              </c:pt>
            </c:strLit>
          </c:cat>
          <c:val>
            <c:numLit>
              <c:formatCode>General</c:formatCode>
              <c:ptCount val="7"/>
              <c:pt idx="0">
                <c:v>1972</c:v>
              </c:pt>
              <c:pt idx="1">
                <c:v>1855</c:v>
              </c:pt>
              <c:pt idx="2">
                <c:v>1958</c:v>
              </c:pt>
              <c:pt idx="3">
                <c:v>1840</c:v>
              </c:pt>
              <c:pt idx="4">
                <c:v>1915</c:v>
              </c:pt>
              <c:pt idx="5">
                <c:v>1881</c:v>
              </c:pt>
              <c:pt idx="6">
                <c:v>1938</c:v>
              </c:pt>
            </c:numLit>
          </c:val>
          <c:extLst>
            <c:ext xmlns:c16="http://schemas.microsoft.com/office/drawing/2014/chart" uri="{C3380CC4-5D6E-409C-BE32-E72D297353CC}">
              <c16:uniqueId val="{00000001-7AF3-401B-AE43-167324C32FED}"/>
            </c:ext>
          </c:extLst>
        </c:ser>
        <c:dLbls>
          <c:dLblPos val="inEnd"/>
          <c:showLegendKey val="0"/>
          <c:showVal val="1"/>
          <c:showCatName val="0"/>
          <c:showSerName val="0"/>
          <c:showPercent val="0"/>
          <c:showBubbleSize val="0"/>
        </c:dLbls>
        <c:gapWidth val="65"/>
        <c:axId val="294586384"/>
        <c:axId val="294578480"/>
      </c:barChart>
      <c:catAx>
        <c:axId val="2945863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4578480"/>
        <c:crosses val="autoZero"/>
        <c:auto val="1"/>
        <c:lblAlgn val="ctr"/>
        <c:lblOffset val="100"/>
        <c:noMultiLvlLbl val="0"/>
      </c:catAx>
      <c:valAx>
        <c:axId val="2945784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94586384"/>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[DashbordExcel.xlsx]Sheet3!PivotTable14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Aspiration vs Studyhours</a:t>
            </a:r>
          </a:p>
        </c:rich>
      </c:tx>
      <c:layout>
        <c:manualLayout>
          <c:xMode val="edge"/>
          <c:yMode val="edge"/>
          <c:x val="0.32135615412128804"/>
          <c:y val="3.694782368142285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84686055486852E-2"/>
          <c:y val="2.3151900356928393E-2"/>
          <c:w val="0.83132667007130912"/>
          <c:h val="0.41295305953079775"/>
        </c:manualLayout>
      </c:layout>
      <c:bar3DChart>
        <c:barDir val="col"/>
        <c:grouping val="standard"/>
        <c:varyColors val="0"/>
        <c:ser>
          <c:idx val="0"/>
          <c:order val="0"/>
          <c:tx>
            <c:strRef>
              <c:f>Sheet3!$G$15:$G$16</c:f>
              <c:strCache>
                <c:ptCount val="1"/>
                <c:pt idx="0">
                  <c:v>female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Sheet3!$F$17:$F$33</c:f>
              <c:strCache>
                <c:ptCount val="16"/>
                <c:pt idx="0">
                  <c:v>Accountant</c:v>
                </c:pt>
                <c:pt idx="1">
                  <c:v>Artist</c:v>
                </c:pt>
                <c:pt idx="2">
                  <c:v>Banker</c:v>
                </c:pt>
                <c:pt idx="3">
                  <c:v>Business Owner</c:v>
                </c:pt>
                <c:pt idx="4">
                  <c:v>Construction Engineer</c:v>
                </c:pt>
                <c:pt idx="5">
                  <c:v>Designer</c:v>
                </c:pt>
                <c:pt idx="6">
                  <c:v>Doctor</c:v>
                </c:pt>
                <c:pt idx="7">
                  <c:v>Game Developer</c:v>
                </c:pt>
                <c:pt idx="8">
                  <c:v>Government Officer</c:v>
                </c:pt>
                <c:pt idx="9">
                  <c:v>Lawyer</c:v>
                </c:pt>
                <c:pt idx="10">
                  <c:v>Scientist</c:v>
                </c:pt>
                <c:pt idx="11">
                  <c:v>Software Engineer</c:v>
                </c:pt>
                <c:pt idx="12">
                  <c:v>Stock Investor</c:v>
                </c:pt>
                <c:pt idx="13">
                  <c:v>Teacher</c:v>
                </c:pt>
                <c:pt idx="14">
                  <c:v>Unknown</c:v>
                </c:pt>
                <c:pt idx="15">
                  <c:v>Writer</c:v>
                </c:pt>
              </c:strCache>
            </c:strRef>
          </c:cat>
          <c:val>
            <c:numRef>
              <c:f>Sheet3!$G$17:$G$33</c:f>
              <c:numCache>
                <c:formatCode>General</c:formatCode>
                <c:ptCount val="16"/>
                <c:pt idx="0">
                  <c:v>19</c:v>
                </c:pt>
                <c:pt idx="1">
                  <c:v>3</c:v>
                </c:pt>
                <c:pt idx="2">
                  <c:v>24</c:v>
                </c:pt>
                <c:pt idx="3">
                  <c:v>11</c:v>
                </c:pt>
                <c:pt idx="5">
                  <c:v>30</c:v>
                </c:pt>
                <c:pt idx="6">
                  <c:v>108</c:v>
                </c:pt>
                <c:pt idx="7">
                  <c:v>3</c:v>
                </c:pt>
                <c:pt idx="8">
                  <c:v>13</c:v>
                </c:pt>
                <c:pt idx="9">
                  <c:v>27</c:v>
                </c:pt>
                <c:pt idx="10">
                  <c:v>30</c:v>
                </c:pt>
                <c:pt idx="11">
                  <c:v>107</c:v>
                </c:pt>
                <c:pt idx="13">
                  <c:v>25</c:v>
                </c:pt>
                <c:pt idx="14">
                  <c:v>110</c:v>
                </c:pt>
              </c:numCache>
            </c:numRef>
          </c:val>
          <c:extLst>
            <c:ext xmlns:c16="http://schemas.microsoft.com/office/drawing/2014/chart" uri="{C3380CC4-5D6E-409C-BE32-E72D297353CC}">
              <c16:uniqueId val="{00000000-883D-469B-A2EC-AA9924555D11}"/>
            </c:ext>
          </c:extLst>
        </c:ser>
        <c:ser>
          <c:idx val="1"/>
          <c:order val="1"/>
          <c:tx>
            <c:strRef>
              <c:f>Sheet3!$H$15:$H$16</c:f>
              <c:strCache>
                <c:ptCount val="1"/>
                <c:pt idx="0">
                  <c:v>male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Sheet3!$F$17:$F$33</c:f>
              <c:strCache>
                <c:ptCount val="16"/>
                <c:pt idx="0">
                  <c:v>Accountant</c:v>
                </c:pt>
                <c:pt idx="1">
                  <c:v>Artist</c:v>
                </c:pt>
                <c:pt idx="2">
                  <c:v>Banker</c:v>
                </c:pt>
                <c:pt idx="3">
                  <c:v>Business Owner</c:v>
                </c:pt>
                <c:pt idx="4">
                  <c:v>Construction Engineer</c:v>
                </c:pt>
                <c:pt idx="5">
                  <c:v>Designer</c:v>
                </c:pt>
                <c:pt idx="6">
                  <c:v>Doctor</c:v>
                </c:pt>
                <c:pt idx="7">
                  <c:v>Game Developer</c:v>
                </c:pt>
                <c:pt idx="8">
                  <c:v>Government Officer</c:v>
                </c:pt>
                <c:pt idx="9">
                  <c:v>Lawyer</c:v>
                </c:pt>
                <c:pt idx="10">
                  <c:v>Scientist</c:v>
                </c:pt>
                <c:pt idx="11">
                  <c:v>Software Engineer</c:v>
                </c:pt>
                <c:pt idx="12">
                  <c:v>Stock Investor</c:v>
                </c:pt>
                <c:pt idx="13">
                  <c:v>Teacher</c:v>
                </c:pt>
                <c:pt idx="14">
                  <c:v>Unknown</c:v>
                </c:pt>
                <c:pt idx="15">
                  <c:v>Writer</c:v>
                </c:pt>
              </c:strCache>
            </c:strRef>
          </c:cat>
          <c:val>
            <c:numRef>
              <c:f>Sheet3!$H$17:$H$33</c:f>
              <c:numCache>
                <c:formatCode>General</c:formatCode>
                <c:ptCount val="16"/>
                <c:pt idx="0">
                  <c:v>65</c:v>
                </c:pt>
                <c:pt idx="2">
                  <c:v>55</c:v>
                </c:pt>
                <c:pt idx="3">
                  <c:v>17</c:v>
                </c:pt>
                <c:pt idx="4">
                  <c:v>48</c:v>
                </c:pt>
                <c:pt idx="6">
                  <c:v>37</c:v>
                </c:pt>
                <c:pt idx="9">
                  <c:v>27</c:v>
                </c:pt>
                <c:pt idx="11">
                  <c:v>100</c:v>
                </c:pt>
                <c:pt idx="12">
                  <c:v>28</c:v>
                </c:pt>
                <c:pt idx="14">
                  <c:v>42</c:v>
                </c:pt>
                <c:pt idx="15">
                  <c:v>23</c:v>
                </c:pt>
              </c:numCache>
            </c:numRef>
          </c:val>
          <c:extLst>
            <c:ext xmlns:c16="http://schemas.microsoft.com/office/drawing/2014/chart" uri="{C3380CC4-5D6E-409C-BE32-E72D297353CC}">
              <c16:uniqueId val="{00000001-883D-469B-A2EC-AA9924555D11}"/>
            </c:ext>
          </c:extLst>
        </c:ser>
        <c:dLbls>
          <c:showLegendKey val="0"/>
          <c:showVal val="1"/>
          <c:showCatName val="0"/>
          <c:showSerName val="0"/>
          <c:showPercent val="0"/>
          <c:showBubbleSize val="0"/>
        </c:dLbls>
        <c:gapWidth val="65"/>
        <c:shape val="box"/>
        <c:axId val="238375952"/>
        <c:axId val="238359728"/>
        <c:axId val="355499872"/>
      </c:bar3DChart>
      <c:catAx>
        <c:axId val="23837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8359728"/>
        <c:crosses val="autoZero"/>
        <c:auto val="1"/>
        <c:lblAlgn val="ctr"/>
        <c:lblOffset val="100"/>
        <c:noMultiLvlLbl val="0"/>
      </c:catAx>
      <c:valAx>
        <c:axId val="2383597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38375952"/>
        <c:crosses val="autoZero"/>
        <c:crossBetween val="between"/>
      </c:valAx>
      <c:serAx>
        <c:axId val="3554998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38359728"/>
        <c:crosses val="autoZero"/>
      </c:ser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[DashbordExcel.xlsx]Sheet3!PivotTable17</c:name>
    <c:fmtId val="3"/>
  </c:pivotSource>
  <c:chart>
    <c:autoTitleDeleted val="0"/>
    <c:pivotFmts>
      <c:pivotFmt>
        <c:idx val="0"/>
      </c:pivotFmt>
      <c:pivotFmt>
        <c:idx val="1"/>
      </c:pivotFmt>
      <c:pivotFmt>
        <c:idx val="2"/>
      </c:pivotFmt>
      <c:pivotFmt>
        <c:idx val="3"/>
      </c:pivotFmt>
      <c:pivotFmt>
        <c:idx val="4"/>
      </c:pivotFmt>
      <c:pivotFmt>
        <c:idx val="5"/>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Sheet3!$B$23:$B$24</c:f>
              <c:strCache>
                <c:ptCount val="1"/>
                <c:pt idx="0">
                  <c:v>FALSE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delete val="1"/>
          </c:dLbls>
          <c:cat>
            <c:strRef>
              <c:f>Sheet3!$A$25:$A$27</c:f>
              <c:strCache>
                <c:ptCount val="2"/>
                <c:pt idx="0">
                  <c:v>female</c:v>
                </c:pt>
                <c:pt idx="1">
                  <c:v>male</c:v>
                </c:pt>
              </c:strCache>
            </c:strRef>
          </c:cat>
          <c:val>
            <c:numRef>
              <c:f>Sheet3!$B$25:$B$27</c:f>
              <c:numCache>
                <c:formatCode>General</c:formatCode>
                <c:ptCount val="2"/>
                <c:pt idx="0">
                  <c:v>1701</c:v>
                </c:pt>
                <c:pt idx="1">
                  <c:v>1345</c:v>
                </c:pt>
              </c:numCache>
            </c:numRef>
          </c:val>
          <c:extLst>
            <c:ext xmlns:c16="http://schemas.microsoft.com/office/drawing/2014/chart" uri="{C3380CC4-5D6E-409C-BE32-E72D297353CC}">
              <c16:uniqueId val="{00000000-987A-4A14-9F04-52BF51DFCC6A}"/>
            </c:ext>
          </c:extLst>
        </c:ser>
        <c:ser>
          <c:idx val="1"/>
          <c:order val="1"/>
          <c:tx>
            <c:strRef>
              <c:f>Sheet3!$C$23:$C$24</c:f>
              <c:strCache>
                <c:ptCount val="1"/>
                <c:pt idx="0">
                  <c:v>TRUE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delete val="1"/>
          </c:dLbls>
          <c:cat>
            <c:strRef>
              <c:f>Sheet3!$A$25:$A$27</c:f>
              <c:strCache>
                <c:ptCount val="2"/>
                <c:pt idx="0">
                  <c:v>female</c:v>
                </c:pt>
                <c:pt idx="1">
                  <c:v>male</c:v>
                </c:pt>
              </c:strCache>
            </c:strRef>
          </c:cat>
          <c:val>
            <c:numRef>
              <c:f>Sheet3!$C$25:$C$27</c:f>
              <c:numCache>
                <c:formatCode>General</c:formatCode>
                <c:ptCount val="2"/>
                <c:pt idx="0">
                  <c:v>432</c:v>
                </c:pt>
                <c:pt idx="1">
                  <c:v>627</c:v>
                </c:pt>
              </c:numCache>
            </c:numRef>
          </c:val>
          <c:extLst>
            <c:ext xmlns:c16="http://schemas.microsoft.com/office/drawing/2014/chart" uri="{C3380CC4-5D6E-409C-BE32-E72D297353CC}">
              <c16:uniqueId val="{00000001-987A-4A14-9F04-52BF51DFCC6A}"/>
            </c:ext>
          </c:extLst>
        </c:ser>
        <c:dLbls>
          <c:dLblPos val="outEnd"/>
          <c:showLegendKey val="0"/>
          <c:showVal val="1"/>
          <c:showCatName val="0"/>
          <c:showSerName val="0"/>
          <c:showPercent val="0"/>
          <c:showBubbleSize val="0"/>
        </c:dLbls>
        <c:gapWidth val="355"/>
        <c:overlap val="-70"/>
        <c:axId val="238348496"/>
        <c:axId val="238349328"/>
      </c:barChart>
      <c:catAx>
        <c:axId val="23834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349328"/>
        <c:crosses val="autoZero"/>
        <c:auto val="1"/>
        <c:lblAlgn val="ctr"/>
        <c:lblOffset val="100"/>
        <c:noMultiLvlLbl val="0"/>
      </c:catAx>
      <c:valAx>
        <c:axId val="23834932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34849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2</xdr:row>
      <xdr:rowOff>171451</xdr:rowOff>
    </xdr:from>
    <xdr:to>
      <xdr:col>1</xdr:col>
      <xdr:colOff>514350</xdr:colOff>
      <xdr:row>8</xdr:row>
      <xdr:rowOff>38101</xdr:rowOff>
    </xdr:to>
    <mc:AlternateContent xmlns:mc="http://schemas.openxmlformats.org/markup-compatibility/2006">
      <mc:Choice xmlns:a14="http://schemas.microsoft.com/office/drawing/2010/main" Requires="a14">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9075" y="552451"/>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238124</xdr:colOff>
      <xdr:row>22</xdr:row>
      <xdr:rowOff>123825</xdr:rowOff>
    </xdr:from>
    <xdr:to>
      <xdr:col>6</xdr:col>
      <xdr:colOff>495300</xdr:colOff>
      <xdr:row>39</xdr:row>
      <xdr:rowOff>180975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209550</xdr:colOff>
      <xdr:row>8</xdr:row>
      <xdr:rowOff>161925</xdr:rowOff>
    </xdr:from>
    <xdr:to>
      <xdr:col>1</xdr:col>
      <xdr:colOff>504825</xdr:colOff>
      <xdr:row>22</xdr:row>
      <xdr:rowOff>19050</xdr:rowOff>
    </xdr:to>
    <mc:AlternateContent xmlns:mc="http://schemas.openxmlformats.org/markup-compatibility/2006">
      <mc:Choice xmlns:a14="http://schemas.microsoft.com/office/drawing/2010/main" Requires="a14">
        <xdr:graphicFrame macro="">
          <xdr:nvGraphicFramePr>
            <xdr:cNvPr id="5" name="career_aspiration"/>
            <xdr:cNvGraphicFramePr/>
          </xdr:nvGraphicFramePr>
          <xdr:xfrm>
            <a:off x="0" y="0"/>
            <a:ext cx="0" cy="0"/>
          </xdr:xfrm>
          <a:graphic>
            <a:graphicData uri="http://schemas.microsoft.com/office/drawing/2010/slicer">
              <sle:slicer xmlns:sle="http://schemas.microsoft.com/office/drawing/2010/slicer" name="career_aspiration"/>
            </a:graphicData>
          </a:graphic>
        </xdr:graphicFrame>
      </mc:Choice>
      <mc:Fallback>
        <xdr:sp macro="" textlink="">
          <xdr:nvSpPr>
            <xdr:cNvPr id="0" name=""/>
            <xdr:cNvSpPr>
              <a:spLocks noTextEdit="1"/>
            </xdr:cNvSpPr>
          </xdr:nvSpPr>
          <xdr:spPr>
            <a:xfrm>
              <a:off x="209550" y="1685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676274</xdr:colOff>
      <xdr:row>3</xdr:row>
      <xdr:rowOff>85725</xdr:rowOff>
    </xdr:from>
    <xdr:to>
      <xdr:col>6</xdr:col>
      <xdr:colOff>881062</xdr:colOff>
      <xdr:row>20</xdr:row>
      <xdr:rowOff>161925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1114423</xdr:colOff>
      <xdr:row>4</xdr:row>
      <xdr:rowOff>95250</xdr:rowOff>
    </xdr:from>
    <xdr:to>
      <xdr:col>11</xdr:col>
      <xdr:colOff>400049</xdr:colOff>
      <xdr:row>23</xdr:row>
      <xdr:rowOff>180975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342899</xdr:colOff>
      <xdr:row>0</xdr:row>
      <xdr:rowOff>152399</xdr:rowOff>
    </xdr:from>
    <xdr:to>
      <xdr:col>9</xdr:col>
      <xdr:colOff>1104900</xdr:colOff>
      <xdr:row>2</xdr:row>
      <xdr:rowOff>161924</xdr:rowOff>
    </xdr:to>
    <xdr:sp macro="" textlink="">
      <xdr:nvSpPr>
        <xdr:cNvPr id="9" name="TextBox 8"/>
        <xdr:cNvSpPr txBox="1"/>
      </xdr:nvSpPr>
      <xdr:spPr>
        <a:xfrm>
          <a:off x="5610224" y="152399"/>
          <a:ext cx="6896101"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Algerian" panose="04020705040A02060702" pitchFamily="82" charset="0"/>
            </a:rPr>
            <a:t>Students Career</a:t>
          </a:r>
          <a:r>
            <a:rPr lang="en-IN" sz="1600" baseline="0">
              <a:latin typeface="Algerian" panose="04020705040A02060702" pitchFamily="82" charset="0"/>
            </a:rPr>
            <a:t> Aspirations Based on Performance in Studies</a:t>
          </a:r>
          <a:endParaRPr lang="en-IN" sz="1600">
            <a:latin typeface="Algerian" panose="04020705040A02060702" pitchFamily="82" charset="0"/>
          </a:endParaRPr>
        </a:p>
      </xdr:txBody>
    </xdr:sp>
    <xdr:clientData/>
  </xdr:twoCellAnchor>
  <xdr:twoCellAnchor>
    <xdr:from>
      <xdr:col>6</xdr:col>
      <xdr:colOff>1095375</xdr:colOff>
      <xdr:row>25</xdr:row>
      <xdr:rowOff>0</xdr:rowOff>
    </xdr:from>
    <xdr:to>
      <xdr:col>10</xdr:col>
      <xdr:colOff>542925</xdr:colOff>
      <xdr:row>39</xdr:row>
      <xdr:rowOff>76200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23691A0578" refreshedDate="46181.390803703704" createdVersion="6" refreshedVersion="6" minRefreshableVersion="3" recordCount="49">
  <cacheSource type="worksheet">
    <worksheetSource ref="H1:O50" sheet="Sheet1"/>
  </cacheSource>
  <cacheFields count="8">
    <cacheField name="gender" numFmtId="0">
      <sharedItems count="2">
        <s v="male"/>
        <s v="female"/>
      </sharedItems>
    </cacheField>
    <cacheField name="math_score" numFmtId="0">
      <sharedItems containsSemiMixedTypes="0" containsString="0" containsNumber="1" containsInteger="1" minValue="50" maxValue="100"/>
    </cacheField>
    <cacheField name="history_score" numFmtId="0">
      <sharedItems containsSemiMixedTypes="0" containsString="0" containsNumber="1" containsInteger="1" minValue="50" maxValue="100"/>
    </cacheField>
    <cacheField name="physics_score" numFmtId="0">
      <sharedItems containsSemiMixedTypes="0" containsString="0" containsNumber="1" containsInteger="1" minValue="50" maxValue="100"/>
    </cacheField>
    <cacheField name="chemistry_score" numFmtId="0">
      <sharedItems containsSemiMixedTypes="0" containsString="0" containsNumber="1" containsInteger="1" minValue="50" maxValue="100"/>
    </cacheField>
    <cacheField name="biology_score" numFmtId="0">
      <sharedItems containsSemiMixedTypes="0" containsString="0" containsNumber="1" containsInteger="1" minValue="30" maxValue="100"/>
    </cacheField>
    <cacheField name="english_score" numFmtId="0">
      <sharedItems containsSemiMixedTypes="0" containsString="0" containsNumber="1" containsInteger="1" minValue="53" maxValue="98"/>
    </cacheField>
    <cacheField name="geography_score" numFmtId="0">
      <sharedItems containsSemiMixedTypes="0" containsString="0" containsNumber="1" containsInteger="1" minValue="61" maxValue="10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23691A0578" refreshedDate="46181.396956249999" createdVersion="6" refreshedVersion="6" minRefreshableVersion="3" recordCount="49">
  <cacheSource type="worksheet">
    <worksheetSource ref="A1:O50" sheet="Sheet1"/>
  </cacheSource>
  <cacheFields count="15">
    <cacheField name="id" numFmtId="0">
      <sharedItems containsSemiMixedTypes="0" containsString="0" containsNumber="1" containsInteger="1" minValue="1" maxValue="49"/>
    </cacheField>
    <cacheField name="first_name" numFmtId="0">
      <sharedItems/>
    </cacheField>
    <cacheField name="last_name" numFmtId="0">
      <sharedItems/>
    </cacheField>
    <cacheField name="absence_days" numFmtId="0">
      <sharedItems containsSemiMixedTypes="0" containsString="0" containsNumber="1" containsInteger="1" minValue="0" maxValue="10"/>
    </cacheField>
    <cacheField name="career_aspiration" numFmtId="0">
      <sharedItems count="16">
        <s v="Lawyer"/>
        <s v="Doctor"/>
        <s v="Government Officer"/>
        <s v="Artist"/>
        <s v="Unknown"/>
        <s v="Software Engineer"/>
        <s v="Teacher"/>
        <s v="Business Owner"/>
        <s v="Scientist"/>
        <s v="Banker"/>
        <s v="Writer"/>
        <s v="Accountant"/>
        <s v="Designer"/>
        <s v="Construction Engineer"/>
        <s v="Game Developer"/>
        <s v="Stock Investor"/>
      </sharedItems>
    </cacheField>
    <cacheField name="weekly_self_study_hours" numFmtId="0">
      <sharedItems containsSemiMixedTypes="0" containsString="0" containsNumber="1" containsInteger="1" minValue="0" maxValue="47"/>
    </cacheField>
    <cacheField name="extracurricular_activities" numFmtId="0">
      <sharedItems/>
    </cacheField>
    <cacheField name="gender" numFmtId="0">
      <sharedItems count="2">
        <s v="male"/>
        <s v="female"/>
      </sharedItems>
    </cacheField>
    <cacheField name="math_score" numFmtId="0">
      <sharedItems containsSemiMixedTypes="0" containsString="0" containsNumber="1" containsInteger="1" minValue="50" maxValue="100"/>
    </cacheField>
    <cacheField name="history_score" numFmtId="0">
      <sharedItems containsSemiMixedTypes="0" containsString="0" containsNumber="1" containsInteger="1" minValue="50" maxValue="100"/>
    </cacheField>
    <cacheField name="physics_score" numFmtId="0">
      <sharedItems containsSemiMixedTypes="0" containsString="0" containsNumber="1" containsInteger="1" minValue="50" maxValue="100"/>
    </cacheField>
    <cacheField name="chemistry_score" numFmtId="0">
      <sharedItems containsSemiMixedTypes="0" containsString="0" containsNumber="1" containsInteger="1" minValue="50" maxValue="100"/>
    </cacheField>
    <cacheField name="biology_score" numFmtId="0">
      <sharedItems containsSemiMixedTypes="0" containsString="0" containsNumber="1" containsInteger="1" minValue="30" maxValue="100"/>
    </cacheField>
    <cacheField name="english_score" numFmtId="0">
      <sharedItems containsSemiMixedTypes="0" containsString="0" containsNumber="1" containsInteger="1" minValue="53" maxValue="98"/>
    </cacheField>
    <cacheField name="geography_score" numFmtId="0">
      <sharedItems containsSemiMixedTypes="0" containsString="0" containsNumber="1" containsInteger="1" minValue="61" maxValue="100"/>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23691A0578" refreshedDate="46181.404415277779" createdVersion="6" refreshedVersion="6" minRefreshableVersion="3" recordCount="49">
  <cacheSource type="worksheet">
    <worksheetSource ref="A1:O50" sheet="Sheet1"/>
  </cacheSource>
  <cacheFields count="15">
    <cacheField name="id" numFmtId="0">
      <sharedItems containsSemiMixedTypes="0" containsString="0" containsNumber="1" containsInteger="1" minValue="1" maxValue="49"/>
    </cacheField>
    <cacheField name="first_name" numFmtId="0">
      <sharedItems/>
    </cacheField>
    <cacheField name="last_name" numFmtId="0">
      <sharedItems/>
    </cacheField>
    <cacheField name="absence_days" numFmtId="0">
      <sharedItems containsSemiMixedTypes="0" containsString="0" containsNumber="1" containsInteger="1" minValue="0" maxValue="10"/>
    </cacheField>
    <cacheField name="career_aspiration" numFmtId="0">
      <sharedItems count="16">
        <s v="Lawyer"/>
        <s v="Doctor"/>
        <s v="Government Officer"/>
        <s v="Artist"/>
        <s v="Unknown"/>
        <s v="Software Engineer"/>
        <s v="Teacher"/>
        <s v="Business Owner"/>
        <s v="Scientist"/>
        <s v="Banker"/>
        <s v="Writer"/>
        <s v="Accountant"/>
        <s v="Designer"/>
        <s v="Construction Engineer"/>
        <s v="Game Developer"/>
        <s v="Stock Investor"/>
      </sharedItems>
    </cacheField>
    <cacheField name="weekly_self_study_hours" numFmtId="0">
      <sharedItems containsSemiMixedTypes="0" containsString="0" containsNumber="1" containsInteger="1" minValue="0" maxValue="47"/>
    </cacheField>
    <cacheField name="extracurricular_activities" numFmtId="0">
      <sharedItems/>
    </cacheField>
    <cacheField name="gender" numFmtId="0">
      <sharedItems count="2">
        <s v="male"/>
        <s v="female"/>
      </sharedItems>
    </cacheField>
    <cacheField name="math_score" numFmtId="0">
      <sharedItems containsSemiMixedTypes="0" containsString="0" containsNumber="1" containsInteger="1" minValue="50" maxValue="100"/>
    </cacheField>
    <cacheField name="history_score" numFmtId="0">
      <sharedItems containsSemiMixedTypes="0" containsString="0" containsNumber="1" containsInteger="1" minValue="50" maxValue="100"/>
    </cacheField>
    <cacheField name="physics_score" numFmtId="0">
      <sharedItems containsSemiMixedTypes="0" containsString="0" containsNumber="1" containsInteger="1" minValue="50" maxValue="100"/>
    </cacheField>
    <cacheField name="chemistry_score" numFmtId="0">
      <sharedItems containsSemiMixedTypes="0" containsString="0" containsNumber="1" containsInteger="1" minValue="50" maxValue="100"/>
    </cacheField>
    <cacheField name="biology_score" numFmtId="0">
      <sharedItems containsSemiMixedTypes="0" containsString="0" containsNumber="1" containsInteger="1" minValue="30" maxValue="100"/>
    </cacheField>
    <cacheField name="english_score" numFmtId="0">
      <sharedItems containsSemiMixedTypes="0" containsString="0" containsNumber="1" containsInteger="1" minValue="53" maxValue="98"/>
    </cacheField>
    <cacheField name="geography_score" numFmtId="0">
      <sharedItems containsSemiMixedTypes="0" containsString="0" containsNumber="1" containsInteger="1" minValue="61" maxValue="1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23691A0578" refreshedDate="46181.415782407406" createdVersion="6" refreshedVersion="6" minRefreshableVersion="3" recordCount="49">
  <cacheSource type="worksheet">
    <worksheetSource ref="A1:O50" sheet="Sheet1"/>
  </cacheSource>
  <cacheFields count="15">
    <cacheField name="id" numFmtId="0">
      <sharedItems containsSemiMixedTypes="0" containsString="0" containsNumber="1" containsInteger="1" minValue="1" maxValue="49"/>
    </cacheField>
    <cacheField name="first_name" numFmtId="0">
      <sharedItems count="45">
        <s v="Paul"/>
        <s v="Danielle"/>
        <s v="Tina"/>
        <s v="Tara"/>
        <s v="Anthony"/>
        <s v="Kelly"/>
        <s v="George"/>
        <s v="Stanley"/>
        <s v="Audrey"/>
        <s v="Gabrielle"/>
        <s v="Clinton"/>
        <s v="Patricia"/>
        <s v="Pamela"/>
        <s v="Laura"/>
        <s v="Roger"/>
        <s v="Vicki"/>
        <s v="Maxwell"/>
        <s v="Jonathan"/>
        <s v="Angela"/>
        <s v="Tim"/>
        <s v="Kyle"/>
        <s v="Shannon"/>
        <s v="Sean"/>
        <s v="Cassandra"/>
        <s v="Jason"/>
        <s v="Peter"/>
        <s v="Jeffrey"/>
        <s v="Carol"/>
        <s v="Angie"/>
        <s v="Cynthia"/>
        <s v="Timothy"/>
        <s v="Phyllis"/>
        <s v="Lisa"/>
        <s v="Ryan"/>
        <s v="Michael"/>
        <s v="Miguel"/>
        <s v="Christopher"/>
        <s v="Emily"/>
        <s v="Jesus"/>
        <s v="Lauren"/>
        <s v="David"/>
        <s v="Kenneth"/>
        <s v="Elizabeth"/>
        <s v="Billy"/>
        <s v="Kimberly"/>
      </sharedItems>
    </cacheField>
    <cacheField name="last_name" numFmtId="0">
      <sharedItems/>
    </cacheField>
    <cacheField name="absence_days" numFmtId="0">
      <sharedItems containsSemiMixedTypes="0" containsString="0" containsNumber="1" containsInteger="1" minValue="0" maxValue="10"/>
    </cacheField>
    <cacheField name="career_aspiration" numFmtId="0">
      <sharedItems/>
    </cacheField>
    <cacheField name="weekly_self_study_hours" numFmtId="0">
      <sharedItems containsSemiMixedTypes="0" containsString="0" containsNumber="1" containsInteger="1" minValue="0" maxValue="47"/>
    </cacheField>
    <cacheField name="extracurricular_activities" numFmtId="0">
      <sharedItems count="2">
        <b v="0"/>
        <b v="1"/>
      </sharedItems>
    </cacheField>
    <cacheField name="gender" numFmtId="0">
      <sharedItems count="2">
        <s v="male"/>
        <s v="female"/>
      </sharedItems>
    </cacheField>
    <cacheField name="math_score" numFmtId="0">
      <sharedItems containsSemiMixedTypes="0" containsString="0" containsNumber="1" containsInteger="1" minValue="50" maxValue="100" count="30">
        <n v="73"/>
        <n v="90"/>
        <n v="81"/>
        <n v="71"/>
        <n v="84"/>
        <n v="93"/>
        <n v="99"/>
        <n v="95"/>
        <n v="94"/>
        <n v="98"/>
        <n v="65"/>
        <n v="80"/>
        <n v="66"/>
        <n v="96"/>
        <n v="92"/>
        <n v="86"/>
        <n v="100"/>
        <n v="57"/>
        <n v="89"/>
        <n v="50"/>
        <n v="87"/>
        <n v="64"/>
        <n v="79"/>
        <n v="82"/>
        <n v="88"/>
        <n v="70"/>
        <n v="77"/>
        <n v="85"/>
        <n v="97"/>
        <n v="54"/>
      </sharedItems>
    </cacheField>
    <cacheField name="history_score" numFmtId="0">
      <sharedItems containsSemiMixedTypes="0" containsString="0" containsNumber="1" containsInteger="1" minValue="50" maxValue="100"/>
    </cacheField>
    <cacheField name="physics_score" numFmtId="0">
      <sharedItems containsSemiMixedTypes="0" containsString="0" containsNumber="1" containsInteger="1" minValue="50" maxValue="100"/>
    </cacheField>
    <cacheField name="chemistry_score" numFmtId="0">
      <sharedItems containsSemiMixedTypes="0" containsString="0" containsNumber="1" containsInteger="1" minValue="50" maxValue="100"/>
    </cacheField>
    <cacheField name="biology_score" numFmtId="0">
      <sharedItems containsSemiMixedTypes="0" containsString="0" containsNumber="1" containsInteger="1" minValue="30" maxValue="100"/>
    </cacheField>
    <cacheField name="english_score" numFmtId="0">
      <sharedItems containsSemiMixedTypes="0" containsString="0" containsNumber="1" containsInteger="1" minValue="53" maxValue="98"/>
    </cacheField>
    <cacheField name="geography_score" numFmtId="0">
      <sharedItems containsSemiMixedTypes="0" containsString="0" containsNumber="1" containsInteger="1" minValue="61"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9">
  <r>
    <x v="0"/>
    <n v="73"/>
    <n v="81"/>
    <n v="93"/>
    <n v="97"/>
    <n v="63"/>
    <n v="80"/>
    <n v="87"/>
  </r>
  <r>
    <x v="1"/>
    <n v="90"/>
    <n v="86"/>
    <n v="96"/>
    <n v="100"/>
    <n v="90"/>
    <n v="88"/>
    <n v="90"/>
  </r>
  <r>
    <x v="1"/>
    <n v="81"/>
    <n v="97"/>
    <n v="95"/>
    <n v="96"/>
    <n v="65"/>
    <n v="77"/>
    <n v="94"/>
  </r>
  <r>
    <x v="1"/>
    <n v="71"/>
    <n v="74"/>
    <n v="88"/>
    <n v="80"/>
    <n v="89"/>
    <n v="63"/>
    <n v="86"/>
  </r>
  <r>
    <x v="0"/>
    <n v="84"/>
    <n v="77"/>
    <n v="65"/>
    <n v="65"/>
    <n v="80"/>
    <n v="74"/>
    <n v="76"/>
  </r>
  <r>
    <x v="1"/>
    <n v="93"/>
    <n v="100"/>
    <n v="67"/>
    <n v="78"/>
    <n v="72"/>
    <n v="80"/>
    <n v="84"/>
  </r>
  <r>
    <x v="0"/>
    <n v="99"/>
    <n v="96"/>
    <n v="97"/>
    <n v="73"/>
    <n v="88"/>
    <n v="76"/>
    <n v="64"/>
  </r>
  <r>
    <x v="0"/>
    <n v="95"/>
    <n v="95"/>
    <n v="82"/>
    <n v="63"/>
    <n v="84"/>
    <n v="70"/>
    <n v="85"/>
  </r>
  <r>
    <x v="0"/>
    <n v="94"/>
    <n v="68"/>
    <n v="94"/>
    <n v="85"/>
    <n v="81"/>
    <n v="74"/>
    <n v="72"/>
  </r>
  <r>
    <x v="1"/>
    <n v="98"/>
    <n v="69"/>
    <n v="88"/>
    <n v="71"/>
    <n v="67"/>
    <n v="71"/>
    <n v="73"/>
  </r>
  <r>
    <x v="1"/>
    <n v="65"/>
    <n v="60"/>
    <n v="97"/>
    <n v="94"/>
    <n v="71"/>
    <n v="81"/>
    <n v="66"/>
  </r>
  <r>
    <x v="0"/>
    <n v="80"/>
    <n v="61"/>
    <n v="100"/>
    <n v="65"/>
    <n v="87"/>
    <n v="64"/>
    <n v="61"/>
  </r>
  <r>
    <x v="1"/>
    <n v="94"/>
    <n v="59"/>
    <n v="69"/>
    <n v="67"/>
    <n v="89"/>
    <n v="65"/>
    <n v="73"/>
  </r>
  <r>
    <x v="1"/>
    <n v="66"/>
    <n v="94"/>
    <n v="86"/>
    <n v="100"/>
    <n v="57"/>
    <n v="90"/>
    <n v="63"/>
  </r>
  <r>
    <x v="1"/>
    <n v="96"/>
    <n v="90"/>
    <n v="86"/>
    <n v="92"/>
    <n v="92"/>
    <n v="95"/>
    <n v="87"/>
  </r>
  <r>
    <x v="0"/>
    <n v="94"/>
    <n v="50"/>
    <n v="78"/>
    <n v="64"/>
    <n v="79"/>
    <n v="74"/>
    <n v="84"/>
  </r>
  <r>
    <x v="1"/>
    <n v="92"/>
    <n v="64"/>
    <n v="93"/>
    <n v="91"/>
    <n v="80"/>
    <n v="89"/>
    <n v="72"/>
  </r>
  <r>
    <x v="0"/>
    <n v="86"/>
    <n v="83"/>
    <n v="85"/>
    <n v="79"/>
    <n v="93"/>
    <n v="76"/>
    <n v="77"/>
  </r>
  <r>
    <x v="0"/>
    <n v="92"/>
    <n v="87"/>
    <n v="92"/>
    <n v="99"/>
    <n v="97"/>
    <n v="87"/>
    <n v="86"/>
  </r>
  <r>
    <x v="1"/>
    <n v="99"/>
    <n v="65"/>
    <n v="98"/>
    <n v="75"/>
    <n v="66"/>
    <n v="72"/>
    <n v="100"/>
  </r>
  <r>
    <x v="0"/>
    <n v="100"/>
    <n v="90"/>
    <n v="72"/>
    <n v="98"/>
    <n v="73"/>
    <n v="97"/>
    <n v="72"/>
  </r>
  <r>
    <x v="0"/>
    <n v="57"/>
    <n v="55"/>
    <n v="78"/>
    <n v="94"/>
    <n v="83"/>
    <n v="88"/>
    <n v="88"/>
  </r>
  <r>
    <x v="1"/>
    <n v="89"/>
    <n v="72"/>
    <n v="68"/>
    <n v="72"/>
    <n v="71"/>
    <n v="54"/>
    <n v="90"/>
  </r>
  <r>
    <x v="0"/>
    <n v="50"/>
    <n v="76"/>
    <n v="81"/>
    <n v="55"/>
    <n v="56"/>
    <n v="80"/>
    <n v="79"/>
  </r>
  <r>
    <x v="1"/>
    <n v="87"/>
    <n v="91"/>
    <n v="90"/>
    <n v="88"/>
    <n v="95"/>
    <n v="88"/>
    <n v="93"/>
  </r>
  <r>
    <x v="1"/>
    <n v="92"/>
    <n v="86"/>
    <n v="87"/>
    <n v="81"/>
    <n v="93"/>
    <n v="90"/>
    <n v="99"/>
  </r>
  <r>
    <x v="0"/>
    <n v="100"/>
    <n v="77"/>
    <n v="80"/>
    <n v="94"/>
    <n v="63"/>
    <n v="90"/>
    <n v="90"/>
  </r>
  <r>
    <x v="0"/>
    <n v="64"/>
    <n v="75"/>
    <n v="93"/>
    <n v="79"/>
    <n v="81"/>
    <n v="96"/>
    <n v="85"/>
  </r>
  <r>
    <x v="0"/>
    <n v="79"/>
    <n v="65"/>
    <n v="99"/>
    <n v="71"/>
    <n v="76"/>
    <n v="77"/>
    <n v="83"/>
  </r>
  <r>
    <x v="1"/>
    <n v="82"/>
    <n v="100"/>
    <n v="61"/>
    <n v="97"/>
    <n v="30"/>
    <n v="74"/>
    <n v="73"/>
  </r>
  <r>
    <x v="1"/>
    <n v="88"/>
    <n v="69"/>
    <n v="87"/>
    <n v="100"/>
    <n v="88"/>
    <n v="85"/>
    <n v="72"/>
  </r>
  <r>
    <x v="1"/>
    <n v="70"/>
    <n v="68"/>
    <n v="92"/>
    <n v="74"/>
    <n v="82"/>
    <n v="85"/>
    <n v="72"/>
  </r>
  <r>
    <x v="0"/>
    <n v="77"/>
    <n v="96"/>
    <n v="98"/>
    <n v="89"/>
    <n v="85"/>
    <n v="62"/>
    <n v="62"/>
  </r>
  <r>
    <x v="1"/>
    <n v="99"/>
    <n v="84"/>
    <n v="84"/>
    <n v="78"/>
    <n v="78"/>
    <n v="77"/>
    <n v="68"/>
  </r>
  <r>
    <x v="1"/>
    <n v="90"/>
    <n v="93"/>
    <n v="91"/>
    <n v="80"/>
    <n v="86"/>
    <n v="69"/>
    <n v="62"/>
  </r>
  <r>
    <x v="1"/>
    <n v="65"/>
    <n v="70"/>
    <n v="78"/>
    <n v="98"/>
    <n v="80"/>
    <n v="66"/>
    <n v="65"/>
  </r>
  <r>
    <x v="0"/>
    <n v="99"/>
    <n v="94"/>
    <n v="87"/>
    <n v="71"/>
    <n v="89"/>
    <n v="91"/>
    <n v="96"/>
  </r>
  <r>
    <x v="0"/>
    <n v="92"/>
    <n v="100"/>
    <n v="85"/>
    <n v="89"/>
    <n v="81"/>
    <n v="91"/>
    <n v="88"/>
  </r>
  <r>
    <x v="0"/>
    <n v="77"/>
    <n v="64"/>
    <n v="64"/>
    <n v="88"/>
    <n v="94"/>
    <n v="82"/>
    <n v="78"/>
  </r>
  <r>
    <x v="0"/>
    <n v="92"/>
    <n v="60"/>
    <n v="66"/>
    <n v="87"/>
    <n v="60"/>
    <n v="83"/>
    <n v="95"/>
  </r>
  <r>
    <x v="1"/>
    <n v="85"/>
    <n v="97"/>
    <n v="64"/>
    <n v="90"/>
    <n v="79"/>
    <n v="81"/>
    <n v="81"/>
  </r>
  <r>
    <x v="0"/>
    <n v="65"/>
    <n v="55"/>
    <n v="66"/>
    <n v="50"/>
    <n v="88"/>
    <n v="56"/>
    <n v="86"/>
  </r>
  <r>
    <x v="1"/>
    <n v="93"/>
    <n v="94"/>
    <n v="92"/>
    <n v="77"/>
    <n v="87"/>
    <n v="98"/>
    <n v="63"/>
  </r>
  <r>
    <x v="1"/>
    <n v="97"/>
    <n v="99"/>
    <n v="85"/>
    <n v="96"/>
    <n v="91"/>
    <n v="68"/>
    <n v="66"/>
  </r>
  <r>
    <x v="0"/>
    <n v="54"/>
    <n v="99"/>
    <n v="79"/>
    <n v="57"/>
    <n v="53"/>
    <n v="95"/>
    <n v="83"/>
  </r>
  <r>
    <x v="0"/>
    <n v="88"/>
    <n v="53"/>
    <n v="50"/>
    <n v="58"/>
    <n v="84"/>
    <n v="53"/>
    <n v="96"/>
  </r>
  <r>
    <x v="1"/>
    <n v="71"/>
    <n v="85"/>
    <n v="93"/>
    <n v="68"/>
    <n v="100"/>
    <n v="91"/>
    <n v="87"/>
  </r>
  <r>
    <x v="0"/>
    <n v="81"/>
    <n v="98"/>
    <n v="74"/>
    <n v="70"/>
    <n v="97"/>
    <n v="65"/>
    <n v="65"/>
  </r>
  <r>
    <x v="1"/>
    <n v="80"/>
    <n v="78"/>
    <n v="86"/>
    <n v="80"/>
    <n v="64"/>
    <n v="68"/>
    <n v="100"/>
  </r>
</pivotCacheRecords>
</file>

<file path=xl/pivotCache/pivotCacheRecords2.xml><?xml version="1.0" encoding="utf-8"?>
<pivotCacheRecords xmlns="http://schemas.openxmlformats.org/spreadsheetml/2006/main" xmlns:r="http://schemas.openxmlformats.org/officeDocument/2006/relationships" count="49">
  <r>
    <n v="1"/>
    <s v="Paul"/>
    <s v="Casey"/>
    <n v="3"/>
    <x v="0"/>
    <n v="27"/>
    <b v="0"/>
    <x v="0"/>
    <n v="73"/>
    <n v="81"/>
    <n v="93"/>
    <n v="97"/>
    <n v="63"/>
    <n v="80"/>
    <n v="87"/>
  </r>
  <r>
    <n v="2"/>
    <s v="Danielle"/>
    <s v="Sandoval"/>
    <n v="2"/>
    <x v="1"/>
    <n v="47"/>
    <b v="0"/>
    <x v="1"/>
    <n v="90"/>
    <n v="86"/>
    <n v="96"/>
    <n v="100"/>
    <n v="90"/>
    <n v="88"/>
    <n v="90"/>
  </r>
  <r>
    <n v="3"/>
    <s v="Tina"/>
    <s v="Andrews"/>
    <n v="9"/>
    <x v="2"/>
    <n v="13"/>
    <b v="1"/>
    <x v="1"/>
    <n v="81"/>
    <n v="97"/>
    <n v="95"/>
    <n v="96"/>
    <n v="65"/>
    <n v="77"/>
    <n v="94"/>
  </r>
  <r>
    <n v="4"/>
    <s v="Tara"/>
    <s v="Clark"/>
    <n v="5"/>
    <x v="3"/>
    <n v="3"/>
    <b v="0"/>
    <x v="1"/>
    <n v="71"/>
    <n v="74"/>
    <n v="88"/>
    <n v="80"/>
    <n v="89"/>
    <n v="63"/>
    <n v="86"/>
  </r>
  <r>
    <n v="5"/>
    <s v="Anthony"/>
    <s v="Campos"/>
    <n v="5"/>
    <x v="4"/>
    <n v="10"/>
    <b v="0"/>
    <x v="0"/>
    <n v="84"/>
    <n v="77"/>
    <n v="65"/>
    <n v="65"/>
    <n v="80"/>
    <n v="74"/>
    <n v="76"/>
  </r>
  <r>
    <n v="6"/>
    <s v="Kelly"/>
    <s v="Wade"/>
    <n v="2"/>
    <x v="4"/>
    <n v="26"/>
    <b v="0"/>
    <x v="1"/>
    <n v="93"/>
    <n v="100"/>
    <n v="67"/>
    <n v="78"/>
    <n v="72"/>
    <n v="80"/>
    <n v="84"/>
  </r>
  <r>
    <n v="7"/>
    <s v="Anthony"/>
    <s v="Smith"/>
    <n v="3"/>
    <x v="5"/>
    <n v="23"/>
    <b v="1"/>
    <x v="0"/>
    <n v="99"/>
    <n v="96"/>
    <n v="97"/>
    <n v="73"/>
    <n v="88"/>
    <n v="76"/>
    <n v="64"/>
  </r>
  <r>
    <n v="8"/>
    <s v="George"/>
    <s v="Short"/>
    <n v="2"/>
    <x v="5"/>
    <n v="34"/>
    <b v="1"/>
    <x v="0"/>
    <n v="95"/>
    <n v="95"/>
    <n v="82"/>
    <n v="63"/>
    <n v="84"/>
    <n v="70"/>
    <n v="85"/>
  </r>
  <r>
    <n v="9"/>
    <s v="Stanley"/>
    <s v="Gutierrez"/>
    <n v="6"/>
    <x v="4"/>
    <n v="25"/>
    <b v="0"/>
    <x v="0"/>
    <n v="94"/>
    <n v="68"/>
    <n v="94"/>
    <n v="85"/>
    <n v="81"/>
    <n v="74"/>
    <n v="72"/>
  </r>
  <r>
    <n v="10"/>
    <s v="Audrey"/>
    <s v="Simpson"/>
    <n v="3"/>
    <x v="6"/>
    <n v="18"/>
    <b v="1"/>
    <x v="1"/>
    <n v="98"/>
    <n v="69"/>
    <n v="88"/>
    <n v="71"/>
    <n v="67"/>
    <n v="71"/>
    <n v="73"/>
  </r>
  <r>
    <n v="11"/>
    <s v="Gabrielle"/>
    <s v="White"/>
    <n v="2"/>
    <x v="6"/>
    <n v="7"/>
    <b v="0"/>
    <x v="1"/>
    <n v="65"/>
    <n v="60"/>
    <n v="97"/>
    <n v="94"/>
    <n v="71"/>
    <n v="81"/>
    <n v="66"/>
  </r>
  <r>
    <n v="12"/>
    <s v="Clinton"/>
    <s v="Randolph"/>
    <n v="1"/>
    <x v="4"/>
    <n v="7"/>
    <b v="0"/>
    <x v="0"/>
    <n v="80"/>
    <n v="61"/>
    <n v="100"/>
    <n v="65"/>
    <n v="87"/>
    <n v="64"/>
    <n v="61"/>
  </r>
  <r>
    <n v="13"/>
    <s v="Patricia"/>
    <s v="Gomez"/>
    <n v="7"/>
    <x v="7"/>
    <n v="4"/>
    <b v="0"/>
    <x v="1"/>
    <n v="94"/>
    <n v="59"/>
    <n v="69"/>
    <n v="67"/>
    <n v="89"/>
    <n v="65"/>
    <n v="73"/>
  </r>
  <r>
    <n v="14"/>
    <s v="Pamela"/>
    <s v="Jackson"/>
    <n v="10"/>
    <x v="7"/>
    <n v="2"/>
    <b v="0"/>
    <x v="1"/>
    <n v="66"/>
    <n v="94"/>
    <n v="86"/>
    <n v="100"/>
    <n v="57"/>
    <n v="90"/>
    <n v="63"/>
  </r>
  <r>
    <n v="15"/>
    <s v="Laura"/>
    <s v="Jackson"/>
    <n v="3"/>
    <x v="1"/>
    <n v="39"/>
    <b v="0"/>
    <x v="1"/>
    <n v="96"/>
    <n v="90"/>
    <n v="86"/>
    <n v="92"/>
    <n v="92"/>
    <n v="95"/>
    <n v="87"/>
  </r>
  <r>
    <n v="16"/>
    <s v="Roger"/>
    <s v="Wiley"/>
    <n v="6"/>
    <x v="7"/>
    <n v="0"/>
    <b v="0"/>
    <x v="0"/>
    <n v="94"/>
    <n v="50"/>
    <n v="78"/>
    <n v="64"/>
    <n v="79"/>
    <n v="74"/>
    <n v="84"/>
  </r>
  <r>
    <n v="17"/>
    <s v="Vicki"/>
    <s v="Thompson"/>
    <n v="3"/>
    <x v="8"/>
    <n v="30"/>
    <b v="1"/>
    <x v="1"/>
    <n v="92"/>
    <n v="64"/>
    <n v="93"/>
    <n v="91"/>
    <n v="80"/>
    <n v="89"/>
    <n v="72"/>
  </r>
  <r>
    <n v="18"/>
    <s v="Maxwell"/>
    <s v="Davidson"/>
    <n v="2"/>
    <x v="5"/>
    <n v="28"/>
    <b v="1"/>
    <x v="0"/>
    <n v="86"/>
    <n v="83"/>
    <n v="85"/>
    <n v="79"/>
    <n v="93"/>
    <n v="76"/>
    <n v="77"/>
  </r>
  <r>
    <n v="19"/>
    <s v="Jonathan"/>
    <s v="Werner"/>
    <n v="1"/>
    <x v="1"/>
    <n v="37"/>
    <b v="0"/>
    <x v="0"/>
    <n v="92"/>
    <n v="87"/>
    <n v="92"/>
    <n v="99"/>
    <n v="97"/>
    <n v="87"/>
    <n v="86"/>
  </r>
  <r>
    <n v="20"/>
    <s v="Angela"/>
    <s v="Rios"/>
    <n v="2"/>
    <x v="5"/>
    <n v="27"/>
    <b v="0"/>
    <x v="1"/>
    <n v="99"/>
    <n v="65"/>
    <n v="98"/>
    <n v="75"/>
    <n v="66"/>
    <n v="72"/>
    <n v="100"/>
  </r>
  <r>
    <n v="21"/>
    <s v="Tim"/>
    <s v="Nichols"/>
    <n v="3"/>
    <x v="5"/>
    <n v="15"/>
    <b v="0"/>
    <x v="0"/>
    <n v="100"/>
    <n v="90"/>
    <n v="72"/>
    <n v="98"/>
    <n v="73"/>
    <n v="97"/>
    <n v="72"/>
  </r>
  <r>
    <n v="22"/>
    <s v="Kyle"/>
    <s v="Willis"/>
    <n v="8"/>
    <x v="7"/>
    <n v="4"/>
    <b v="0"/>
    <x v="0"/>
    <n v="57"/>
    <n v="55"/>
    <n v="78"/>
    <n v="94"/>
    <n v="83"/>
    <n v="88"/>
    <n v="88"/>
  </r>
  <r>
    <n v="23"/>
    <s v="Shannon"/>
    <s v="Simpson"/>
    <n v="9"/>
    <x v="7"/>
    <n v="2"/>
    <b v="0"/>
    <x v="1"/>
    <n v="89"/>
    <n v="72"/>
    <n v="68"/>
    <n v="72"/>
    <n v="71"/>
    <n v="54"/>
    <n v="90"/>
  </r>
  <r>
    <n v="24"/>
    <s v="Sean"/>
    <s v="Griffin"/>
    <n v="9"/>
    <x v="7"/>
    <n v="1"/>
    <b v="0"/>
    <x v="0"/>
    <n v="50"/>
    <n v="76"/>
    <n v="81"/>
    <n v="55"/>
    <n v="56"/>
    <n v="80"/>
    <n v="79"/>
  </r>
  <r>
    <n v="25"/>
    <s v="Cassandra"/>
    <s v="West"/>
    <n v="4"/>
    <x v="5"/>
    <n v="35"/>
    <b v="0"/>
    <x v="1"/>
    <n v="87"/>
    <n v="91"/>
    <n v="90"/>
    <n v="88"/>
    <n v="95"/>
    <n v="88"/>
    <n v="93"/>
  </r>
  <r>
    <n v="26"/>
    <s v="Patricia"/>
    <s v="Chavez"/>
    <n v="5"/>
    <x v="1"/>
    <n v="22"/>
    <b v="0"/>
    <x v="1"/>
    <n v="92"/>
    <n v="86"/>
    <n v="87"/>
    <n v="81"/>
    <n v="93"/>
    <n v="90"/>
    <n v="99"/>
  </r>
  <r>
    <n v="27"/>
    <s v="Jason"/>
    <s v="Williams"/>
    <n v="3"/>
    <x v="9"/>
    <n v="34"/>
    <b v="0"/>
    <x v="0"/>
    <n v="100"/>
    <n v="77"/>
    <n v="80"/>
    <n v="94"/>
    <n v="63"/>
    <n v="90"/>
    <n v="90"/>
  </r>
  <r>
    <n v="28"/>
    <s v="Peter"/>
    <s v="Gibbs"/>
    <n v="0"/>
    <x v="10"/>
    <n v="23"/>
    <b v="0"/>
    <x v="0"/>
    <n v="64"/>
    <n v="75"/>
    <n v="93"/>
    <n v="79"/>
    <n v="81"/>
    <n v="96"/>
    <n v="85"/>
  </r>
  <r>
    <n v="29"/>
    <s v="Jeffrey"/>
    <s v="Blanchard"/>
    <n v="1"/>
    <x v="11"/>
    <n v="17"/>
    <b v="1"/>
    <x v="0"/>
    <n v="79"/>
    <n v="65"/>
    <n v="99"/>
    <n v="71"/>
    <n v="76"/>
    <n v="77"/>
    <n v="83"/>
  </r>
  <r>
    <n v="30"/>
    <s v="Carol"/>
    <s v="Hill"/>
    <n v="3"/>
    <x v="11"/>
    <n v="19"/>
    <b v="0"/>
    <x v="1"/>
    <n v="82"/>
    <n v="100"/>
    <n v="61"/>
    <n v="97"/>
    <n v="30"/>
    <n v="74"/>
    <n v="73"/>
  </r>
  <r>
    <n v="31"/>
    <s v="Angie"/>
    <s v="Miller"/>
    <n v="0"/>
    <x v="5"/>
    <n v="14"/>
    <b v="0"/>
    <x v="1"/>
    <n v="88"/>
    <n v="69"/>
    <n v="87"/>
    <n v="100"/>
    <n v="88"/>
    <n v="85"/>
    <n v="72"/>
  </r>
  <r>
    <n v="32"/>
    <s v="Cynthia"/>
    <s v="Knapp"/>
    <n v="4"/>
    <x v="12"/>
    <n v="30"/>
    <b v="0"/>
    <x v="1"/>
    <n v="70"/>
    <n v="68"/>
    <n v="92"/>
    <n v="74"/>
    <n v="82"/>
    <n v="85"/>
    <n v="72"/>
  </r>
  <r>
    <n v="33"/>
    <s v="Timothy"/>
    <s v="Bryant"/>
    <n v="4"/>
    <x v="11"/>
    <n v="30"/>
    <b v="0"/>
    <x v="0"/>
    <n v="77"/>
    <n v="96"/>
    <n v="98"/>
    <n v="89"/>
    <n v="85"/>
    <n v="62"/>
    <n v="62"/>
  </r>
  <r>
    <n v="34"/>
    <s v="Phyllis"/>
    <s v="Diaz"/>
    <n v="1"/>
    <x v="9"/>
    <n v="24"/>
    <b v="0"/>
    <x v="1"/>
    <n v="99"/>
    <n v="84"/>
    <n v="84"/>
    <n v="78"/>
    <n v="78"/>
    <n v="77"/>
    <n v="68"/>
  </r>
  <r>
    <n v="35"/>
    <s v="Lisa"/>
    <s v="Burns"/>
    <n v="3"/>
    <x v="4"/>
    <n v="31"/>
    <b v="1"/>
    <x v="1"/>
    <n v="90"/>
    <n v="93"/>
    <n v="91"/>
    <n v="80"/>
    <n v="86"/>
    <n v="69"/>
    <n v="62"/>
  </r>
  <r>
    <n v="36"/>
    <s v="Kelly"/>
    <s v="Farley"/>
    <n v="1"/>
    <x v="4"/>
    <n v="21"/>
    <b v="0"/>
    <x v="1"/>
    <n v="65"/>
    <n v="70"/>
    <n v="78"/>
    <n v="98"/>
    <n v="80"/>
    <n v="66"/>
    <n v="65"/>
  </r>
  <r>
    <n v="37"/>
    <s v="Ryan"/>
    <s v="Lee"/>
    <n v="2"/>
    <x v="13"/>
    <n v="19"/>
    <b v="1"/>
    <x v="0"/>
    <n v="99"/>
    <n v="94"/>
    <n v="87"/>
    <n v="71"/>
    <n v="89"/>
    <n v="91"/>
    <n v="96"/>
  </r>
  <r>
    <n v="38"/>
    <s v="Michael"/>
    <s v="Gilmore"/>
    <n v="1"/>
    <x v="13"/>
    <n v="29"/>
    <b v="0"/>
    <x v="0"/>
    <n v="92"/>
    <n v="100"/>
    <n v="85"/>
    <n v="89"/>
    <n v="81"/>
    <n v="91"/>
    <n v="88"/>
  </r>
  <r>
    <n v="39"/>
    <s v="Miguel"/>
    <s v="Martinez"/>
    <n v="4"/>
    <x v="9"/>
    <n v="21"/>
    <b v="0"/>
    <x v="0"/>
    <n v="77"/>
    <n v="64"/>
    <n v="64"/>
    <n v="88"/>
    <n v="94"/>
    <n v="82"/>
    <n v="78"/>
  </r>
  <r>
    <n v="40"/>
    <s v="Christopher"/>
    <s v="Taylor"/>
    <n v="4"/>
    <x v="11"/>
    <n v="18"/>
    <b v="0"/>
    <x v="0"/>
    <n v="92"/>
    <n v="60"/>
    <n v="66"/>
    <n v="87"/>
    <n v="60"/>
    <n v="83"/>
    <n v="95"/>
  </r>
  <r>
    <n v="41"/>
    <s v="Emily"/>
    <s v="Holloway"/>
    <n v="4"/>
    <x v="5"/>
    <n v="31"/>
    <b v="0"/>
    <x v="1"/>
    <n v="85"/>
    <n v="97"/>
    <n v="64"/>
    <n v="90"/>
    <n v="79"/>
    <n v="81"/>
    <n v="81"/>
  </r>
  <r>
    <n v="42"/>
    <s v="Jesus"/>
    <s v="Rasmussen"/>
    <n v="7"/>
    <x v="7"/>
    <n v="4"/>
    <b v="0"/>
    <x v="0"/>
    <n v="65"/>
    <n v="55"/>
    <n v="66"/>
    <n v="50"/>
    <n v="88"/>
    <n v="56"/>
    <n v="86"/>
  </r>
  <r>
    <n v="43"/>
    <s v="Lauren"/>
    <s v="Farmer"/>
    <n v="6"/>
    <x v="7"/>
    <n v="3"/>
    <b v="0"/>
    <x v="1"/>
    <n v="93"/>
    <n v="94"/>
    <n v="92"/>
    <n v="77"/>
    <n v="87"/>
    <n v="98"/>
    <n v="63"/>
  </r>
  <r>
    <n v="44"/>
    <s v="Pamela"/>
    <s v="Cole"/>
    <n v="4"/>
    <x v="14"/>
    <n v="3"/>
    <b v="0"/>
    <x v="1"/>
    <n v="97"/>
    <n v="99"/>
    <n v="85"/>
    <n v="96"/>
    <n v="91"/>
    <n v="68"/>
    <n v="66"/>
  </r>
  <r>
    <n v="45"/>
    <s v="David"/>
    <s v="Gillespie"/>
    <n v="4"/>
    <x v="7"/>
    <n v="3"/>
    <b v="0"/>
    <x v="0"/>
    <n v="54"/>
    <n v="99"/>
    <n v="79"/>
    <n v="57"/>
    <n v="53"/>
    <n v="95"/>
    <n v="83"/>
  </r>
  <r>
    <n v="46"/>
    <s v="Kenneth"/>
    <s v="Davis"/>
    <n v="5"/>
    <x v="7"/>
    <n v="5"/>
    <b v="1"/>
    <x v="0"/>
    <n v="88"/>
    <n v="53"/>
    <n v="50"/>
    <n v="58"/>
    <n v="84"/>
    <n v="53"/>
    <n v="96"/>
  </r>
  <r>
    <n v="47"/>
    <s v="Elizabeth"/>
    <s v="Martin"/>
    <n v="5"/>
    <x v="0"/>
    <n v="27"/>
    <b v="1"/>
    <x v="1"/>
    <n v="71"/>
    <n v="85"/>
    <n v="93"/>
    <n v="68"/>
    <n v="100"/>
    <n v="91"/>
    <n v="87"/>
  </r>
  <r>
    <n v="48"/>
    <s v="Billy"/>
    <s v="Soto"/>
    <n v="0"/>
    <x v="15"/>
    <n v="28"/>
    <b v="1"/>
    <x v="0"/>
    <n v="81"/>
    <n v="98"/>
    <n v="74"/>
    <n v="70"/>
    <n v="97"/>
    <n v="65"/>
    <n v="65"/>
  </r>
  <r>
    <n v="49"/>
    <s v="Kimberly"/>
    <s v="Kelly"/>
    <n v="4"/>
    <x v="4"/>
    <n v="32"/>
    <b v="0"/>
    <x v="1"/>
    <n v="80"/>
    <n v="78"/>
    <n v="86"/>
    <n v="80"/>
    <n v="64"/>
    <n v="68"/>
    <n v="100"/>
  </r>
</pivotCacheRecords>
</file>

<file path=xl/pivotCache/pivotCacheRecords3.xml><?xml version="1.0" encoding="utf-8"?>
<pivotCacheRecords xmlns="http://schemas.openxmlformats.org/spreadsheetml/2006/main" xmlns:r="http://schemas.openxmlformats.org/officeDocument/2006/relationships" count="49">
  <r>
    <n v="1"/>
    <s v="Paul"/>
    <s v="Casey"/>
    <n v="3"/>
    <x v="0"/>
    <n v="27"/>
    <b v="0"/>
    <x v="0"/>
    <n v="73"/>
    <n v="81"/>
    <n v="93"/>
    <n v="97"/>
    <n v="63"/>
    <n v="80"/>
    <n v="87"/>
  </r>
  <r>
    <n v="2"/>
    <s v="Danielle"/>
    <s v="Sandoval"/>
    <n v="2"/>
    <x v="1"/>
    <n v="47"/>
    <b v="0"/>
    <x v="1"/>
    <n v="90"/>
    <n v="86"/>
    <n v="96"/>
    <n v="100"/>
    <n v="90"/>
    <n v="88"/>
    <n v="90"/>
  </r>
  <r>
    <n v="3"/>
    <s v="Tina"/>
    <s v="Andrews"/>
    <n v="9"/>
    <x v="2"/>
    <n v="13"/>
    <b v="1"/>
    <x v="1"/>
    <n v="81"/>
    <n v="97"/>
    <n v="95"/>
    <n v="96"/>
    <n v="65"/>
    <n v="77"/>
    <n v="94"/>
  </r>
  <r>
    <n v="4"/>
    <s v="Tara"/>
    <s v="Clark"/>
    <n v="5"/>
    <x v="3"/>
    <n v="3"/>
    <b v="0"/>
    <x v="1"/>
    <n v="71"/>
    <n v="74"/>
    <n v="88"/>
    <n v="80"/>
    <n v="89"/>
    <n v="63"/>
    <n v="86"/>
  </r>
  <r>
    <n v="5"/>
    <s v="Anthony"/>
    <s v="Campos"/>
    <n v="5"/>
    <x v="4"/>
    <n v="10"/>
    <b v="0"/>
    <x v="0"/>
    <n v="84"/>
    <n v="77"/>
    <n v="65"/>
    <n v="65"/>
    <n v="80"/>
    <n v="74"/>
    <n v="76"/>
  </r>
  <r>
    <n v="6"/>
    <s v="Kelly"/>
    <s v="Wade"/>
    <n v="2"/>
    <x v="4"/>
    <n v="26"/>
    <b v="0"/>
    <x v="1"/>
    <n v="93"/>
    <n v="100"/>
    <n v="67"/>
    <n v="78"/>
    <n v="72"/>
    <n v="80"/>
    <n v="84"/>
  </r>
  <r>
    <n v="7"/>
    <s v="Anthony"/>
    <s v="Smith"/>
    <n v="3"/>
    <x v="5"/>
    <n v="23"/>
    <b v="1"/>
    <x v="0"/>
    <n v="99"/>
    <n v="96"/>
    <n v="97"/>
    <n v="73"/>
    <n v="88"/>
    <n v="76"/>
    <n v="64"/>
  </r>
  <r>
    <n v="8"/>
    <s v="George"/>
    <s v="Short"/>
    <n v="2"/>
    <x v="5"/>
    <n v="34"/>
    <b v="1"/>
    <x v="0"/>
    <n v="95"/>
    <n v="95"/>
    <n v="82"/>
    <n v="63"/>
    <n v="84"/>
    <n v="70"/>
    <n v="85"/>
  </r>
  <r>
    <n v="9"/>
    <s v="Stanley"/>
    <s v="Gutierrez"/>
    <n v="6"/>
    <x v="4"/>
    <n v="25"/>
    <b v="0"/>
    <x v="0"/>
    <n v="94"/>
    <n v="68"/>
    <n v="94"/>
    <n v="85"/>
    <n v="81"/>
    <n v="74"/>
    <n v="72"/>
  </r>
  <r>
    <n v="10"/>
    <s v="Audrey"/>
    <s v="Simpson"/>
    <n v="3"/>
    <x v="6"/>
    <n v="18"/>
    <b v="1"/>
    <x v="1"/>
    <n v="98"/>
    <n v="69"/>
    <n v="88"/>
    <n v="71"/>
    <n v="67"/>
    <n v="71"/>
    <n v="73"/>
  </r>
  <r>
    <n v="11"/>
    <s v="Gabrielle"/>
    <s v="White"/>
    <n v="2"/>
    <x v="6"/>
    <n v="7"/>
    <b v="0"/>
    <x v="1"/>
    <n v="65"/>
    <n v="60"/>
    <n v="97"/>
    <n v="94"/>
    <n v="71"/>
    <n v="81"/>
    <n v="66"/>
  </r>
  <r>
    <n v="12"/>
    <s v="Clinton"/>
    <s v="Randolph"/>
    <n v="1"/>
    <x v="4"/>
    <n v="7"/>
    <b v="0"/>
    <x v="0"/>
    <n v="80"/>
    <n v="61"/>
    <n v="100"/>
    <n v="65"/>
    <n v="87"/>
    <n v="64"/>
    <n v="61"/>
  </r>
  <r>
    <n v="13"/>
    <s v="Patricia"/>
    <s v="Gomez"/>
    <n v="7"/>
    <x v="7"/>
    <n v="4"/>
    <b v="0"/>
    <x v="1"/>
    <n v="94"/>
    <n v="59"/>
    <n v="69"/>
    <n v="67"/>
    <n v="89"/>
    <n v="65"/>
    <n v="73"/>
  </r>
  <r>
    <n v="14"/>
    <s v="Pamela"/>
    <s v="Jackson"/>
    <n v="10"/>
    <x v="7"/>
    <n v="2"/>
    <b v="0"/>
    <x v="1"/>
    <n v="66"/>
    <n v="94"/>
    <n v="86"/>
    <n v="100"/>
    <n v="57"/>
    <n v="90"/>
    <n v="63"/>
  </r>
  <r>
    <n v="15"/>
    <s v="Laura"/>
    <s v="Jackson"/>
    <n v="3"/>
    <x v="1"/>
    <n v="39"/>
    <b v="0"/>
    <x v="1"/>
    <n v="96"/>
    <n v="90"/>
    <n v="86"/>
    <n v="92"/>
    <n v="92"/>
    <n v="95"/>
    <n v="87"/>
  </r>
  <r>
    <n v="16"/>
    <s v="Roger"/>
    <s v="Wiley"/>
    <n v="6"/>
    <x v="7"/>
    <n v="0"/>
    <b v="0"/>
    <x v="0"/>
    <n v="94"/>
    <n v="50"/>
    <n v="78"/>
    <n v="64"/>
    <n v="79"/>
    <n v="74"/>
    <n v="84"/>
  </r>
  <r>
    <n v="17"/>
    <s v="Vicki"/>
    <s v="Thompson"/>
    <n v="3"/>
    <x v="8"/>
    <n v="30"/>
    <b v="1"/>
    <x v="1"/>
    <n v="92"/>
    <n v="64"/>
    <n v="93"/>
    <n v="91"/>
    <n v="80"/>
    <n v="89"/>
    <n v="72"/>
  </r>
  <r>
    <n v="18"/>
    <s v="Maxwell"/>
    <s v="Davidson"/>
    <n v="2"/>
    <x v="5"/>
    <n v="28"/>
    <b v="1"/>
    <x v="0"/>
    <n v="86"/>
    <n v="83"/>
    <n v="85"/>
    <n v="79"/>
    <n v="93"/>
    <n v="76"/>
    <n v="77"/>
  </r>
  <r>
    <n v="19"/>
    <s v="Jonathan"/>
    <s v="Werner"/>
    <n v="1"/>
    <x v="1"/>
    <n v="37"/>
    <b v="0"/>
    <x v="0"/>
    <n v="92"/>
    <n v="87"/>
    <n v="92"/>
    <n v="99"/>
    <n v="97"/>
    <n v="87"/>
    <n v="86"/>
  </r>
  <r>
    <n v="20"/>
    <s v="Angela"/>
    <s v="Rios"/>
    <n v="2"/>
    <x v="5"/>
    <n v="27"/>
    <b v="0"/>
    <x v="1"/>
    <n v="99"/>
    <n v="65"/>
    <n v="98"/>
    <n v="75"/>
    <n v="66"/>
    <n v="72"/>
    <n v="100"/>
  </r>
  <r>
    <n v="21"/>
    <s v="Tim"/>
    <s v="Nichols"/>
    <n v="3"/>
    <x v="5"/>
    <n v="15"/>
    <b v="0"/>
    <x v="0"/>
    <n v="100"/>
    <n v="90"/>
    <n v="72"/>
    <n v="98"/>
    <n v="73"/>
    <n v="97"/>
    <n v="72"/>
  </r>
  <r>
    <n v="22"/>
    <s v="Kyle"/>
    <s v="Willis"/>
    <n v="8"/>
    <x v="7"/>
    <n v="4"/>
    <b v="0"/>
    <x v="0"/>
    <n v="57"/>
    <n v="55"/>
    <n v="78"/>
    <n v="94"/>
    <n v="83"/>
    <n v="88"/>
    <n v="88"/>
  </r>
  <r>
    <n v="23"/>
    <s v="Shannon"/>
    <s v="Simpson"/>
    <n v="9"/>
    <x v="7"/>
    <n v="2"/>
    <b v="0"/>
    <x v="1"/>
    <n v="89"/>
    <n v="72"/>
    <n v="68"/>
    <n v="72"/>
    <n v="71"/>
    <n v="54"/>
    <n v="90"/>
  </r>
  <r>
    <n v="24"/>
    <s v="Sean"/>
    <s v="Griffin"/>
    <n v="9"/>
    <x v="7"/>
    <n v="1"/>
    <b v="0"/>
    <x v="0"/>
    <n v="50"/>
    <n v="76"/>
    <n v="81"/>
    <n v="55"/>
    <n v="56"/>
    <n v="80"/>
    <n v="79"/>
  </r>
  <r>
    <n v="25"/>
    <s v="Cassandra"/>
    <s v="West"/>
    <n v="4"/>
    <x v="5"/>
    <n v="35"/>
    <b v="0"/>
    <x v="1"/>
    <n v="87"/>
    <n v="91"/>
    <n v="90"/>
    <n v="88"/>
    <n v="95"/>
    <n v="88"/>
    <n v="93"/>
  </r>
  <r>
    <n v="26"/>
    <s v="Patricia"/>
    <s v="Chavez"/>
    <n v="5"/>
    <x v="1"/>
    <n v="22"/>
    <b v="0"/>
    <x v="1"/>
    <n v="92"/>
    <n v="86"/>
    <n v="87"/>
    <n v="81"/>
    <n v="93"/>
    <n v="90"/>
    <n v="99"/>
  </r>
  <r>
    <n v="27"/>
    <s v="Jason"/>
    <s v="Williams"/>
    <n v="3"/>
    <x v="9"/>
    <n v="34"/>
    <b v="0"/>
    <x v="0"/>
    <n v="100"/>
    <n v="77"/>
    <n v="80"/>
    <n v="94"/>
    <n v="63"/>
    <n v="90"/>
    <n v="90"/>
  </r>
  <r>
    <n v="28"/>
    <s v="Peter"/>
    <s v="Gibbs"/>
    <n v="0"/>
    <x v="10"/>
    <n v="23"/>
    <b v="0"/>
    <x v="0"/>
    <n v="64"/>
    <n v="75"/>
    <n v="93"/>
    <n v="79"/>
    <n v="81"/>
    <n v="96"/>
    <n v="85"/>
  </r>
  <r>
    <n v="29"/>
    <s v="Jeffrey"/>
    <s v="Blanchard"/>
    <n v="1"/>
    <x v="11"/>
    <n v="17"/>
    <b v="1"/>
    <x v="0"/>
    <n v="79"/>
    <n v="65"/>
    <n v="99"/>
    <n v="71"/>
    <n v="76"/>
    <n v="77"/>
    <n v="83"/>
  </r>
  <r>
    <n v="30"/>
    <s v="Carol"/>
    <s v="Hill"/>
    <n v="3"/>
    <x v="11"/>
    <n v="19"/>
    <b v="0"/>
    <x v="1"/>
    <n v="82"/>
    <n v="100"/>
    <n v="61"/>
    <n v="97"/>
    <n v="30"/>
    <n v="74"/>
    <n v="73"/>
  </r>
  <r>
    <n v="31"/>
    <s v="Angie"/>
    <s v="Miller"/>
    <n v="0"/>
    <x v="5"/>
    <n v="14"/>
    <b v="0"/>
    <x v="1"/>
    <n v="88"/>
    <n v="69"/>
    <n v="87"/>
    <n v="100"/>
    <n v="88"/>
    <n v="85"/>
    <n v="72"/>
  </r>
  <r>
    <n v="32"/>
    <s v="Cynthia"/>
    <s v="Knapp"/>
    <n v="4"/>
    <x v="12"/>
    <n v="30"/>
    <b v="0"/>
    <x v="1"/>
    <n v="70"/>
    <n v="68"/>
    <n v="92"/>
    <n v="74"/>
    <n v="82"/>
    <n v="85"/>
    <n v="72"/>
  </r>
  <r>
    <n v="33"/>
    <s v="Timothy"/>
    <s v="Bryant"/>
    <n v="4"/>
    <x v="11"/>
    <n v="30"/>
    <b v="0"/>
    <x v="0"/>
    <n v="77"/>
    <n v="96"/>
    <n v="98"/>
    <n v="89"/>
    <n v="85"/>
    <n v="62"/>
    <n v="62"/>
  </r>
  <r>
    <n v="34"/>
    <s v="Phyllis"/>
    <s v="Diaz"/>
    <n v="1"/>
    <x v="9"/>
    <n v="24"/>
    <b v="0"/>
    <x v="1"/>
    <n v="99"/>
    <n v="84"/>
    <n v="84"/>
    <n v="78"/>
    <n v="78"/>
    <n v="77"/>
    <n v="68"/>
  </r>
  <r>
    <n v="35"/>
    <s v="Lisa"/>
    <s v="Burns"/>
    <n v="3"/>
    <x v="4"/>
    <n v="31"/>
    <b v="1"/>
    <x v="1"/>
    <n v="90"/>
    <n v="93"/>
    <n v="91"/>
    <n v="80"/>
    <n v="86"/>
    <n v="69"/>
    <n v="62"/>
  </r>
  <r>
    <n v="36"/>
    <s v="Kelly"/>
    <s v="Farley"/>
    <n v="1"/>
    <x v="4"/>
    <n v="21"/>
    <b v="0"/>
    <x v="1"/>
    <n v="65"/>
    <n v="70"/>
    <n v="78"/>
    <n v="98"/>
    <n v="80"/>
    <n v="66"/>
    <n v="65"/>
  </r>
  <r>
    <n v="37"/>
    <s v="Ryan"/>
    <s v="Lee"/>
    <n v="2"/>
    <x v="13"/>
    <n v="19"/>
    <b v="1"/>
    <x v="0"/>
    <n v="99"/>
    <n v="94"/>
    <n v="87"/>
    <n v="71"/>
    <n v="89"/>
    <n v="91"/>
    <n v="96"/>
  </r>
  <r>
    <n v="38"/>
    <s v="Michael"/>
    <s v="Gilmore"/>
    <n v="1"/>
    <x v="13"/>
    <n v="29"/>
    <b v="0"/>
    <x v="0"/>
    <n v="92"/>
    <n v="100"/>
    <n v="85"/>
    <n v="89"/>
    <n v="81"/>
    <n v="91"/>
    <n v="88"/>
  </r>
  <r>
    <n v="39"/>
    <s v="Miguel"/>
    <s v="Martinez"/>
    <n v="4"/>
    <x v="9"/>
    <n v="21"/>
    <b v="0"/>
    <x v="0"/>
    <n v="77"/>
    <n v="64"/>
    <n v="64"/>
    <n v="88"/>
    <n v="94"/>
    <n v="82"/>
    <n v="78"/>
  </r>
  <r>
    <n v="40"/>
    <s v="Christopher"/>
    <s v="Taylor"/>
    <n v="4"/>
    <x v="11"/>
    <n v="18"/>
    <b v="0"/>
    <x v="0"/>
    <n v="92"/>
    <n v="60"/>
    <n v="66"/>
    <n v="87"/>
    <n v="60"/>
    <n v="83"/>
    <n v="95"/>
  </r>
  <r>
    <n v="41"/>
    <s v="Emily"/>
    <s v="Holloway"/>
    <n v="4"/>
    <x v="5"/>
    <n v="31"/>
    <b v="0"/>
    <x v="1"/>
    <n v="85"/>
    <n v="97"/>
    <n v="64"/>
    <n v="90"/>
    <n v="79"/>
    <n v="81"/>
    <n v="81"/>
  </r>
  <r>
    <n v="42"/>
    <s v="Jesus"/>
    <s v="Rasmussen"/>
    <n v="7"/>
    <x v="7"/>
    <n v="4"/>
    <b v="0"/>
    <x v="0"/>
    <n v="65"/>
    <n v="55"/>
    <n v="66"/>
    <n v="50"/>
    <n v="88"/>
    <n v="56"/>
    <n v="86"/>
  </r>
  <r>
    <n v="43"/>
    <s v="Lauren"/>
    <s v="Farmer"/>
    <n v="6"/>
    <x v="7"/>
    <n v="3"/>
    <b v="0"/>
    <x v="1"/>
    <n v="93"/>
    <n v="94"/>
    <n v="92"/>
    <n v="77"/>
    <n v="87"/>
    <n v="98"/>
    <n v="63"/>
  </r>
  <r>
    <n v="44"/>
    <s v="Pamela"/>
    <s v="Cole"/>
    <n v="4"/>
    <x v="14"/>
    <n v="3"/>
    <b v="0"/>
    <x v="1"/>
    <n v="97"/>
    <n v="99"/>
    <n v="85"/>
    <n v="96"/>
    <n v="91"/>
    <n v="68"/>
    <n v="66"/>
  </r>
  <r>
    <n v="45"/>
    <s v="David"/>
    <s v="Gillespie"/>
    <n v="4"/>
    <x v="7"/>
    <n v="3"/>
    <b v="0"/>
    <x v="0"/>
    <n v="54"/>
    <n v="99"/>
    <n v="79"/>
    <n v="57"/>
    <n v="53"/>
    <n v="95"/>
    <n v="83"/>
  </r>
  <r>
    <n v="46"/>
    <s v="Kenneth"/>
    <s v="Davis"/>
    <n v="5"/>
    <x v="7"/>
    <n v="5"/>
    <b v="1"/>
    <x v="0"/>
    <n v="88"/>
    <n v="53"/>
    <n v="50"/>
    <n v="58"/>
    <n v="84"/>
    <n v="53"/>
    <n v="96"/>
  </r>
  <r>
    <n v="47"/>
    <s v="Elizabeth"/>
    <s v="Martin"/>
    <n v="5"/>
    <x v="0"/>
    <n v="27"/>
    <b v="1"/>
    <x v="1"/>
    <n v="71"/>
    <n v="85"/>
    <n v="93"/>
    <n v="68"/>
    <n v="100"/>
    <n v="91"/>
    <n v="87"/>
  </r>
  <r>
    <n v="48"/>
    <s v="Billy"/>
    <s v="Soto"/>
    <n v="0"/>
    <x v="15"/>
    <n v="28"/>
    <b v="1"/>
    <x v="0"/>
    <n v="81"/>
    <n v="98"/>
    <n v="74"/>
    <n v="70"/>
    <n v="97"/>
    <n v="65"/>
    <n v="65"/>
  </r>
  <r>
    <n v="49"/>
    <s v="Kimberly"/>
    <s v="Kelly"/>
    <n v="4"/>
    <x v="4"/>
    <n v="32"/>
    <b v="0"/>
    <x v="1"/>
    <n v="80"/>
    <n v="78"/>
    <n v="86"/>
    <n v="80"/>
    <n v="64"/>
    <n v="68"/>
    <n v="100"/>
  </r>
</pivotCacheRecords>
</file>

<file path=xl/pivotCache/pivotCacheRecords4.xml><?xml version="1.0" encoding="utf-8"?>
<pivotCacheRecords xmlns="http://schemas.openxmlformats.org/spreadsheetml/2006/main" xmlns:r="http://schemas.openxmlformats.org/officeDocument/2006/relationships" count="49">
  <r>
    <n v="1"/>
    <x v="0"/>
    <s v="Casey"/>
    <n v="3"/>
    <s v="Lawyer"/>
    <n v="27"/>
    <x v="0"/>
    <x v="0"/>
    <x v="0"/>
    <n v="81"/>
    <n v="93"/>
    <n v="97"/>
    <n v="63"/>
    <n v="80"/>
    <n v="87"/>
  </r>
  <r>
    <n v="2"/>
    <x v="1"/>
    <s v="Sandoval"/>
    <n v="2"/>
    <s v="Doctor"/>
    <n v="47"/>
    <x v="0"/>
    <x v="1"/>
    <x v="1"/>
    <n v="86"/>
    <n v="96"/>
    <n v="100"/>
    <n v="90"/>
    <n v="88"/>
    <n v="90"/>
  </r>
  <r>
    <n v="3"/>
    <x v="2"/>
    <s v="Andrews"/>
    <n v="9"/>
    <s v="Government Officer"/>
    <n v="13"/>
    <x v="1"/>
    <x v="1"/>
    <x v="2"/>
    <n v="97"/>
    <n v="95"/>
    <n v="96"/>
    <n v="65"/>
    <n v="77"/>
    <n v="94"/>
  </r>
  <r>
    <n v="4"/>
    <x v="3"/>
    <s v="Clark"/>
    <n v="5"/>
    <s v="Artist"/>
    <n v="3"/>
    <x v="0"/>
    <x v="1"/>
    <x v="3"/>
    <n v="74"/>
    <n v="88"/>
    <n v="80"/>
    <n v="89"/>
    <n v="63"/>
    <n v="86"/>
  </r>
  <r>
    <n v="5"/>
    <x v="4"/>
    <s v="Campos"/>
    <n v="5"/>
    <s v="Unknown"/>
    <n v="10"/>
    <x v="0"/>
    <x v="0"/>
    <x v="4"/>
    <n v="77"/>
    <n v="65"/>
    <n v="65"/>
    <n v="80"/>
    <n v="74"/>
    <n v="76"/>
  </r>
  <r>
    <n v="6"/>
    <x v="5"/>
    <s v="Wade"/>
    <n v="2"/>
    <s v="Unknown"/>
    <n v="26"/>
    <x v="0"/>
    <x v="1"/>
    <x v="5"/>
    <n v="100"/>
    <n v="67"/>
    <n v="78"/>
    <n v="72"/>
    <n v="80"/>
    <n v="84"/>
  </r>
  <r>
    <n v="7"/>
    <x v="4"/>
    <s v="Smith"/>
    <n v="3"/>
    <s v="Software Engineer"/>
    <n v="23"/>
    <x v="1"/>
    <x v="0"/>
    <x v="6"/>
    <n v="96"/>
    <n v="97"/>
    <n v="73"/>
    <n v="88"/>
    <n v="76"/>
    <n v="64"/>
  </r>
  <r>
    <n v="8"/>
    <x v="6"/>
    <s v="Short"/>
    <n v="2"/>
    <s v="Software Engineer"/>
    <n v="34"/>
    <x v="1"/>
    <x v="0"/>
    <x v="7"/>
    <n v="95"/>
    <n v="82"/>
    <n v="63"/>
    <n v="84"/>
    <n v="70"/>
    <n v="85"/>
  </r>
  <r>
    <n v="9"/>
    <x v="7"/>
    <s v="Gutierrez"/>
    <n v="6"/>
    <s v="Unknown"/>
    <n v="25"/>
    <x v="0"/>
    <x v="0"/>
    <x v="8"/>
    <n v="68"/>
    <n v="94"/>
    <n v="85"/>
    <n v="81"/>
    <n v="74"/>
    <n v="72"/>
  </r>
  <r>
    <n v="10"/>
    <x v="8"/>
    <s v="Simpson"/>
    <n v="3"/>
    <s v="Teacher"/>
    <n v="18"/>
    <x v="1"/>
    <x v="1"/>
    <x v="9"/>
    <n v="69"/>
    <n v="88"/>
    <n v="71"/>
    <n v="67"/>
    <n v="71"/>
    <n v="73"/>
  </r>
  <r>
    <n v="11"/>
    <x v="9"/>
    <s v="White"/>
    <n v="2"/>
    <s v="Teacher"/>
    <n v="7"/>
    <x v="0"/>
    <x v="1"/>
    <x v="10"/>
    <n v="60"/>
    <n v="97"/>
    <n v="94"/>
    <n v="71"/>
    <n v="81"/>
    <n v="66"/>
  </r>
  <r>
    <n v="12"/>
    <x v="10"/>
    <s v="Randolph"/>
    <n v="1"/>
    <s v="Unknown"/>
    <n v="7"/>
    <x v="0"/>
    <x v="0"/>
    <x v="11"/>
    <n v="61"/>
    <n v="100"/>
    <n v="65"/>
    <n v="87"/>
    <n v="64"/>
    <n v="61"/>
  </r>
  <r>
    <n v="13"/>
    <x v="11"/>
    <s v="Gomez"/>
    <n v="7"/>
    <s v="Business Owner"/>
    <n v="4"/>
    <x v="0"/>
    <x v="1"/>
    <x v="8"/>
    <n v="59"/>
    <n v="69"/>
    <n v="67"/>
    <n v="89"/>
    <n v="65"/>
    <n v="73"/>
  </r>
  <r>
    <n v="14"/>
    <x v="12"/>
    <s v="Jackson"/>
    <n v="10"/>
    <s v="Business Owner"/>
    <n v="2"/>
    <x v="0"/>
    <x v="1"/>
    <x v="12"/>
    <n v="94"/>
    <n v="86"/>
    <n v="100"/>
    <n v="57"/>
    <n v="90"/>
    <n v="63"/>
  </r>
  <r>
    <n v="15"/>
    <x v="13"/>
    <s v="Jackson"/>
    <n v="3"/>
    <s v="Doctor"/>
    <n v="39"/>
    <x v="0"/>
    <x v="1"/>
    <x v="13"/>
    <n v="90"/>
    <n v="86"/>
    <n v="92"/>
    <n v="92"/>
    <n v="95"/>
    <n v="87"/>
  </r>
  <r>
    <n v="16"/>
    <x v="14"/>
    <s v="Wiley"/>
    <n v="6"/>
    <s v="Business Owner"/>
    <n v="0"/>
    <x v="0"/>
    <x v="0"/>
    <x v="8"/>
    <n v="50"/>
    <n v="78"/>
    <n v="64"/>
    <n v="79"/>
    <n v="74"/>
    <n v="84"/>
  </r>
  <r>
    <n v="17"/>
    <x v="15"/>
    <s v="Thompson"/>
    <n v="3"/>
    <s v="Scientist"/>
    <n v="30"/>
    <x v="1"/>
    <x v="1"/>
    <x v="14"/>
    <n v="64"/>
    <n v="93"/>
    <n v="91"/>
    <n v="80"/>
    <n v="89"/>
    <n v="72"/>
  </r>
  <r>
    <n v="18"/>
    <x v="16"/>
    <s v="Davidson"/>
    <n v="2"/>
    <s v="Software Engineer"/>
    <n v="28"/>
    <x v="1"/>
    <x v="0"/>
    <x v="15"/>
    <n v="83"/>
    <n v="85"/>
    <n v="79"/>
    <n v="93"/>
    <n v="76"/>
    <n v="77"/>
  </r>
  <r>
    <n v="19"/>
    <x v="17"/>
    <s v="Werner"/>
    <n v="1"/>
    <s v="Doctor"/>
    <n v="37"/>
    <x v="0"/>
    <x v="0"/>
    <x v="14"/>
    <n v="87"/>
    <n v="92"/>
    <n v="99"/>
    <n v="97"/>
    <n v="87"/>
    <n v="86"/>
  </r>
  <r>
    <n v="20"/>
    <x v="18"/>
    <s v="Rios"/>
    <n v="2"/>
    <s v="Software Engineer"/>
    <n v="27"/>
    <x v="0"/>
    <x v="1"/>
    <x v="6"/>
    <n v="65"/>
    <n v="98"/>
    <n v="75"/>
    <n v="66"/>
    <n v="72"/>
    <n v="100"/>
  </r>
  <r>
    <n v="21"/>
    <x v="19"/>
    <s v="Nichols"/>
    <n v="3"/>
    <s v="Software Engineer"/>
    <n v="15"/>
    <x v="0"/>
    <x v="0"/>
    <x v="16"/>
    <n v="90"/>
    <n v="72"/>
    <n v="98"/>
    <n v="73"/>
    <n v="97"/>
    <n v="72"/>
  </r>
  <r>
    <n v="22"/>
    <x v="20"/>
    <s v="Willis"/>
    <n v="8"/>
    <s v="Business Owner"/>
    <n v="4"/>
    <x v="0"/>
    <x v="0"/>
    <x v="17"/>
    <n v="55"/>
    <n v="78"/>
    <n v="94"/>
    <n v="83"/>
    <n v="88"/>
    <n v="88"/>
  </r>
  <r>
    <n v="23"/>
    <x v="21"/>
    <s v="Simpson"/>
    <n v="9"/>
    <s v="Business Owner"/>
    <n v="2"/>
    <x v="0"/>
    <x v="1"/>
    <x v="18"/>
    <n v="72"/>
    <n v="68"/>
    <n v="72"/>
    <n v="71"/>
    <n v="54"/>
    <n v="90"/>
  </r>
  <r>
    <n v="24"/>
    <x v="22"/>
    <s v="Griffin"/>
    <n v="9"/>
    <s v="Business Owner"/>
    <n v="1"/>
    <x v="0"/>
    <x v="0"/>
    <x v="19"/>
    <n v="76"/>
    <n v="81"/>
    <n v="55"/>
    <n v="56"/>
    <n v="80"/>
    <n v="79"/>
  </r>
  <r>
    <n v="25"/>
    <x v="23"/>
    <s v="West"/>
    <n v="4"/>
    <s v="Software Engineer"/>
    <n v="35"/>
    <x v="0"/>
    <x v="1"/>
    <x v="20"/>
    <n v="91"/>
    <n v="90"/>
    <n v="88"/>
    <n v="95"/>
    <n v="88"/>
    <n v="93"/>
  </r>
  <r>
    <n v="26"/>
    <x v="11"/>
    <s v="Chavez"/>
    <n v="5"/>
    <s v="Doctor"/>
    <n v="22"/>
    <x v="0"/>
    <x v="1"/>
    <x v="14"/>
    <n v="86"/>
    <n v="87"/>
    <n v="81"/>
    <n v="93"/>
    <n v="90"/>
    <n v="99"/>
  </r>
  <r>
    <n v="27"/>
    <x v="24"/>
    <s v="Williams"/>
    <n v="3"/>
    <s v="Banker"/>
    <n v="34"/>
    <x v="0"/>
    <x v="0"/>
    <x v="16"/>
    <n v="77"/>
    <n v="80"/>
    <n v="94"/>
    <n v="63"/>
    <n v="90"/>
    <n v="90"/>
  </r>
  <r>
    <n v="28"/>
    <x v="25"/>
    <s v="Gibbs"/>
    <n v="0"/>
    <s v="Writer"/>
    <n v="23"/>
    <x v="0"/>
    <x v="0"/>
    <x v="21"/>
    <n v="75"/>
    <n v="93"/>
    <n v="79"/>
    <n v="81"/>
    <n v="96"/>
    <n v="85"/>
  </r>
  <r>
    <n v="29"/>
    <x v="26"/>
    <s v="Blanchard"/>
    <n v="1"/>
    <s v="Accountant"/>
    <n v="17"/>
    <x v="1"/>
    <x v="0"/>
    <x v="22"/>
    <n v="65"/>
    <n v="99"/>
    <n v="71"/>
    <n v="76"/>
    <n v="77"/>
    <n v="83"/>
  </r>
  <r>
    <n v="30"/>
    <x v="27"/>
    <s v="Hill"/>
    <n v="3"/>
    <s v="Accountant"/>
    <n v="19"/>
    <x v="0"/>
    <x v="1"/>
    <x v="23"/>
    <n v="100"/>
    <n v="61"/>
    <n v="97"/>
    <n v="30"/>
    <n v="74"/>
    <n v="73"/>
  </r>
  <r>
    <n v="31"/>
    <x v="28"/>
    <s v="Miller"/>
    <n v="0"/>
    <s v="Software Engineer"/>
    <n v="14"/>
    <x v="0"/>
    <x v="1"/>
    <x v="24"/>
    <n v="69"/>
    <n v="87"/>
    <n v="100"/>
    <n v="88"/>
    <n v="85"/>
    <n v="72"/>
  </r>
  <r>
    <n v="32"/>
    <x v="29"/>
    <s v="Knapp"/>
    <n v="4"/>
    <s v="Designer"/>
    <n v="30"/>
    <x v="0"/>
    <x v="1"/>
    <x v="25"/>
    <n v="68"/>
    <n v="92"/>
    <n v="74"/>
    <n v="82"/>
    <n v="85"/>
    <n v="72"/>
  </r>
  <r>
    <n v="33"/>
    <x v="30"/>
    <s v="Bryant"/>
    <n v="4"/>
    <s v="Accountant"/>
    <n v="30"/>
    <x v="0"/>
    <x v="0"/>
    <x v="26"/>
    <n v="96"/>
    <n v="98"/>
    <n v="89"/>
    <n v="85"/>
    <n v="62"/>
    <n v="62"/>
  </r>
  <r>
    <n v="34"/>
    <x v="31"/>
    <s v="Diaz"/>
    <n v="1"/>
    <s v="Banker"/>
    <n v="24"/>
    <x v="0"/>
    <x v="1"/>
    <x v="6"/>
    <n v="84"/>
    <n v="84"/>
    <n v="78"/>
    <n v="78"/>
    <n v="77"/>
    <n v="68"/>
  </r>
  <r>
    <n v="35"/>
    <x v="32"/>
    <s v="Burns"/>
    <n v="3"/>
    <s v="Unknown"/>
    <n v="31"/>
    <x v="1"/>
    <x v="1"/>
    <x v="1"/>
    <n v="93"/>
    <n v="91"/>
    <n v="80"/>
    <n v="86"/>
    <n v="69"/>
    <n v="62"/>
  </r>
  <r>
    <n v="36"/>
    <x v="5"/>
    <s v="Farley"/>
    <n v="1"/>
    <s v="Unknown"/>
    <n v="21"/>
    <x v="0"/>
    <x v="1"/>
    <x v="10"/>
    <n v="70"/>
    <n v="78"/>
    <n v="98"/>
    <n v="80"/>
    <n v="66"/>
    <n v="65"/>
  </r>
  <r>
    <n v="37"/>
    <x v="33"/>
    <s v="Lee"/>
    <n v="2"/>
    <s v="Construction Engineer"/>
    <n v="19"/>
    <x v="1"/>
    <x v="0"/>
    <x v="6"/>
    <n v="94"/>
    <n v="87"/>
    <n v="71"/>
    <n v="89"/>
    <n v="91"/>
    <n v="96"/>
  </r>
  <r>
    <n v="38"/>
    <x v="34"/>
    <s v="Gilmore"/>
    <n v="1"/>
    <s v="Construction Engineer"/>
    <n v="29"/>
    <x v="0"/>
    <x v="0"/>
    <x v="14"/>
    <n v="100"/>
    <n v="85"/>
    <n v="89"/>
    <n v="81"/>
    <n v="91"/>
    <n v="88"/>
  </r>
  <r>
    <n v="39"/>
    <x v="35"/>
    <s v="Martinez"/>
    <n v="4"/>
    <s v="Banker"/>
    <n v="21"/>
    <x v="0"/>
    <x v="0"/>
    <x v="26"/>
    <n v="64"/>
    <n v="64"/>
    <n v="88"/>
    <n v="94"/>
    <n v="82"/>
    <n v="78"/>
  </r>
  <r>
    <n v="40"/>
    <x v="36"/>
    <s v="Taylor"/>
    <n v="4"/>
    <s v="Accountant"/>
    <n v="18"/>
    <x v="0"/>
    <x v="0"/>
    <x v="14"/>
    <n v="60"/>
    <n v="66"/>
    <n v="87"/>
    <n v="60"/>
    <n v="83"/>
    <n v="95"/>
  </r>
  <r>
    <n v="41"/>
    <x v="37"/>
    <s v="Holloway"/>
    <n v="4"/>
    <s v="Software Engineer"/>
    <n v="31"/>
    <x v="0"/>
    <x v="1"/>
    <x v="27"/>
    <n v="97"/>
    <n v="64"/>
    <n v="90"/>
    <n v="79"/>
    <n v="81"/>
    <n v="81"/>
  </r>
  <r>
    <n v="42"/>
    <x v="38"/>
    <s v="Rasmussen"/>
    <n v="7"/>
    <s v="Business Owner"/>
    <n v="4"/>
    <x v="0"/>
    <x v="0"/>
    <x v="10"/>
    <n v="55"/>
    <n v="66"/>
    <n v="50"/>
    <n v="88"/>
    <n v="56"/>
    <n v="86"/>
  </r>
  <r>
    <n v="43"/>
    <x v="39"/>
    <s v="Farmer"/>
    <n v="6"/>
    <s v="Business Owner"/>
    <n v="3"/>
    <x v="0"/>
    <x v="1"/>
    <x v="5"/>
    <n v="94"/>
    <n v="92"/>
    <n v="77"/>
    <n v="87"/>
    <n v="98"/>
    <n v="63"/>
  </r>
  <r>
    <n v="44"/>
    <x v="12"/>
    <s v="Cole"/>
    <n v="4"/>
    <s v="Game Developer"/>
    <n v="3"/>
    <x v="0"/>
    <x v="1"/>
    <x v="28"/>
    <n v="99"/>
    <n v="85"/>
    <n v="96"/>
    <n v="91"/>
    <n v="68"/>
    <n v="66"/>
  </r>
  <r>
    <n v="45"/>
    <x v="40"/>
    <s v="Gillespie"/>
    <n v="4"/>
    <s v="Business Owner"/>
    <n v="3"/>
    <x v="0"/>
    <x v="0"/>
    <x v="29"/>
    <n v="99"/>
    <n v="79"/>
    <n v="57"/>
    <n v="53"/>
    <n v="95"/>
    <n v="83"/>
  </r>
  <r>
    <n v="46"/>
    <x v="41"/>
    <s v="Davis"/>
    <n v="5"/>
    <s v="Business Owner"/>
    <n v="5"/>
    <x v="1"/>
    <x v="0"/>
    <x v="24"/>
    <n v="53"/>
    <n v="50"/>
    <n v="58"/>
    <n v="84"/>
    <n v="53"/>
    <n v="96"/>
  </r>
  <r>
    <n v="47"/>
    <x v="42"/>
    <s v="Martin"/>
    <n v="5"/>
    <s v="Lawyer"/>
    <n v="27"/>
    <x v="1"/>
    <x v="1"/>
    <x v="3"/>
    <n v="85"/>
    <n v="93"/>
    <n v="68"/>
    <n v="100"/>
    <n v="91"/>
    <n v="87"/>
  </r>
  <r>
    <n v="48"/>
    <x v="43"/>
    <s v="Soto"/>
    <n v="0"/>
    <s v="Stock Investor"/>
    <n v="28"/>
    <x v="1"/>
    <x v="0"/>
    <x v="2"/>
    <n v="98"/>
    <n v="74"/>
    <n v="70"/>
    <n v="97"/>
    <n v="65"/>
    <n v="65"/>
  </r>
  <r>
    <n v="49"/>
    <x v="44"/>
    <s v="Kelly"/>
    <n v="4"/>
    <s v="Unknown"/>
    <n v="32"/>
    <x v="0"/>
    <x v="1"/>
    <x v="11"/>
    <n v="78"/>
    <n v="86"/>
    <n v="80"/>
    <n v="64"/>
    <n v="68"/>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7"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3:D27" firstHeaderRow="1" firstDataRow="2" firstDataCol="1"/>
  <pivotFields count="15">
    <pivotField showAll="0"/>
    <pivotField axis="axisRow" showAll="0">
      <items count="46">
        <item x="18"/>
        <item x="28"/>
        <item x="4"/>
        <item x="8"/>
        <item x="43"/>
        <item x="27"/>
        <item x="23"/>
        <item x="36"/>
        <item x="10"/>
        <item x="29"/>
        <item x="1"/>
        <item x="40"/>
        <item x="42"/>
        <item x="37"/>
        <item x="9"/>
        <item x="6"/>
        <item x="24"/>
        <item x="26"/>
        <item x="38"/>
        <item x="17"/>
        <item x="5"/>
        <item x="41"/>
        <item x="44"/>
        <item x="20"/>
        <item x="13"/>
        <item x="39"/>
        <item x="32"/>
        <item x="16"/>
        <item x="34"/>
        <item x="35"/>
        <item x="12"/>
        <item x="11"/>
        <item x="0"/>
        <item x="25"/>
        <item x="31"/>
        <item x="14"/>
        <item x="33"/>
        <item x="22"/>
        <item x="21"/>
        <item x="7"/>
        <item x="3"/>
        <item x="19"/>
        <item x="30"/>
        <item x="2"/>
        <item x="15"/>
        <item t="default"/>
      </items>
    </pivotField>
    <pivotField showAll="0"/>
    <pivotField showAll="0"/>
    <pivotField showAll="0"/>
    <pivotField showAll="0"/>
    <pivotField axis="axisCol" showAll="0">
      <items count="3">
        <item x="0"/>
        <item x="1"/>
        <item t="default"/>
      </items>
    </pivotField>
    <pivotField axis="axisRow" showAll="0">
      <items count="3">
        <item sd="0" x="1"/>
        <item sd="0" x="0"/>
        <item t="default" sd="0"/>
      </items>
    </pivotField>
    <pivotField dataField="1" showAll="0"/>
    <pivotField showAll="0"/>
    <pivotField showAll="0"/>
    <pivotField showAll="0"/>
    <pivotField showAll="0"/>
    <pivotField showAll="0"/>
    <pivotField showAll="0"/>
  </pivotFields>
  <rowFields count="2">
    <field x="7"/>
    <field x="1"/>
  </rowFields>
  <rowItems count="3">
    <i>
      <x/>
    </i>
    <i>
      <x v="1"/>
    </i>
    <i t="grand">
      <x/>
    </i>
  </rowItems>
  <colFields count="1">
    <field x="6"/>
  </colFields>
  <colItems count="3">
    <i>
      <x/>
    </i>
    <i>
      <x v="1"/>
    </i>
    <i t="grand">
      <x/>
    </i>
  </colItems>
  <dataFields count="1">
    <dataField name="Sum of math_score" fld="8" baseField="0" baseItem="0"/>
  </dataFields>
  <chartFormats count="2">
    <chartFormat chart="3" format="1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15:I33" firstHeaderRow="1" firstDataRow="2" firstDataCol="1"/>
  <pivotFields count="15">
    <pivotField showAll="0"/>
    <pivotField showAll="0"/>
    <pivotField showAll="0"/>
    <pivotField showAll="0"/>
    <pivotField axis="axisRow" showAll="0">
      <items count="17">
        <item x="11"/>
        <item x="3"/>
        <item x="9"/>
        <item x="7"/>
        <item x="13"/>
        <item x="12"/>
        <item x="1"/>
        <item x="14"/>
        <item x="2"/>
        <item x="0"/>
        <item x="8"/>
        <item x="5"/>
        <item x="15"/>
        <item x="6"/>
        <item x="4"/>
        <item x="10"/>
        <item t="default"/>
      </items>
    </pivotField>
    <pivotField dataField="1" showAll="0"/>
    <pivotField showAll="0"/>
    <pivotField axis="axisCol" showAll="0">
      <items count="3">
        <item x="1"/>
        <item x="0"/>
        <item t="default"/>
      </items>
    </pivotField>
    <pivotField showAll="0"/>
    <pivotField showAll="0"/>
    <pivotField showAll="0"/>
    <pivotField showAll="0"/>
    <pivotField showAll="0"/>
    <pivotField showAll="0"/>
    <pivotField showAll="0"/>
  </pivotFields>
  <rowFields count="1">
    <field x="4"/>
  </rowFields>
  <rowItems count="17">
    <i>
      <x/>
    </i>
    <i>
      <x v="1"/>
    </i>
    <i>
      <x v="2"/>
    </i>
    <i>
      <x v="3"/>
    </i>
    <i>
      <x v="4"/>
    </i>
    <i>
      <x v="5"/>
    </i>
    <i>
      <x v="6"/>
    </i>
    <i>
      <x v="7"/>
    </i>
    <i>
      <x v="8"/>
    </i>
    <i>
      <x v="9"/>
    </i>
    <i>
      <x v="10"/>
    </i>
    <i>
      <x v="11"/>
    </i>
    <i>
      <x v="12"/>
    </i>
    <i>
      <x v="13"/>
    </i>
    <i>
      <x v="14"/>
    </i>
    <i>
      <x v="15"/>
    </i>
    <i t="grand">
      <x/>
    </i>
  </rowItems>
  <colFields count="1">
    <field x="7"/>
  </colFields>
  <colItems count="3">
    <i>
      <x/>
    </i>
    <i>
      <x v="1"/>
    </i>
    <i t="grand">
      <x/>
    </i>
  </colItems>
  <dataFields count="1">
    <dataField name="Sum of weekly_self_study_hours" fld="5" baseField="0" baseItem="0"/>
  </dataFields>
  <chartFormats count="2">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5"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F3:I11" firstHeaderRow="1" firstDataRow="2" firstDataCol="1"/>
  <pivotFields count="8">
    <pivotField axis="axisCol" showAll="0">
      <items count="3">
        <item x="1"/>
        <item x="0"/>
        <item t="default"/>
      </items>
    </pivotField>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7">
    <i>
      <x/>
    </i>
    <i i="1">
      <x v="1"/>
    </i>
    <i i="2">
      <x v="2"/>
    </i>
    <i i="3">
      <x v="3"/>
    </i>
    <i i="4">
      <x v="4"/>
    </i>
    <i i="5">
      <x v="5"/>
    </i>
    <i i="6">
      <x v="6"/>
    </i>
  </rowItems>
  <colFields count="1">
    <field x="0"/>
  </colFields>
  <colItems count="3">
    <i>
      <x/>
    </i>
    <i>
      <x v="1"/>
    </i>
    <i t="grand">
      <x/>
    </i>
  </colItems>
  <dataFields count="7">
    <dataField name="Sum of math_score" fld="1" baseField="0" baseItem="0"/>
    <dataField name="Sum of history_score" fld="2" baseField="0" baseItem="0"/>
    <dataField name="Sum of physics_score" fld="3" baseField="0" baseItem="0"/>
    <dataField name="Sum of chemistry_score" fld="4" baseField="0" baseItem="0"/>
    <dataField name="Sum of biology_score" fld="5" baseField="0" baseItem="0"/>
    <dataField name="Sum of english_score" fld="6" baseField="0" baseItem="0"/>
    <dataField name="Sum of geography_score" fld="7" baseField="0" baseItem="0"/>
  </dataFields>
  <chartFormats count="2">
    <chartFormat chart="0" format="2" series="1">
      <pivotArea type="data" outline="0" fieldPosition="0">
        <references count="2">
          <reference field="4294967294" count="1" selected="0">
            <x v="0"/>
          </reference>
          <reference field="0" count="1" selected="0">
            <x v="0"/>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21" firstHeaderRow="1" firstDataRow="2" firstDataCol="1"/>
  <pivotFields count="15">
    <pivotField showAll="0"/>
    <pivotField showAll="0"/>
    <pivotField showAll="0"/>
    <pivotField showAll="0"/>
    <pivotField axis="axisRow" showAll="0">
      <items count="17">
        <item x="11"/>
        <item x="3"/>
        <item x="9"/>
        <item x="7"/>
        <item x="13"/>
        <item x="12"/>
        <item x="1"/>
        <item x="14"/>
        <item x="2"/>
        <item x="0"/>
        <item x="8"/>
        <item x="5"/>
        <item x="15"/>
        <item x="6"/>
        <item x="4"/>
        <item x="10"/>
        <item t="default"/>
      </items>
    </pivotField>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s>
  <rowFields count="1">
    <field x="4"/>
  </rowFields>
  <rowItems count="17">
    <i>
      <x/>
    </i>
    <i>
      <x v="1"/>
    </i>
    <i>
      <x v="2"/>
    </i>
    <i>
      <x v="3"/>
    </i>
    <i>
      <x v="4"/>
    </i>
    <i>
      <x v="5"/>
    </i>
    <i>
      <x v="6"/>
    </i>
    <i>
      <x v="7"/>
    </i>
    <i>
      <x v="8"/>
    </i>
    <i>
      <x v="9"/>
    </i>
    <i>
      <x v="10"/>
    </i>
    <i>
      <x v="11"/>
    </i>
    <i>
      <x v="12"/>
    </i>
    <i>
      <x v="13"/>
    </i>
    <i>
      <x v="14"/>
    </i>
    <i>
      <x v="15"/>
    </i>
    <i t="grand">
      <x/>
    </i>
  </rowItems>
  <colFields count="1">
    <field x="7"/>
  </colFields>
  <colItems count="3">
    <i>
      <x/>
    </i>
    <i>
      <x v="1"/>
    </i>
    <i t="grand">
      <x/>
    </i>
  </colItems>
  <dataFields count="1">
    <dataField name="Sum of math_score" fld="8" baseField="0" baseItem="0"/>
  </dataFields>
  <chartFormats count="2">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1"/>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reer_aspiration" sourceName="career_aspiration">
  <pivotTables>
    <pivotTable tabId="3" name="PivotTable10"/>
  </pivotTables>
  <data>
    <tabular pivotCacheId="2">
      <items count="16">
        <i x="11" s="1"/>
        <i x="3" s="1"/>
        <i x="9" s="1"/>
        <i x="7" s="1"/>
        <i x="13" s="1"/>
        <i x="12" s="1"/>
        <i x="1" s="1"/>
        <i x="14" s="1"/>
        <i x="2" s="1"/>
        <i x="0" s="1"/>
        <i x="8" s="1"/>
        <i x="5" s="1"/>
        <i x="15" s="1"/>
        <i x="6" s="1"/>
        <i x="4"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career_aspiration" cache="Slicer_career_aspiration" caption="career_aspir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D11"/>
  <sheetViews>
    <sheetView showGridLines="0" showRowColHeaders="0" workbookViewId="0">
      <selection activeCell="K26" sqref="K26"/>
    </sheetView>
  </sheetViews>
  <sheetFormatPr defaultRowHeight="15" x14ac:dyDescent="0.25"/>
  <cols>
    <col min="1" max="1" width="23" customWidth="1"/>
    <col min="2" max="2" width="16.28515625" customWidth="1"/>
    <col min="3" max="3" width="5.42578125" customWidth="1"/>
    <col min="4" max="4" width="11.28515625" customWidth="1"/>
    <col min="5" max="14" width="23" customWidth="1"/>
    <col min="15" max="15" width="23.140625" customWidth="1"/>
    <col min="16" max="16" width="24.7109375" customWidth="1"/>
    <col min="17" max="17" width="25" customWidth="1"/>
    <col min="18" max="18" width="27.42578125" customWidth="1"/>
    <col min="19" max="19" width="25.140625" customWidth="1"/>
    <col min="20" max="20" width="25" customWidth="1"/>
    <col min="21" max="21" width="28" customWidth="1"/>
  </cols>
  <sheetData>
    <row r="5" spans="1:4" x14ac:dyDescent="0.25">
      <c r="A5" s="3"/>
      <c r="B5" s="4"/>
      <c r="C5" s="4"/>
      <c r="D5" s="4"/>
    </row>
    <row r="6" spans="1:4" x14ac:dyDescent="0.25">
      <c r="A6" s="3"/>
      <c r="B6" s="4"/>
      <c r="C6" s="4"/>
      <c r="D6" s="4"/>
    </row>
    <row r="7" spans="1:4" x14ac:dyDescent="0.25">
      <c r="A7" s="3"/>
      <c r="B7" s="4"/>
      <c r="C7" s="4"/>
      <c r="D7" s="4"/>
    </row>
    <row r="8" spans="1:4" x14ac:dyDescent="0.25">
      <c r="A8" s="3"/>
      <c r="B8" s="4"/>
      <c r="C8" s="4"/>
      <c r="D8" s="4"/>
    </row>
    <row r="9" spans="1:4" x14ac:dyDescent="0.25">
      <c r="A9" s="3"/>
      <c r="B9" s="4"/>
      <c r="C9" s="4"/>
      <c r="D9" s="4"/>
    </row>
    <row r="10" spans="1:4" x14ac:dyDescent="0.25">
      <c r="A10" s="3"/>
      <c r="B10" s="4"/>
      <c r="C10" s="4"/>
      <c r="D10" s="4"/>
    </row>
    <row r="11" spans="1:4" x14ac:dyDescent="0.25">
      <c r="A11" s="3"/>
      <c r="B11" s="4"/>
      <c r="C11" s="4"/>
      <c r="D11" s="4"/>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3"/>
  <sheetViews>
    <sheetView tabSelected="1" workbookViewId="0">
      <selection activeCell="D33" sqref="D33"/>
    </sheetView>
  </sheetViews>
  <sheetFormatPr defaultRowHeight="15" x14ac:dyDescent="0.25"/>
  <cols>
    <col min="1" max="1" width="18.140625" customWidth="1"/>
    <col min="2" max="2" width="16.28515625" customWidth="1"/>
    <col min="3" max="3" width="5.5703125" customWidth="1"/>
    <col min="4" max="4" width="11.28515625" bestFit="1" customWidth="1"/>
    <col min="6" max="6" width="23" bestFit="1" customWidth="1"/>
    <col min="7" max="7" width="16.28515625" bestFit="1" customWidth="1"/>
    <col min="8" max="8" width="5.42578125" bestFit="1" customWidth="1"/>
    <col min="9" max="9" width="11.28515625" bestFit="1" customWidth="1"/>
  </cols>
  <sheetData>
    <row r="3" spans="1:9" x14ac:dyDescent="0.25">
      <c r="A3" s="2" t="s">
        <v>125</v>
      </c>
      <c r="B3" s="2" t="s">
        <v>133</v>
      </c>
      <c r="G3" s="2" t="s">
        <v>133</v>
      </c>
    </row>
    <row r="4" spans="1:9" x14ac:dyDescent="0.25">
      <c r="A4" s="2" t="s">
        <v>124</v>
      </c>
      <c r="B4" t="s">
        <v>11</v>
      </c>
      <c r="C4" t="s">
        <v>10</v>
      </c>
      <c r="D4" t="s">
        <v>126</v>
      </c>
      <c r="F4" s="2" t="s">
        <v>134</v>
      </c>
      <c r="G4" t="s">
        <v>11</v>
      </c>
      <c r="H4" t="s">
        <v>10</v>
      </c>
      <c r="I4" t="s">
        <v>126</v>
      </c>
    </row>
    <row r="5" spans="1:9" x14ac:dyDescent="0.25">
      <c r="A5" s="3" t="s">
        <v>82</v>
      </c>
      <c r="B5" s="4">
        <v>82</v>
      </c>
      <c r="C5" s="4">
        <v>248</v>
      </c>
      <c r="D5" s="4">
        <v>330</v>
      </c>
      <c r="F5" s="3" t="s">
        <v>125</v>
      </c>
      <c r="G5" s="4">
        <v>2133</v>
      </c>
      <c r="H5" s="4">
        <v>1972</v>
      </c>
      <c r="I5" s="4">
        <v>4105</v>
      </c>
    </row>
    <row r="6" spans="1:9" x14ac:dyDescent="0.25">
      <c r="A6" s="3" t="s">
        <v>28</v>
      </c>
      <c r="B6" s="4">
        <v>71</v>
      </c>
      <c r="C6" s="4"/>
      <c r="D6" s="4">
        <v>71</v>
      </c>
      <c r="F6" s="3" t="s">
        <v>127</v>
      </c>
      <c r="G6" s="4">
        <v>2044</v>
      </c>
      <c r="H6" s="4">
        <v>1855</v>
      </c>
      <c r="I6" s="4">
        <v>3899</v>
      </c>
    </row>
    <row r="7" spans="1:9" x14ac:dyDescent="0.25">
      <c r="A7" s="3" t="s">
        <v>76</v>
      </c>
      <c r="B7" s="4">
        <v>99</v>
      </c>
      <c r="C7" s="4">
        <v>177</v>
      </c>
      <c r="D7" s="4">
        <v>276</v>
      </c>
      <c r="F7" s="3" t="s">
        <v>128</v>
      </c>
      <c r="G7" s="4">
        <v>2121</v>
      </c>
      <c r="H7" s="4">
        <v>1958</v>
      </c>
      <c r="I7" s="4">
        <v>4079</v>
      </c>
    </row>
    <row r="8" spans="1:9" x14ac:dyDescent="0.25">
      <c r="A8" s="3" t="s">
        <v>49</v>
      </c>
      <c r="B8" s="4">
        <v>342</v>
      </c>
      <c r="C8" s="4">
        <v>408</v>
      </c>
      <c r="D8" s="4">
        <v>750</v>
      </c>
      <c r="F8" s="3" t="s">
        <v>129</v>
      </c>
      <c r="G8" s="4">
        <v>2123</v>
      </c>
      <c r="H8" s="4">
        <v>1840</v>
      </c>
      <c r="I8" s="4">
        <v>3963</v>
      </c>
    </row>
    <row r="9" spans="1:9" x14ac:dyDescent="0.25">
      <c r="A9" s="3" t="s">
        <v>99</v>
      </c>
      <c r="B9" s="4"/>
      <c r="C9" s="4">
        <v>191</v>
      </c>
      <c r="D9" s="4">
        <v>191</v>
      </c>
      <c r="F9" s="3" t="s">
        <v>130</v>
      </c>
      <c r="G9" s="4">
        <v>1962</v>
      </c>
      <c r="H9" s="4">
        <v>1915</v>
      </c>
      <c r="I9" s="4">
        <v>3877</v>
      </c>
    </row>
    <row r="10" spans="1:9" x14ac:dyDescent="0.25">
      <c r="A10" s="3" t="s">
        <v>89</v>
      </c>
      <c r="B10" s="4">
        <v>70</v>
      </c>
      <c r="C10" s="4"/>
      <c r="D10" s="4">
        <v>70</v>
      </c>
      <c r="F10" s="3" t="s">
        <v>131</v>
      </c>
      <c r="G10" s="4">
        <v>1965</v>
      </c>
      <c r="H10" s="4">
        <v>1881</v>
      </c>
      <c r="I10" s="4">
        <v>3846</v>
      </c>
    </row>
    <row r="11" spans="1:9" x14ac:dyDescent="0.25">
      <c r="A11" s="3" t="s">
        <v>22</v>
      </c>
      <c r="B11" s="4">
        <v>278</v>
      </c>
      <c r="C11" s="4">
        <v>92</v>
      </c>
      <c r="D11" s="4">
        <v>370</v>
      </c>
      <c r="F11" s="3" t="s">
        <v>132</v>
      </c>
      <c r="G11" s="4">
        <v>1979</v>
      </c>
      <c r="H11" s="4">
        <v>1938</v>
      </c>
      <c r="I11" s="4">
        <v>3917</v>
      </c>
    </row>
    <row r="12" spans="1:9" x14ac:dyDescent="0.25">
      <c r="A12" s="3" t="s">
        <v>113</v>
      </c>
      <c r="B12" s="4">
        <v>97</v>
      </c>
      <c r="C12" s="4"/>
      <c r="D12" s="4">
        <v>97</v>
      </c>
    </row>
    <row r="13" spans="1:9" x14ac:dyDescent="0.25">
      <c r="A13" s="3" t="s">
        <v>25</v>
      </c>
      <c r="B13" s="4">
        <v>81</v>
      </c>
      <c r="C13" s="4"/>
      <c r="D13" s="4">
        <v>81</v>
      </c>
    </row>
    <row r="14" spans="1:9" x14ac:dyDescent="0.25">
      <c r="A14" s="3" t="s">
        <v>19</v>
      </c>
      <c r="B14" s="4">
        <v>71</v>
      </c>
      <c r="C14" s="4">
        <v>73</v>
      </c>
      <c r="D14" s="4">
        <v>144</v>
      </c>
    </row>
    <row r="15" spans="1:9" x14ac:dyDescent="0.25">
      <c r="A15" s="3" t="s">
        <v>57</v>
      </c>
      <c r="B15" s="4">
        <v>92</v>
      </c>
      <c r="C15" s="4"/>
      <c r="D15" s="4">
        <v>92</v>
      </c>
      <c r="F15" s="2" t="s">
        <v>135</v>
      </c>
      <c r="G15" s="2" t="s">
        <v>133</v>
      </c>
    </row>
    <row r="16" spans="1:9" x14ac:dyDescent="0.25">
      <c r="A16" s="3" t="s">
        <v>35</v>
      </c>
      <c r="B16" s="4">
        <v>359</v>
      </c>
      <c r="C16" s="4">
        <v>380</v>
      </c>
      <c r="D16" s="4">
        <v>739</v>
      </c>
      <c r="F16" s="2" t="s">
        <v>124</v>
      </c>
      <c r="G16" t="s">
        <v>11</v>
      </c>
      <c r="H16" t="s">
        <v>10</v>
      </c>
      <c r="I16" t="s">
        <v>126</v>
      </c>
    </row>
    <row r="17" spans="1:9" x14ac:dyDescent="0.25">
      <c r="A17" s="3" t="s">
        <v>122</v>
      </c>
      <c r="B17" s="4"/>
      <c r="C17" s="4">
        <v>81</v>
      </c>
      <c r="D17" s="4">
        <v>81</v>
      </c>
      <c r="F17" s="3" t="s">
        <v>82</v>
      </c>
      <c r="G17" s="4">
        <v>19</v>
      </c>
      <c r="H17" s="4">
        <v>65</v>
      </c>
      <c r="I17" s="4">
        <v>84</v>
      </c>
    </row>
    <row r="18" spans="1:9" x14ac:dyDescent="0.25">
      <c r="A18" s="3" t="s">
        <v>42</v>
      </c>
      <c r="B18" s="4">
        <v>163</v>
      </c>
      <c r="C18" s="4"/>
      <c r="D18" s="4">
        <v>163</v>
      </c>
      <c r="F18" s="3" t="s">
        <v>28</v>
      </c>
      <c r="G18" s="4">
        <v>3</v>
      </c>
      <c r="H18" s="4"/>
      <c r="I18" s="4">
        <v>3</v>
      </c>
    </row>
    <row r="19" spans="1:9" x14ac:dyDescent="0.25">
      <c r="A19" s="3" t="s">
        <v>31</v>
      </c>
      <c r="B19" s="4">
        <v>328</v>
      </c>
      <c r="C19" s="4">
        <v>258</v>
      </c>
      <c r="D19" s="4">
        <v>586</v>
      </c>
      <c r="F19" s="3" t="s">
        <v>76</v>
      </c>
      <c r="G19" s="4">
        <v>24</v>
      </c>
      <c r="H19" s="4">
        <v>55</v>
      </c>
      <c r="I19" s="4">
        <v>79</v>
      </c>
    </row>
    <row r="20" spans="1:9" x14ac:dyDescent="0.25">
      <c r="A20" s="3" t="s">
        <v>79</v>
      </c>
      <c r="B20" s="4"/>
      <c r="C20" s="4">
        <v>64</v>
      </c>
      <c r="D20" s="4">
        <v>64</v>
      </c>
      <c r="F20" s="3" t="s">
        <v>49</v>
      </c>
      <c r="G20" s="4">
        <v>11</v>
      </c>
      <c r="H20" s="4">
        <v>17</v>
      </c>
      <c r="I20" s="4">
        <v>28</v>
      </c>
    </row>
    <row r="21" spans="1:9" x14ac:dyDescent="0.25">
      <c r="A21" s="3" t="s">
        <v>126</v>
      </c>
      <c r="B21" s="4">
        <v>2133</v>
      </c>
      <c r="C21" s="4">
        <v>1972</v>
      </c>
      <c r="D21" s="4">
        <v>4105</v>
      </c>
      <c r="F21" s="3" t="s">
        <v>99</v>
      </c>
      <c r="G21" s="4"/>
      <c r="H21" s="4">
        <v>48</v>
      </c>
      <c r="I21" s="4">
        <v>48</v>
      </c>
    </row>
    <row r="22" spans="1:9" x14ac:dyDescent="0.25">
      <c r="F22" s="3" t="s">
        <v>89</v>
      </c>
      <c r="G22" s="4">
        <v>30</v>
      </c>
      <c r="H22" s="4"/>
      <c r="I22" s="4">
        <v>30</v>
      </c>
    </row>
    <row r="23" spans="1:9" x14ac:dyDescent="0.25">
      <c r="A23" s="2" t="s">
        <v>125</v>
      </c>
      <c r="B23" s="2" t="s">
        <v>133</v>
      </c>
      <c r="F23" s="3" t="s">
        <v>22</v>
      </c>
      <c r="G23" s="4">
        <v>108</v>
      </c>
      <c r="H23" s="4">
        <v>37</v>
      </c>
      <c r="I23" s="4">
        <v>145</v>
      </c>
    </row>
    <row r="24" spans="1:9" x14ac:dyDescent="0.25">
      <c r="A24" s="2" t="s">
        <v>124</v>
      </c>
      <c r="B24" t="s">
        <v>136</v>
      </c>
      <c r="C24" t="s">
        <v>137</v>
      </c>
      <c r="D24" t="s">
        <v>126</v>
      </c>
      <c r="F24" s="3" t="s">
        <v>113</v>
      </c>
      <c r="G24" s="4">
        <v>3</v>
      </c>
      <c r="H24" s="4"/>
      <c r="I24" s="4">
        <v>3</v>
      </c>
    </row>
    <row r="25" spans="1:9" x14ac:dyDescent="0.25">
      <c r="A25" s="3" t="s">
        <v>11</v>
      </c>
      <c r="B25" s="4">
        <v>1701</v>
      </c>
      <c r="C25" s="4">
        <v>432</v>
      </c>
      <c r="D25" s="4">
        <v>2133</v>
      </c>
      <c r="F25" s="3" t="s">
        <v>25</v>
      </c>
      <c r="G25" s="4">
        <v>13</v>
      </c>
      <c r="H25" s="4"/>
      <c r="I25" s="4">
        <v>13</v>
      </c>
    </row>
    <row r="26" spans="1:9" x14ac:dyDescent="0.25">
      <c r="A26" s="3" t="s">
        <v>10</v>
      </c>
      <c r="B26" s="4">
        <v>1345</v>
      </c>
      <c r="C26" s="4">
        <v>627</v>
      </c>
      <c r="D26" s="4">
        <v>1972</v>
      </c>
      <c r="F26" s="3" t="s">
        <v>19</v>
      </c>
      <c r="G26" s="4">
        <v>27</v>
      </c>
      <c r="H26" s="4">
        <v>27</v>
      </c>
      <c r="I26" s="4">
        <v>54</v>
      </c>
    </row>
    <row r="27" spans="1:9" x14ac:dyDescent="0.25">
      <c r="A27" s="3" t="s">
        <v>126</v>
      </c>
      <c r="B27" s="4">
        <v>3046</v>
      </c>
      <c r="C27" s="4">
        <v>1059</v>
      </c>
      <c r="D27" s="4">
        <v>4105</v>
      </c>
      <c r="F27" s="3" t="s">
        <v>57</v>
      </c>
      <c r="G27" s="4">
        <v>30</v>
      </c>
      <c r="H27" s="4"/>
      <c r="I27" s="4">
        <v>30</v>
      </c>
    </row>
    <row r="28" spans="1:9" x14ac:dyDescent="0.25">
      <c r="F28" s="3" t="s">
        <v>35</v>
      </c>
      <c r="G28" s="4">
        <v>107</v>
      </c>
      <c r="H28" s="4">
        <v>100</v>
      </c>
      <c r="I28" s="4">
        <v>207</v>
      </c>
    </row>
    <row r="29" spans="1:9" x14ac:dyDescent="0.25">
      <c r="F29" s="3" t="s">
        <v>122</v>
      </c>
      <c r="G29" s="4"/>
      <c r="H29" s="4">
        <v>28</v>
      </c>
      <c r="I29" s="4">
        <v>28</v>
      </c>
    </row>
    <row r="30" spans="1:9" x14ac:dyDescent="0.25">
      <c r="F30" s="3" t="s">
        <v>42</v>
      </c>
      <c r="G30" s="4">
        <v>25</v>
      </c>
      <c r="H30" s="4"/>
      <c r="I30" s="4">
        <v>25</v>
      </c>
    </row>
    <row r="31" spans="1:9" x14ac:dyDescent="0.25">
      <c r="F31" s="3" t="s">
        <v>31</v>
      </c>
      <c r="G31" s="4">
        <v>110</v>
      </c>
      <c r="H31" s="4">
        <v>42</v>
      </c>
      <c r="I31" s="4">
        <v>152</v>
      </c>
    </row>
    <row r="32" spans="1:9" x14ac:dyDescent="0.25">
      <c r="F32" s="3" t="s">
        <v>79</v>
      </c>
      <c r="G32" s="4"/>
      <c r="H32" s="4">
        <v>23</v>
      </c>
      <c r="I32" s="4">
        <v>23</v>
      </c>
    </row>
    <row r="33" spans="6:9" x14ac:dyDescent="0.25">
      <c r="F33" s="3" t="s">
        <v>126</v>
      </c>
      <c r="G33" s="4">
        <v>510</v>
      </c>
      <c r="H33" s="4">
        <v>442</v>
      </c>
      <c r="I33" s="4">
        <v>952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workbookViewId="0">
      <selection activeCell="B14" sqref="B14"/>
    </sheetView>
  </sheetViews>
  <sheetFormatPr defaultRowHeight="15" x14ac:dyDescent="0.25"/>
  <cols>
    <col min="1" max="1" width="24" customWidth="1"/>
    <col min="2" max="2" width="23.28515625" customWidth="1"/>
    <col min="3" max="3" width="10.85546875" customWidth="1"/>
    <col min="4" max="4" width="13.42578125" customWidth="1"/>
    <col min="5" max="5" width="20.85546875" customWidth="1"/>
    <col min="6" max="6" width="24" customWidth="1"/>
    <col min="7" max="7" width="23.28515625" customWidth="1"/>
    <col min="8" max="8" width="7.28515625" customWidth="1"/>
    <col min="9" max="9" width="13.28515625" customWidth="1"/>
    <col min="10" max="10" width="16.140625" customWidth="1"/>
    <col min="11" max="11" width="13.28515625" customWidth="1"/>
    <col min="12" max="12" width="15.5703125" customWidth="1"/>
    <col min="13" max="13" width="13.42578125" customWidth="1"/>
    <col min="14" max="14" width="13.28515625" customWidth="1"/>
    <col min="15" max="15" width="16.140625" customWidth="1"/>
  </cols>
  <sheetData>
    <row r="1" spans="1:15" x14ac:dyDescent="0.25">
      <c r="A1" s="1" t="s">
        <v>12</v>
      </c>
      <c r="B1" s="1" t="s">
        <v>13</v>
      </c>
      <c r="C1" s="1" t="s">
        <v>14</v>
      </c>
      <c r="D1" s="1" t="s">
        <v>15</v>
      </c>
      <c r="E1" s="1" t="s">
        <v>16</v>
      </c>
      <c r="F1" s="1" t="s">
        <v>0</v>
      </c>
      <c r="G1" s="1" t="s">
        <v>1</v>
      </c>
      <c r="H1" s="1" t="s">
        <v>2</v>
      </c>
      <c r="I1" s="1" t="s">
        <v>3</v>
      </c>
      <c r="J1" s="1" t="s">
        <v>4</v>
      </c>
      <c r="K1" s="1" t="s">
        <v>5</v>
      </c>
      <c r="L1" s="1" t="s">
        <v>6</v>
      </c>
      <c r="M1" s="1" t="s">
        <v>7</v>
      </c>
      <c r="N1" s="1" t="s">
        <v>8</v>
      </c>
      <c r="O1" s="1" t="s">
        <v>9</v>
      </c>
    </row>
    <row r="2" spans="1:15" x14ac:dyDescent="0.25">
      <c r="A2">
        <v>1</v>
      </c>
      <c r="B2" t="s">
        <v>17</v>
      </c>
      <c r="C2" t="s">
        <v>18</v>
      </c>
      <c r="D2">
        <v>3</v>
      </c>
      <c r="E2" t="s">
        <v>19</v>
      </c>
      <c r="F2">
        <v>27</v>
      </c>
      <c r="G2" t="b">
        <v>0</v>
      </c>
      <c r="H2" t="s">
        <v>10</v>
      </c>
      <c r="I2">
        <v>73</v>
      </c>
      <c r="J2">
        <v>81</v>
      </c>
      <c r="K2">
        <v>93</v>
      </c>
      <c r="L2">
        <v>97</v>
      </c>
      <c r="M2">
        <v>63</v>
      </c>
      <c r="N2">
        <v>80</v>
      </c>
      <c r="O2">
        <v>87</v>
      </c>
    </row>
    <row r="3" spans="1:15" x14ac:dyDescent="0.25">
      <c r="A3">
        <v>2</v>
      </c>
      <c r="B3" t="s">
        <v>20</v>
      </c>
      <c r="C3" t="s">
        <v>21</v>
      </c>
      <c r="D3">
        <v>2</v>
      </c>
      <c r="E3" t="s">
        <v>22</v>
      </c>
      <c r="F3">
        <v>47</v>
      </c>
      <c r="G3" t="b">
        <v>0</v>
      </c>
      <c r="H3" t="s">
        <v>11</v>
      </c>
      <c r="I3">
        <v>90</v>
      </c>
      <c r="J3">
        <v>86</v>
      </c>
      <c r="K3">
        <v>96</v>
      </c>
      <c r="L3">
        <v>100</v>
      </c>
      <c r="M3">
        <v>90</v>
      </c>
      <c r="N3">
        <v>88</v>
      </c>
      <c r="O3">
        <v>90</v>
      </c>
    </row>
    <row r="4" spans="1:15" x14ac:dyDescent="0.25">
      <c r="A4">
        <v>3</v>
      </c>
      <c r="B4" t="s">
        <v>23</v>
      </c>
      <c r="C4" t="s">
        <v>24</v>
      </c>
      <c r="D4">
        <v>9</v>
      </c>
      <c r="E4" t="s">
        <v>25</v>
      </c>
      <c r="F4">
        <v>13</v>
      </c>
      <c r="G4" t="b">
        <v>1</v>
      </c>
      <c r="H4" t="s">
        <v>11</v>
      </c>
      <c r="I4">
        <v>81</v>
      </c>
      <c r="J4">
        <v>97</v>
      </c>
      <c r="K4">
        <v>95</v>
      </c>
      <c r="L4">
        <v>96</v>
      </c>
      <c r="M4">
        <v>65</v>
      </c>
      <c r="N4">
        <v>77</v>
      </c>
      <c r="O4">
        <v>94</v>
      </c>
    </row>
    <row r="5" spans="1:15" x14ac:dyDescent="0.25">
      <c r="A5">
        <v>4</v>
      </c>
      <c r="B5" t="s">
        <v>26</v>
      </c>
      <c r="C5" t="s">
        <v>27</v>
      </c>
      <c r="D5">
        <v>5</v>
      </c>
      <c r="E5" t="s">
        <v>28</v>
      </c>
      <c r="F5">
        <v>3</v>
      </c>
      <c r="G5" t="b">
        <v>0</v>
      </c>
      <c r="H5" t="s">
        <v>11</v>
      </c>
      <c r="I5">
        <v>71</v>
      </c>
      <c r="J5">
        <v>74</v>
      </c>
      <c r="K5">
        <v>88</v>
      </c>
      <c r="L5">
        <v>80</v>
      </c>
      <c r="M5">
        <v>89</v>
      </c>
      <c r="N5">
        <v>63</v>
      </c>
      <c r="O5">
        <v>86</v>
      </c>
    </row>
    <row r="6" spans="1:15" x14ac:dyDescent="0.25">
      <c r="A6">
        <v>5</v>
      </c>
      <c r="B6" t="s">
        <v>29</v>
      </c>
      <c r="C6" t="s">
        <v>30</v>
      </c>
      <c r="D6">
        <v>5</v>
      </c>
      <c r="E6" t="s">
        <v>31</v>
      </c>
      <c r="F6">
        <v>10</v>
      </c>
      <c r="G6" t="b">
        <v>0</v>
      </c>
      <c r="H6" t="s">
        <v>10</v>
      </c>
      <c r="I6">
        <v>84</v>
      </c>
      <c r="J6">
        <v>77</v>
      </c>
      <c r="K6">
        <v>65</v>
      </c>
      <c r="L6">
        <v>65</v>
      </c>
      <c r="M6">
        <v>80</v>
      </c>
      <c r="N6">
        <v>74</v>
      </c>
      <c r="O6">
        <v>76</v>
      </c>
    </row>
    <row r="7" spans="1:15" x14ac:dyDescent="0.25">
      <c r="A7">
        <v>6</v>
      </c>
      <c r="B7" t="s">
        <v>32</v>
      </c>
      <c r="C7" t="s">
        <v>33</v>
      </c>
      <c r="D7">
        <v>2</v>
      </c>
      <c r="E7" t="s">
        <v>31</v>
      </c>
      <c r="F7">
        <v>26</v>
      </c>
      <c r="G7" t="b">
        <v>0</v>
      </c>
      <c r="H7" t="s">
        <v>11</v>
      </c>
      <c r="I7">
        <v>93</v>
      </c>
      <c r="J7">
        <v>100</v>
      </c>
      <c r="K7">
        <v>67</v>
      </c>
      <c r="L7">
        <v>78</v>
      </c>
      <c r="M7">
        <v>72</v>
      </c>
      <c r="N7">
        <v>80</v>
      </c>
      <c r="O7">
        <v>84</v>
      </c>
    </row>
    <row r="8" spans="1:15" x14ac:dyDescent="0.25">
      <c r="A8">
        <v>7</v>
      </c>
      <c r="B8" t="s">
        <v>29</v>
      </c>
      <c r="C8" t="s">
        <v>34</v>
      </c>
      <c r="D8">
        <v>3</v>
      </c>
      <c r="E8" t="s">
        <v>35</v>
      </c>
      <c r="F8">
        <v>23</v>
      </c>
      <c r="G8" t="b">
        <v>1</v>
      </c>
      <c r="H8" t="s">
        <v>10</v>
      </c>
      <c r="I8">
        <v>99</v>
      </c>
      <c r="J8">
        <v>96</v>
      </c>
      <c r="K8">
        <v>97</v>
      </c>
      <c r="L8">
        <v>73</v>
      </c>
      <c r="M8">
        <v>88</v>
      </c>
      <c r="N8">
        <v>76</v>
      </c>
      <c r="O8">
        <v>64</v>
      </c>
    </row>
    <row r="9" spans="1:15" x14ac:dyDescent="0.25">
      <c r="A9">
        <v>8</v>
      </c>
      <c r="B9" t="s">
        <v>36</v>
      </c>
      <c r="C9" t="s">
        <v>37</v>
      </c>
      <c r="D9">
        <v>2</v>
      </c>
      <c r="E9" t="s">
        <v>35</v>
      </c>
      <c r="F9">
        <v>34</v>
      </c>
      <c r="G9" t="b">
        <v>1</v>
      </c>
      <c r="H9" t="s">
        <v>10</v>
      </c>
      <c r="I9">
        <v>95</v>
      </c>
      <c r="J9">
        <v>95</v>
      </c>
      <c r="K9">
        <v>82</v>
      </c>
      <c r="L9">
        <v>63</v>
      </c>
      <c r="M9">
        <v>84</v>
      </c>
      <c r="N9">
        <v>70</v>
      </c>
      <c r="O9">
        <v>85</v>
      </c>
    </row>
    <row r="10" spans="1:15" x14ac:dyDescent="0.25">
      <c r="A10">
        <v>9</v>
      </c>
      <c r="B10" t="s">
        <v>38</v>
      </c>
      <c r="C10" t="s">
        <v>39</v>
      </c>
      <c r="D10">
        <v>6</v>
      </c>
      <c r="E10" t="s">
        <v>31</v>
      </c>
      <c r="F10">
        <v>25</v>
      </c>
      <c r="G10" t="b">
        <v>0</v>
      </c>
      <c r="H10" t="s">
        <v>10</v>
      </c>
      <c r="I10">
        <v>94</v>
      </c>
      <c r="J10">
        <v>68</v>
      </c>
      <c r="K10">
        <v>94</v>
      </c>
      <c r="L10">
        <v>85</v>
      </c>
      <c r="M10">
        <v>81</v>
      </c>
      <c r="N10">
        <v>74</v>
      </c>
      <c r="O10">
        <v>72</v>
      </c>
    </row>
    <row r="11" spans="1:15" x14ac:dyDescent="0.25">
      <c r="A11">
        <v>10</v>
      </c>
      <c r="B11" t="s">
        <v>40</v>
      </c>
      <c r="C11" t="s">
        <v>41</v>
      </c>
      <c r="D11">
        <v>3</v>
      </c>
      <c r="E11" t="s">
        <v>42</v>
      </c>
      <c r="F11">
        <v>18</v>
      </c>
      <c r="G11" t="b">
        <v>1</v>
      </c>
      <c r="H11" t="s">
        <v>11</v>
      </c>
      <c r="I11">
        <v>98</v>
      </c>
      <c r="J11">
        <v>69</v>
      </c>
      <c r="K11">
        <v>88</v>
      </c>
      <c r="L11">
        <v>71</v>
      </c>
      <c r="M11">
        <v>67</v>
      </c>
      <c r="N11">
        <v>71</v>
      </c>
      <c r="O11">
        <v>73</v>
      </c>
    </row>
    <row r="12" spans="1:15" x14ac:dyDescent="0.25">
      <c r="A12">
        <v>11</v>
      </c>
      <c r="B12" t="s">
        <v>43</v>
      </c>
      <c r="C12" t="s">
        <v>44</v>
      </c>
      <c r="D12">
        <v>2</v>
      </c>
      <c r="E12" t="s">
        <v>42</v>
      </c>
      <c r="F12">
        <v>7</v>
      </c>
      <c r="G12" t="b">
        <v>0</v>
      </c>
      <c r="H12" t="s">
        <v>11</v>
      </c>
      <c r="I12">
        <v>65</v>
      </c>
      <c r="J12">
        <v>60</v>
      </c>
      <c r="K12">
        <v>97</v>
      </c>
      <c r="L12">
        <v>94</v>
      </c>
      <c r="M12">
        <v>71</v>
      </c>
      <c r="N12">
        <v>81</v>
      </c>
      <c r="O12">
        <v>66</v>
      </c>
    </row>
    <row r="13" spans="1:15" x14ac:dyDescent="0.25">
      <c r="A13">
        <v>12</v>
      </c>
      <c r="B13" t="s">
        <v>45</v>
      </c>
      <c r="C13" t="s">
        <v>46</v>
      </c>
      <c r="D13">
        <v>1</v>
      </c>
      <c r="E13" t="s">
        <v>31</v>
      </c>
      <c r="F13">
        <v>7</v>
      </c>
      <c r="G13" t="b">
        <v>0</v>
      </c>
      <c r="H13" t="s">
        <v>10</v>
      </c>
      <c r="I13">
        <v>80</v>
      </c>
      <c r="J13">
        <v>61</v>
      </c>
      <c r="K13">
        <v>100</v>
      </c>
      <c r="L13">
        <v>65</v>
      </c>
      <c r="M13">
        <v>87</v>
      </c>
      <c r="N13">
        <v>64</v>
      </c>
      <c r="O13">
        <v>61</v>
      </c>
    </row>
    <row r="14" spans="1:15" x14ac:dyDescent="0.25">
      <c r="A14">
        <v>13</v>
      </c>
      <c r="B14" t="s">
        <v>47</v>
      </c>
      <c r="C14" t="s">
        <v>48</v>
      </c>
      <c r="D14">
        <v>7</v>
      </c>
      <c r="E14" t="s">
        <v>49</v>
      </c>
      <c r="F14">
        <v>4</v>
      </c>
      <c r="G14" t="b">
        <v>0</v>
      </c>
      <c r="H14" t="s">
        <v>11</v>
      </c>
      <c r="I14">
        <v>94</v>
      </c>
      <c r="J14">
        <v>59</v>
      </c>
      <c r="K14">
        <v>69</v>
      </c>
      <c r="L14">
        <v>67</v>
      </c>
      <c r="M14">
        <v>89</v>
      </c>
      <c r="N14">
        <v>65</v>
      </c>
      <c r="O14">
        <v>73</v>
      </c>
    </row>
    <row r="15" spans="1:15" x14ac:dyDescent="0.25">
      <c r="A15">
        <v>14</v>
      </c>
      <c r="B15" t="s">
        <v>50</v>
      </c>
      <c r="C15" t="s">
        <v>51</v>
      </c>
      <c r="D15">
        <v>10</v>
      </c>
      <c r="E15" t="s">
        <v>49</v>
      </c>
      <c r="F15">
        <v>2</v>
      </c>
      <c r="G15" t="b">
        <v>0</v>
      </c>
      <c r="H15" t="s">
        <v>11</v>
      </c>
      <c r="I15">
        <v>66</v>
      </c>
      <c r="J15">
        <v>94</v>
      </c>
      <c r="K15">
        <v>86</v>
      </c>
      <c r="L15">
        <v>100</v>
      </c>
      <c r="M15">
        <v>57</v>
      </c>
      <c r="N15">
        <v>90</v>
      </c>
      <c r="O15">
        <v>63</v>
      </c>
    </row>
    <row r="16" spans="1:15" x14ac:dyDescent="0.25">
      <c r="A16">
        <v>15</v>
      </c>
      <c r="B16" t="s">
        <v>52</v>
      </c>
      <c r="C16" t="s">
        <v>51</v>
      </c>
      <c r="D16">
        <v>3</v>
      </c>
      <c r="E16" t="s">
        <v>22</v>
      </c>
      <c r="F16">
        <v>39</v>
      </c>
      <c r="G16" t="b">
        <v>0</v>
      </c>
      <c r="H16" t="s">
        <v>11</v>
      </c>
      <c r="I16">
        <v>96</v>
      </c>
      <c r="J16">
        <v>90</v>
      </c>
      <c r="K16">
        <v>86</v>
      </c>
      <c r="L16">
        <v>92</v>
      </c>
      <c r="M16">
        <v>92</v>
      </c>
      <c r="N16">
        <v>95</v>
      </c>
      <c r="O16">
        <v>87</v>
      </c>
    </row>
    <row r="17" spans="1:15" x14ac:dyDescent="0.25">
      <c r="A17">
        <v>16</v>
      </c>
      <c r="B17" t="s">
        <v>53</v>
      </c>
      <c r="C17" t="s">
        <v>54</v>
      </c>
      <c r="D17">
        <v>6</v>
      </c>
      <c r="E17" t="s">
        <v>49</v>
      </c>
      <c r="F17">
        <v>0</v>
      </c>
      <c r="G17" t="b">
        <v>0</v>
      </c>
      <c r="H17" t="s">
        <v>10</v>
      </c>
      <c r="I17">
        <v>94</v>
      </c>
      <c r="J17">
        <v>50</v>
      </c>
      <c r="K17">
        <v>78</v>
      </c>
      <c r="L17">
        <v>64</v>
      </c>
      <c r="M17">
        <v>79</v>
      </c>
      <c r="N17">
        <v>74</v>
      </c>
      <c r="O17">
        <v>84</v>
      </c>
    </row>
    <row r="18" spans="1:15" x14ac:dyDescent="0.25">
      <c r="A18">
        <v>17</v>
      </c>
      <c r="B18" t="s">
        <v>55</v>
      </c>
      <c r="C18" t="s">
        <v>56</v>
      </c>
      <c r="D18">
        <v>3</v>
      </c>
      <c r="E18" t="s">
        <v>57</v>
      </c>
      <c r="F18">
        <v>30</v>
      </c>
      <c r="G18" t="b">
        <v>1</v>
      </c>
      <c r="H18" t="s">
        <v>11</v>
      </c>
      <c r="I18">
        <v>92</v>
      </c>
      <c r="J18">
        <v>64</v>
      </c>
      <c r="K18">
        <v>93</v>
      </c>
      <c r="L18">
        <v>91</v>
      </c>
      <c r="M18">
        <v>80</v>
      </c>
      <c r="N18">
        <v>89</v>
      </c>
      <c r="O18">
        <v>72</v>
      </c>
    </row>
    <row r="19" spans="1:15" x14ac:dyDescent="0.25">
      <c r="A19">
        <v>18</v>
      </c>
      <c r="B19" t="s">
        <v>58</v>
      </c>
      <c r="C19" t="s">
        <v>59</v>
      </c>
      <c r="D19">
        <v>2</v>
      </c>
      <c r="E19" t="s">
        <v>35</v>
      </c>
      <c r="F19">
        <v>28</v>
      </c>
      <c r="G19" t="b">
        <v>1</v>
      </c>
      <c r="H19" t="s">
        <v>10</v>
      </c>
      <c r="I19">
        <v>86</v>
      </c>
      <c r="J19">
        <v>83</v>
      </c>
      <c r="K19">
        <v>85</v>
      </c>
      <c r="L19">
        <v>79</v>
      </c>
      <c r="M19">
        <v>93</v>
      </c>
      <c r="N19">
        <v>76</v>
      </c>
      <c r="O19">
        <v>77</v>
      </c>
    </row>
    <row r="20" spans="1:15" x14ac:dyDescent="0.25">
      <c r="A20">
        <v>19</v>
      </c>
      <c r="B20" t="s">
        <v>60</v>
      </c>
      <c r="C20" t="s">
        <v>61</v>
      </c>
      <c r="D20">
        <v>1</v>
      </c>
      <c r="E20" t="s">
        <v>22</v>
      </c>
      <c r="F20">
        <v>37</v>
      </c>
      <c r="G20" t="b">
        <v>0</v>
      </c>
      <c r="H20" t="s">
        <v>10</v>
      </c>
      <c r="I20">
        <v>92</v>
      </c>
      <c r="J20">
        <v>87</v>
      </c>
      <c r="K20">
        <v>92</v>
      </c>
      <c r="L20">
        <v>99</v>
      </c>
      <c r="M20">
        <v>97</v>
      </c>
      <c r="N20">
        <v>87</v>
      </c>
      <c r="O20">
        <v>86</v>
      </c>
    </row>
    <row r="21" spans="1:15" x14ac:dyDescent="0.25">
      <c r="A21">
        <v>20</v>
      </c>
      <c r="B21" t="s">
        <v>62</v>
      </c>
      <c r="C21" t="s">
        <v>63</v>
      </c>
      <c r="D21">
        <v>2</v>
      </c>
      <c r="E21" t="s">
        <v>35</v>
      </c>
      <c r="F21">
        <v>27</v>
      </c>
      <c r="G21" t="b">
        <v>0</v>
      </c>
      <c r="H21" t="s">
        <v>11</v>
      </c>
      <c r="I21">
        <v>99</v>
      </c>
      <c r="J21">
        <v>65</v>
      </c>
      <c r="K21">
        <v>98</v>
      </c>
      <c r="L21">
        <v>75</v>
      </c>
      <c r="M21">
        <v>66</v>
      </c>
      <c r="N21">
        <v>72</v>
      </c>
      <c r="O21">
        <v>100</v>
      </c>
    </row>
    <row r="22" spans="1:15" x14ac:dyDescent="0.25">
      <c r="A22">
        <v>21</v>
      </c>
      <c r="B22" t="s">
        <v>64</v>
      </c>
      <c r="C22" t="s">
        <v>65</v>
      </c>
      <c r="D22">
        <v>3</v>
      </c>
      <c r="E22" t="s">
        <v>35</v>
      </c>
      <c r="F22">
        <v>15</v>
      </c>
      <c r="G22" t="b">
        <v>0</v>
      </c>
      <c r="H22" t="s">
        <v>10</v>
      </c>
      <c r="I22">
        <v>100</v>
      </c>
      <c r="J22">
        <v>90</v>
      </c>
      <c r="K22">
        <v>72</v>
      </c>
      <c r="L22">
        <v>98</v>
      </c>
      <c r="M22">
        <v>73</v>
      </c>
      <c r="N22">
        <v>97</v>
      </c>
      <c r="O22">
        <v>72</v>
      </c>
    </row>
    <row r="23" spans="1:15" x14ac:dyDescent="0.25">
      <c r="A23">
        <v>22</v>
      </c>
      <c r="B23" t="s">
        <v>66</v>
      </c>
      <c r="C23" t="s">
        <v>67</v>
      </c>
      <c r="D23">
        <v>8</v>
      </c>
      <c r="E23" t="s">
        <v>49</v>
      </c>
      <c r="F23">
        <v>4</v>
      </c>
      <c r="G23" t="b">
        <v>0</v>
      </c>
      <c r="H23" t="s">
        <v>10</v>
      </c>
      <c r="I23">
        <v>57</v>
      </c>
      <c r="J23">
        <v>55</v>
      </c>
      <c r="K23">
        <v>78</v>
      </c>
      <c r="L23">
        <v>94</v>
      </c>
      <c r="M23">
        <v>83</v>
      </c>
      <c r="N23">
        <v>88</v>
      </c>
      <c r="O23">
        <v>88</v>
      </c>
    </row>
    <row r="24" spans="1:15" x14ac:dyDescent="0.25">
      <c r="A24">
        <v>23</v>
      </c>
      <c r="B24" t="s">
        <v>68</v>
      </c>
      <c r="C24" t="s">
        <v>41</v>
      </c>
      <c r="D24">
        <v>9</v>
      </c>
      <c r="E24" t="s">
        <v>49</v>
      </c>
      <c r="F24">
        <v>2</v>
      </c>
      <c r="G24" t="b">
        <v>0</v>
      </c>
      <c r="H24" t="s">
        <v>11</v>
      </c>
      <c r="I24">
        <v>89</v>
      </c>
      <c r="J24">
        <v>72</v>
      </c>
      <c r="K24">
        <v>68</v>
      </c>
      <c r="L24">
        <v>72</v>
      </c>
      <c r="M24">
        <v>71</v>
      </c>
      <c r="N24">
        <v>54</v>
      </c>
      <c r="O24">
        <v>90</v>
      </c>
    </row>
    <row r="25" spans="1:15" x14ac:dyDescent="0.25">
      <c r="A25">
        <v>24</v>
      </c>
      <c r="B25" t="s">
        <v>69</v>
      </c>
      <c r="C25" t="s">
        <v>70</v>
      </c>
      <c r="D25">
        <v>9</v>
      </c>
      <c r="E25" t="s">
        <v>49</v>
      </c>
      <c r="F25">
        <v>1</v>
      </c>
      <c r="G25" t="b">
        <v>0</v>
      </c>
      <c r="H25" t="s">
        <v>10</v>
      </c>
      <c r="I25">
        <v>50</v>
      </c>
      <c r="J25">
        <v>76</v>
      </c>
      <c r="K25">
        <v>81</v>
      </c>
      <c r="L25">
        <v>55</v>
      </c>
      <c r="M25">
        <v>56</v>
      </c>
      <c r="N25">
        <v>80</v>
      </c>
      <c r="O25">
        <v>79</v>
      </c>
    </row>
    <row r="26" spans="1:15" x14ac:dyDescent="0.25">
      <c r="A26">
        <v>25</v>
      </c>
      <c r="B26" t="s">
        <v>71</v>
      </c>
      <c r="C26" t="s">
        <v>72</v>
      </c>
      <c r="D26">
        <v>4</v>
      </c>
      <c r="E26" t="s">
        <v>35</v>
      </c>
      <c r="F26">
        <v>35</v>
      </c>
      <c r="G26" t="b">
        <v>0</v>
      </c>
      <c r="H26" t="s">
        <v>11</v>
      </c>
      <c r="I26">
        <v>87</v>
      </c>
      <c r="J26">
        <v>91</v>
      </c>
      <c r="K26">
        <v>90</v>
      </c>
      <c r="L26">
        <v>88</v>
      </c>
      <c r="M26">
        <v>95</v>
      </c>
      <c r="N26">
        <v>88</v>
      </c>
      <c r="O26">
        <v>93</v>
      </c>
    </row>
    <row r="27" spans="1:15" x14ac:dyDescent="0.25">
      <c r="A27">
        <v>26</v>
      </c>
      <c r="B27" t="s">
        <v>47</v>
      </c>
      <c r="C27" t="s">
        <v>73</v>
      </c>
      <c r="D27">
        <v>5</v>
      </c>
      <c r="E27" t="s">
        <v>22</v>
      </c>
      <c r="F27">
        <v>22</v>
      </c>
      <c r="G27" t="b">
        <v>0</v>
      </c>
      <c r="H27" t="s">
        <v>11</v>
      </c>
      <c r="I27">
        <v>92</v>
      </c>
      <c r="J27">
        <v>86</v>
      </c>
      <c r="K27">
        <v>87</v>
      </c>
      <c r="L27">
        <v>81</v>
      </c>
      <c r="M27">
        <v>93</v>
      </c>
      <c r="N27">
        <v>90</v>
      </c>
      <c r="O27">
        <v>99</v>
      </c>
    </row>
    <row r="28" spans="1:15" x14ac:dyDescent="0.25">
      <c r="A28">
        <v>27</v>
      </c>
      <c r="B28" t="s">
        <v>74</v>
      </c>
      <c r="C28" t="s">
        <v>75</v>
      </c>
      <c r="D28">
        <v>3</v>
      </c>
      <c r="E28" t="s">
        <v>76</v>
      </c>
      <c r="F28">
        <v>34</v>
      </c>
      <c r="G28" t="b">
        <v>0</v>
      </c>
      <c r="H28" t="s">
        <v>10</v>
      </c>
      <c r="I28">
        <v>100</v>
      </c>
      <c r="J28">
        <v>77</v>
      </c>
      <c r="K28">
        <v>80</v>
      </c>
      <c r="L28">
        <v>94</v>
      </c>
      <c r="M28">
        <v>63</v>
      </c>
      <c r="N28">
        <v>90</v>
      </c>
      <c r="O28">
        <v>90</v>
      </c>
    </row>
    <row r="29" spans="1:15" x14ac:dyDescent="0.25">
      <c r="A29">
        <v>28</v>
      </c>
      <c r="B29" t="s">
        <v>77</v>
      </c>
      <c r="C29" t="s">
        <v>78</v>
      </c>
      <c r="D29">
        <v>0</v>
      </c>
      <c r="E29" t="s">
        <v>79</v>
      </c>
      <c r="F29">
        <v>23</v>
      </c>
      <c r="G29" t="b">
        <v>0</v>
      </c>
      <c r="H29" t="s">
        <v>10</v>
      </c>
      <c r="I29">
        <v>64</v>
      </c>
      <c r="J29">
        <v>75</v>
      </c>
      <c r="K29">
        <v>93</v>
      </c>
      <c r="L29">
        <v>79</v>
      </c>
      <c r="M29">
        <v>81</v>
      </c>
      <c r="N29">
        <v>96</v>
      </c>
      <c r="O29">
        <v>85</v>
      </c>
    </row>
    <row r="30" spans="1:15" x14ac:dyDescent="0.25">
      <c r="A30">
        <v>29</v>
      </c>
      <c r="B30" t="s">
        <v>80</v>
      </c>
      <c r="C30" t="s">
        <v>81</v>
      </c>
      <c r="D30">
        <v>1</v>
      </c>
      <c r="E30" t="s">
        <v>82</v>
      </c>
      <c r="F30">
        <v>17</v>
      </c>
      <c r="G30" t="b">
        <v>1</v>
      </c>
      <c r="H30" t="s">
        <v>10</v>
      </c>
      <c r="I30">
        <v>79</v>
      </c>
      <c r="J30">
        <v>65</v>
      </c>
      <c r="K30">
        <v>99</v>
      </c>
      <c r="L30">
        <v>71</v>
      </c>
      <c r="M30">
        <v>76</v>
      </c>
      <c r="N30">
        <v>77</v>
      </c>
      <c r="O30">
        <v>83</v>
      </c>
    </row>
    <row r="31" spans="1:15" x14ac:dyDescent="0.25">
      <c r="A31">
        <v>30</v>
      </c>
      <c r="B31" t="s">
        <v>83</v>
      </c>
      <c r="C31" t="s">
        <v>84</v>
      </c>
      <c r="D31">
        <v>3</v>
      </c>
      <c r="E31" t="s">
        <v>82</v>
      </c>
      <c r="F31">
        <v>19</v>
      </c>
      <c r="G31" t="b">
        <v>0</v>
      </c>
      <c r="H31" t="s">
        <v>11</v>
      </c>
      <c r="I31">
        <v>82</v>
      </c>
      <c r="J31">
        <v>100</v>
      </c>
      <c r="K31">
        <v>61</v>
      </c>
      <c r="L31">
        <v>97</v>
      </c>
      <c r="M31">
        <v>30</v>
      </c>
      <c r="N31">
        <v>74</v>
      </c>
      <c r="O31">
        <v>73</v>
      </c>
    </row>
    <row r="32" spans="1:15" x14ac:dyDescent="0.25">
      <c r="A32">
        <v>31</v>
      </c>
      <c r="B32" t="s">
        <v>85</v>
      </c>
      <c r="C32" t="s">
        <v>86</v>
      </c>
      <c r="D32">
        <v>0</v>
      </c>
      <c r="E32" t="s">
        <v>35</v>
      </c>
      <c r="F32">
        <v>14</v>
      </c>
      <c r="G32" t="b">
        <v>0</v>
      </c>
      <c r="H32" t="s">
        <v>11</v>
      </c>
      <c r="I32">
        <v>88</v>
      </c>
      <c r="J32">
        <v>69</v>
      </c>
      <c r="K32">
        <v>87</v>
      </c>
      <c r="L32">
        <v>100</v>
      </c>
      <c r="M32">
        <v>88</v>
      </c>
      <c r="N32">
        <v>85</v>
      </c>
      <c r="O32">
        <v>72</v>
      </c>
    </row>
    <row r="33" spans="1:15" x14ac:dyDescent="0.25">
      <c r="A33">
        <v>32</v>
      </c>
      <c r="B33" t="s">
        <v>87</v>
      </c>
      <c r="C33" t="s">
        <v>88</v>
      </c>
      <c r="D33">
        <v>4</v>
      </c>
      <c r="E33" t="s">
        <v>89</v>
      </c>
      <c r="F33">
        <v>30</v>
      </c>
      <c r="G33" t="b">
        <v>0</v>
      </c>
      <c r="H33" t="s">
        <v>11</v>
      </c>
      <c r="I33">
        <v>70</v>
      </c>
      <c r="J33">
        <v>68</v>
      </c>
      <c r="K33">
        <v>92</v>
      </c>
      <c r="L33">
        <v>74</v>
      </c>
      <c r="M33">
        <v>82</v>
      </c>
      <c r="N33">
        <v>85</v>
      </c>
      <c r="O33">
        <v>72</v>
      </c>
    </row>
    <row r="34" spans="1:15" x14ac:dyDescent="0.25">
      <c r="A34">
        <v>33</v>
      </c>
      <c r="B34" t="s">
        <v>90</v>
      </c>
      <c r="C34" t="s">
        <v>91</v>
      </c>
      <c r="D34">
        <v>4</v>
      </c>
      <c r="E34" t="s">
        <v>82</v>
      </c>
      <c r="F34">
        <v>30</v>
      </c>
      <c r="G34" t="b">
        <v>0</v>
      </c>
      <c r="H34" t="s">
        <v>10</v>
      </c>
      <c r="I34">
        <v>77</v>
      </c>
      <c r="J34">
        <v>96</v>
      </c>
      <c r="K34">
        <v>98</v>
      </c>
      <c r="L34">
        <v>89</v>
      </c>
      <c r="M34">
        <v>85</v>
      </c>
      <c r="N34">
        <v>62</v>
      </c>
      <c r="O34">
        <v>62</v>
      </c>
    </row>
    <row r="35" spans="1:15" x14ac:dyDescent="0.25">
      <c r="A35">
        <v>34</v>
      </c>
      <c r="B35" t="s">
        <v>92</v>
      </c>
      <c r="C35" t="s">
        <v>93</v>
      </c>
      <c r="D35">
        <v>1</v>
      </c>
      <c r="E35" t="s">
        <v>76</v>
      </c>
      <c r="F35">
        <v>24</v>
      </c>
      <c r="G35" t="b">
        <v>0</v>
      </c>
      <c r="H35" t="s">
        <v>11</v>
      </c>
      <c r="I35">
        <v>99</v>
      </c>
      <c r="J35">
        <v>84</v>
      </c>
      <c r="K35">
        <v>84</v>
      </c>
      <c r="L35">
        <v>78</v>
      </c>
      <c r="M35">
        <v>78</v>
      </c>
      <c r="N35">
        <v>77</v>
      </c>
      <c r="O35">
        <v>68</v>
      </c>
    </row>
    <row r="36" spans="1:15" x14ac:dyDescent="0.25">
      <c r="A36">
        <v>35</v>
      </c>
      <c r="B36" t="s">
        <v>94</v>
      </c>
      <c r="C36" t="s">
        <v>95</v>
      </c>
      <c r="D36">
        <v>3</v>
      </c>
      <c r="E36" t="s">
        <v>31</v>
      </c>
      <c r="F36">
        <v>31</v>
      </c>
      <c r="G36" t="b">
        <v>1</v>
      </c>
      <c r="H36" t="s">
        <v>11</v>
      </c>
      <c r="I36">
        <v>90</v>
      </c>
      <c r="J36">
        <v>93</v>
      </c>
      <c r="K36">
        <v>91</v>
      </c>
      <c r="L36">
        <v>80</v>
      </c>
      <c r="M36">
        <v>86</v>
      </c>
      <c r="N36">
        <v>69</v>
      </c>
      <c r="O36">
        <v>62</v>
      </c>
    </row>
    <row r="37" spans="1:15" x14ac:dyDescent="0.25">
      <c r="A37">
        <v>36</v>
      </c>
      <c r="B37" t="s">
        <v>32</v>
      </c>
      <c r="C37" t="s">
        <v>96</v>
      </c>
      <c r="D37">
        <v>1</v>
      </c>
      <c r="E37" t="s">
        <v>31</v>
      </c>
      <c r="F37">
        <v>21</v>
      </c>
      <c r="G37" t="b">
        <v>0</v>
      </c>
      <c r="H37" t="s">
        <v>11</v>
      </c>
      <c r="I37">
        <v>65</v>
      </c>
      <c r="J37">
        <v>70</v>
      </c>
      <c r="K37">
        <v>78</v>
      </c>
      <c r="L37">
        <v>98</v>
      </c>
      <c r="M37">
        <v>80</v>
      </c>
      <c r="N37">
        <v>66</v>
      </c>
      <c r="O37">
        <v>65</v>
      </c>
    </row>
    <row r="38" spans="1:15" x14ac:dyDescent="0.25">
      <c r="A38">
        <v>37</v>
      </c>
      <c r="B38" t="s">
        <v>97</v>
      </c>
      <c r="C38" t="s">
        <v>98</v>
      </c>
      <c r="D38">
        <v>2</v>
      </c>
      <c r="E38" t="s">
        <v>99</v>
      </c>
      <c r="F38">
        <v>19</v>
      </c>
      <c r="G38" t="b">
        <v>1</v>
      </c>
      <c r="H38" t="s">
        <v>10</v>
      </c>
      <c r="I38">
        <v>99</v>
      </c>
      <c r="J38">
        <v>94</v>
      </c>
      <c r="K38">
        <v>87</v>
      </c>
      <c r="L38">
        <v>71</v>
      </c>
      <c r="M38">
        <v>89</v>
      </c>
      <c r="N38">
        <v>91</v>
      </c>
      <c r="O38">
        <v>96</v>
      </c>
    </row>
    <row r="39" spans="1:15" x14ac:dyDescent="0.25">
      <c r="A39">
        <v>38</v>
      </c>
      <c r="B39" t="s">
        <v>100</v>
      </c>
      <c r="C39" t="s">
        <v>101</v>
      </c>
      <c r="D39">
        <v>1</v>
      </c>
      <c r="E39" t="s">
        <v>99</v>
      </c>
      <c r="F39">
        <v>29</v>
      </c>
      <c r="G39" t="b">
        <v>0</v>
      </c>
      <c r="H39" t="s">
        <v>10</v>
      </c>
      <c r="I39">
        <v>92</v>
      </c>
      <c r="J39">
        <v>100</v>
      </c>
      <c r="K39">
        <v>85</v>
      </c>
      <c r="L39">
        <v>89</v>
      </c>
      <c r="M39">
        <v>81</v>
      </c>
      <c r="N39">
        <v>91</v>
      </c>
      <c r="O39">
        <v>88</v>
      </c>
    </row>
    <row r="40" spans="1:15" x14ac:dyDescent="0.25">
      <c r="A40">
        <v>39</v>
      </c>
      <c r="B40" t="s">
        <v>102</v>
      </c>
      <c r="C40" t="s">
        <v>103</v>
      </c>
      <c r="D40">
        <v>4</v>
      </c>
      <c r="E40" t="s">
        <v>76</v>
      </c>
      <c r="F40">
        <v>21</v>
      </c>
      <c r="G40" t="b">
        <v>0</v>
      </c>
      <c r="H40" t="s">
        <v>10</v>
      </c>
      <c r="I40">
        <v>77</v>
      </c>
      <c r="J40">
        <v>64</v>
      </c>
      <c r="K40">
        <v>64</v>
      </c>
      <c r="L40">
        <v>88</v>
      </c>
      <c r="M40">
        <v>94</v>
      </c>
      <c r="N40">
        <v>82</v>
      </c>
      <c r="O40">
        <v>78</v>
      </c>
    </row>
    <row r="41" spans="1:15" x14ac:dyDescent="0.25">
      <c r="A41">
        <v>40</v>
      </c>
      <c r="B41" t="s">
        <v>104</v>
      </c>
      <c r="C41" t="s">
        <v>105</v>
      </c>
      <c r="D41">
        <v>4</v>
      </c>
      <c r="E41" t="s">
        <v>82</v>
      </c>
      <c r="F41">
        <v>18</v>
      </c>
      <c r="G41" t="b">
        <v>0</v>
      </c>
      <c r="H41" t="s">
        <v>10</v>
      </c>
      <c r="I41">
        <v>92</v>
      </c>
      <c r="J41">
        <v>60</v>
      </c>
      <c r="K41">
        <v>66</v>
      </c>
      <c r="L41">
        <v>87</v>
      </c>
      <c r="M41">
        <v>60</v>
      </c>
      <c r="N41">
        <v>83</v>
      </c>
      <c r="O41">
        <v>95</v>
      </c>
    </row>
    <row r="42" spans="1:15" x14ac:dyDescent="0.25">
      <c r="A42">
        <v>41</v>
      </c>
      <c r="B42" t="s">
        <v>106</v>
      </c>
      <c r="C42" t="s">
        <v>107</v>
      </c>
      <c r="D42">
        <v>4</v>
      </c>
      <c r="E42" t="s">
        <v>35</v>
      </c>
      <c r="F42">
        <v>31</v>
      </c>
      <c r="G42" t="b">
        <v>0</v>
      </c>
      <c r="H42" t="s">
        <v>11</v>
      </c>
      <c r="I42">
        <v>85</v>
      </c>
      <c r="J42">
        <v>97</v>
      </c>
      <c r="K42">
        <v>64</v>
      </c>
      <c r="L42">
        <v>90</v>
      </c>
      <c r="M42">
        <v>79</v>
      </c>
      <c r="N42">
        <v>81</v>
      </c>
      <c r="O42">
        <v>81</v>
      </c>
    </row>
    <row r="43" spans="1:15" x14ac:dyDescent="0.25">
      <c r="A43">
        <v>42</v>
      </c>
      <c r="B43" t="s">
        <v>108</v>
      </c>
      <c r="C43" t="s">
        <v>109</v>
      </c>
      <c r="D43">
        <v>7</v>
      </c>
      <c r="E43" t="s">
        <v>49</v>
      </c>
      <c r="F43">
        <v>4</v>
      </c>
      <c r="G43" t="b">
        <v>0</v>
      </c>
      <c r="H43" t="s">
        <v>10</v>
      </c>
      <c r="I43">
        <v>65</v>
      </c>
      <c r="J43">
        <v>55</v>
      </c>
      <c r="K43">
        <v>66</v>
      </c>
      <c r="L43">
        <v>50</v>
      </c>
      <c r="M43">
        <v>88</v>
      </c>
      <c r="N43">
        <v>56</v>
      </c>
      <c r="O43">
        <v>86</v>
      </c>
    </row>
    <row r="44" spans="1:15" x14ac:dyDescent="0.25">
      <c r="A44">
        <v>43</v>
      </c>
      <c r="B44" t="s">
        <v>110</v>
      </c>
      <c r="C44" t="s">
        <v>111</v>
      </c>
      <c r="D44">
        <v>6</v>
      </c>
      <c r="E44" t="s">
        <v>49</v>
      </c>
      <c r="F44">
        <v>3</v>
      </c>
      <c r="G44" t="b">
        <v>0</v>
      </c>
      <c r="H44" t="s">
        <v>11</v>
      </c>
      <c r="I44">
        <v>93</v>
      </c>
      <c r="J44">
        <v>94</v>
      </c>
      <c r="K44">
        <v>92</v>
      </c>
      <c r="L44">
        <v>77</v>
      </c>
      <c r="M44">
        <v>87</v>
      </c>
      <c r="N44">
        <v>98</v>
      </c>
      <c r="O44">
        <v>63</v>
      </c>
    </row>
    <row r="45" spans="1:15" x14ac:dyDescent="0.25">
      <c r="A45">
        <v>44</v>
      </c>
      <c r="B45" t="s">
        <v>50</v>
      </c>
      <c r="C45" t="s">
        <v>112</v>
      </c>
      <c r="D45">
        <v>4</v>
      </c>
      <c r="E45" t="s">
        <v>113</v>
      </c>
      <c r="F45">
        <v>3</v>
      </c>
      <c r="G45" t="b">
        <v>0</v>
      </c>
      <c r="H45" t="s">
        <v>11</v>
      </c>
      <c r="I45">
        <v>97</v>
      </c>
      <c r="J45">
        <v>99</v>
      </c>
      <c r="K45">
        <v>85</v>
      </c>
      <c r="L45">
        <v>96</v>
      </c>
      <c r="M45">
        <v>91</v>
      </c>
      <c r="N45">
        <v>68</v>
      </c>
      <c r="O45">
        <v>66</v>
      </c>
    </row>
    <row r="46" spans="1:15" x14ac:dyDescent="0.25">
      <c r="A46">
        <v>45</v>
      </c>
      <c r="B46" t="s">
        <v>114</v>
      </c>
      <c r="C46" t="s">
        <v>115</v>
      </c>
      <c r="D46">
        <v>4</v>
      </c>
      <c r="E46" t="s">
        <v>49</v>
      </c>
      <c r="F46">
        <v>3</v>
      </c>
      <c r="G46" t="b">
        <v>0</v>
      </c>
      <c r="H46" t="s">
        <v>10</v>
      </c>
      <c r="I46">
        <v>54</v>
      </c>
      <c r="J46">
        <v>99</v>
      </c>
      <c r="K46">
        <v>79</v>
      </c>
      <c r="L46">
        <v>57</v>
      </c>
      <c r="M46">
        <v>53</v>
      </c>
      <c r="N46">
        <v>95</v>
      </c>
      <c r="O46">
        <v>83</v>
      </c>
    </row>
    <row r="47" spans="1:15" x14ac:dyDescent="0.25">
      <c r="A47">
        <v>46</v>
      </c>
      <c r="B47" t="s">
        <v>116</v>
      </c>
      <c r="C47" t="s">
        <v>117</v>
      </c>
      <c r="D47">
        <v>5</v>
      </c>
      <c r="E47" t="s">
        <v>49</v>
      </c>
      <c r="F47">
        <v>5</v>
      </c>
      <c r="G47" t="b">
        <v>1</v>
      </c>
      <c r="H47" t="s">
        <v>10</v>
      </c>
      <c r="I47">
        <v>88</v>
      </c>
      <c r="J47">
        <v>53</v>
      </c>
      <c r="K47">
        <v>50</v>
      </c>
      <c r="L47">
        <v>58</v>
      </c>
      <c r="M47">
        <v>84</v>
      </c>
      <c r="N47">
        <v>53</v>
      </c>
      <c r="O47">
        <v>96</v>
      </c>
    </row>
    <row r="48" spans="1:15" x14ac:dyDescent="0.25">
      <c r="A48">
        <v>47</v>
      </c>
      <c r="B48" t="s">
        <v>118</v>
      </c>
      <c r="C48" t="s">
        <v>119</v>
      </c>
      <c r="D48">
        <v>5</v>
      </c>
      <c r="E48" t="s">
        <v>19</v>
      </c>
      <c r="F48">
        <v>27</v>
      </c>
      <c r="G48" t="b">
        <v>1</v>
      </c>
      <c r="H48" t="s">
        <v>11</v>
      </c>
      <c r="I48">
        <v>71</v>
      </c>
      <c r="J48">
        <v>85</v>
      </c>
      <c r="K48">
        <v>93</v>
      </c>
      <c r="L48">
        <v>68</v>
      </c>
      <c r="M48">
        <v>100</v>
      </c>
      <c r="N48">
        <v>91</v>
      </c>
      <c r="O48">
        <v>87</v>
      </c>
    </row>
    <row r="49" spans="1:15" x14ac:dyDescent="0.25">
      <c r="A49">
        <v>48</v>
      </c>
      <c r="B49" t="s">
        <v>120</v>
      </c>
      <c r="C49" t="s">
        <v>121</v>
      </c>
      <c r="D49">
        <v>0</v>
      </c>
      <c r="E49" t="s">
        <v>122</v>
      </c>
      <c r="F49">
        <v>28</v>
      </c>
      <c r="G49" t="b">
        <v>1</v>
      </c>
      <c r="H49" t="s">
        <v>10</v>
      </c>
      <c r="I49">
        <v>81</v>
      </c>
      <c r="J49">
        <v>98</v>
      </c>
      <c r="K49">
        <v>74</v>
      </c>
      <c r="L49">
        <v>70</v>
      </c>
      <c r="M49">
        <v>97</v>
      </c>
      <c r="N49">
        <v>65</v>
      </c>
      <c r="O49">
        <v>65</v>
      </c>
    </row>
    <row r="50" spans="1:15" x14ac:dyDescent="0.25">
      <c r="A50">
        <v>49</v>
      </c>
      <c r="B50" t="s">
        <v>123</v>
      </c>
      <c r="C50" t="s">
        <v>32</v>
      </c>
      <c r="D50">
        <v>4</v>
      </c>
      <c r="E50" t="s">
        <v>31</v>
      </c>
      <c r="F50">
        <v>32</v>
      </c>
      <c r="G50" t="b">
        <v>0</v>
      </c>
      <c r="H50" t="s">
        <v>11</v>
      </c>
      <c r="I50">
        <v>80</v>
      </c>
      <c r="J50">
        <v>78</v>
      </c>
      <c r="K50">
        <v>86</v>
      </c>
      <c r="L50">
        <v>80</v>
      </c>
      <c r="M50">
        <v>64</v>
      </c>
      <c r="N50">
        <v>68</v>
      </c>
      <c r="O50">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23691A0578</dc:creator>
  <cp:lastModifiedBy>23691A0578</cp:lastModifiedBy>
  <dcterms:created xsi:type="dcterms:W3CDTF">2026-06-08T03:49:36Z</dcterms:created>
  <dcterms:modified xsi:type="dcterms:W3CDTF">2026-06-08T05:10:42Z</dcterms:modified>
</cp:coreProperties>
</file>