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7907ff9632aac072/Desktop/AI Fellowship/"/>
    </mc:Choice>
  </mc:AlternateContent>
  <xr:revisionPtr revIDLastSave="470" documentId="8_{BDF81E3B-7023-46CD-973D-8083D0B42FFE}" xr6:coauthVersionLast="47" xr6:coauthVersionMax="47" xr10:uidLastSave="{D6EDE5A3-16AC-45E0-BBE5-69188BE14A38}"/>
  <bookViews>
    <workbookView xWindow="-108" yWindow="-108" windowWidth="23256" windowHeight="12456" activeTab="1" xr2:uid="{CD5F7D87-A076-4987-9E29-B2513C456593}"/>
  </bookViews>
  <sheets>
    <sheet name="Raw Data" sheetId="17" r:id="rId1"/>
    <sheet name="Cleaned Data " sheetId="1" r:id="rId2"/>
    <sheet name="Faculty Perf." sheetId="2" r:id="rId3"/>
    <sheet name="Dept wise perf" sheetId="3" r:id="rId4"/>
    <sheet name="Parameter strength" sheetId="5" r:id="rId5"/>
    <sheet name="Overall perf." sheetId="11" r:id="rId6"/>
    <sheet name="Course wise " sheetId="15" r:id="rId7"/>
    <sheet name="Clubbed Pivot " sheetId="16" r:id="rId8"/>
  </sheets>
  <definedNames>
    <definedName name="_xlnm._FilterDatabase" localSheetId="1" hidden="1">'Cleaned Data '!$A$1:$V$1</definedName>
    <definedName name="Slicer_Course_ID">#N/A</definedName>
    <definedName name="Slicer_Department">#N/A</definedName>
    <definedName name="Slicer_Faculty_Name">#N/A</definedName>
    <definedName name="Slicer_Strength_of_the_faculty">#N/A</definedName>
  </definedNames>
  <calcPr calcId="191028"/>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71" i="17" l="1"/>
  <c r="R570" i="17"/>
  <c r="R569" i="17"/>
  <c r="R568" i="17"/>
  <c r="R567" i="17"/>
  <c r="R566" i="17"/>
  <c r="R565" i="17"/>
  <c r="R564" i="17"/>
  <c r="R563" i="17"/>
  <c r="R562" i="17"/>
  <c r="R561" i="17"/>
  <c r="R560" i="17"/>
  <c r="R559" i="17"/>
  <c r="R558" i="17"/>
  <c r="R557" i="17"/>
  <c r="R556" i="17"/>
  <c r="R555" i="17"/>
  <c r="R554" i="17"/>
  <c r="R553" i="17"/>
  <c r="R552" i="17"/>
  <c r="R551" i="17"/>
  <c r="R550" i="17"/>
  <c r="R549" i="17"/>
  <c r="R548" i="17"/>
  <c r="R547" i="17"/>
  <c r="R546" i="17"/>
  <c r="R545" i="17"/>
  <c r="R544" i="17"/>
  <c r="R543" i="17"/>
  <c r="R542" i="17"/>
  <c r="R541" i="17"/>
  <c r="R540" i="17"/>
  <c r="R539" i="17"/>
  <c r="R538" i="17"/>
  <c r="R537" i="17"/>
  <c r="R536" i="17"/>
  <c r="R535" i="17"/>
  <c r="R534" i="17"/>
  <c r="R533" i="17"/>
  <c r="R532" i="17"/>
  <c r="R531" i="17"/>
  <c r="R530" i="17"/>
  <c r="R529" i="17"/>
  <c r="R528" i="17"/>
  <c r="R527" i="17"/>
  <c r="R526" i="17"/>
  <c r="R525" i="17"/>
  <c r="R524" i="17"/>
  <c r="R523" i="17"/>
  <c r="R522" i="17"/>
  <c r="R521" i="17"/>
  <c r="R520" i="17"/>
  <c r="R519" i="17"/>
  <c r="R518" i="17"/>
  <c r="R517" i="17"/>
  <c r="R516" i="17"/>
  <c r="R515" i="17"/>
  <c r="R514" i="17"/>
  <c r="R513" i="17"/>
  <c r="R512" i="17"/>
  <c r="R511" i="17"/>
  <c r="R510" i="17"/>
  <c r="R509" i="17"/>
  <c r="R508" i="17"/>
  <c r="R507" i="17"/>
  <c r="R506" i="17"/>
  <c r="R505" i="17"/>
  <c r="R504" i="17"/>
  <c r="R503" i="17"/>
  <c r="R502" i="17"/>
  <c r="R501" i="17"/>
  <c r="R500" i="17"/>
  <c r="R499" i="17"/>
  <c r="R498" i="17"/>
  <c r="R497" i="17"/>
  <c r="R496" i="17"/>
  <c r="R495" i="17"/>
  <c r="R494" i="17"/>
  <c r="R493" i="17"/>
  <c r="R492" i="17"/>
  <c r="R491" i="17"/>
  <c r="R490" i="17"/>
  <c r="R489" i="17"/>
  <c r="R488" i="17"/>
  <c r="R487" i="17"/>
  <c r="R486" i="17"/>
  <c r="R485" i="17"/>
  <c r="R484" i="17"/>
  <c r="R483" i="17"/>
  <c r="R482" i="17"/>
  <c r="R481" i="17"/>
  <c r="R480" i="17"/>
  <c r="R479" i="17"/>
  <c r="R478" i="17"/>
  <c r="R477" i="17"/>
  <c r="R476" i="17"/>
  <c r="R475" i="17"/>
  <c r="R474" i="17"/>
  <c r="R473" i="17"/>
  <c r="R472" i="17"/>
  <c r="R471" i="17"/>
  <c r="R470" i="17"/>
  <c r="R469" i="17"/>
  <c r="R468" i="17"/>
  <c r="R467" i="17"/>
  <c r="R466" i="17"/>
  <c r="R465" i="17"/>
  <c r="R464" i="17"/>
  <c r="R463" i="17"/>
  <c r="R462" i="17"/>
  <c r="R461" i="17"/>
  <c r="R460" i="17"/>
  <c r="R459" i="17"/>
  <c r="R458" i="17"/>
  <c r="R457" i="17"/>
  <c r="R456" i="17"/>
  <c r="R455" i="17"/>
  <c r="R454" i="17"/>
  <c r="R453" i="17"/>
  <c r="R452" i="17"/>
  <c r="R451" i="17"/>
  <c r="R450" i="17"/>
  <c r="R449" i="17"/>
  <c r="R448" i="17"/>
  <c r="R447" i="17"/>
  <c r="R446" i="17"/>
  <c r="R445" i="17"/>
  <c r="R444" i="17"/>
  <c r="R443" i="17"/>
  <c r="R442" i="17"/>
  <c r="R441" i="17"/>
  <c r="R440" i="17"/>
  <c r="R439" i="17"/>
  <c r="R438" i="17"/>
  <c r="R437" i="17"/>
  <c r="R436" i="17"/>
  <c r="R435" i="17"/>
  <c r="R434" i="17"/>
  <c r="R433" i="17"/>
  <c r="R432" i="17"/>
  <c r="R431" i="17"/>
  <c r="R430" i="17"/>
  <c r="R429" i="17"/>
  <c r="R428" i="17"/>
  <c r="R427" i="17"/>
  <c r="R426" i="17"/>
  <c r="R425" i="17"/>
  <c r="R424" i="17"/>
  <c r="R423" i="17"/>
  <c r="R422" i="17"/>
  <c r="R421" i="17"/>
  <c r="R420" i="17"/>
  <c r="R419" i="17"/>
  <c r="R418" i="17"/>
  <c r="R417" i="17"/>
  <c r="R416" i="17"/>
  <c r="R415" i="17"/>
  <c r="R414" i="17"/>
  <c r="R413" i="17"/>
  <c r="R412" i="17"/>
  <c r="R411" i="17"/>
  <c r="R410" i="17"/>
  <c r="R409" i="17"/>
  <c r="R408" i="17"/>
  <c r="R407" i="17"/>
  <c r="R406" i="17"/>
  <c r="R405" i="17"/>
  <c r="R404" i="17"/>
  <c r="R403" i="17"/>
  <c r="R402" i="17"/>
  <c r="R401" i="17"/>
  <c r="R400" i="17"/>
  <c r="R399" i="17"/>
  <c r="R398" i="17"/>
  <c r="R397" i="17"/>
  <c r="R396" i="17"/>
  <c r="R395" i="17"/>
  <c r="R394" i="17"/>
  <c r="R393" i="17"/>
  <c r="R392" i="17"/>
  <c r="R391" i="17"/>
  <c r="R390" i="17"/>
  <c r="R389" i="17"/>
  <c r="R388" i="17"/>
  <c r="R387" i="17"/>
  <c r="R386" i="17"/>
  <c r="R385" i="17"/>
  <c r="R384" i="17"/>
  <c r="R383" i="17"/>
  <c r="R382" i="17"/>
  <c r="R381" i="17"/>
  <c r="R380" i="17"/>
  <c r="R379" i="17"/>
  <c r="R378" i="17"/>
  <c r="R377" i="17"/>
  <c r="R376" i="17"/>
  <c r="R375" i="17"/>
  <c r="R374" i="17"/>
  <c r="R373" i="17"/>
  <c r="R372" i="17"/>
  <c r="R371" i="17"/>
  <c r="R370" i="17"/>
  <c r="R369" i="17"/>
  <c r="R368" i="17"/>
  <c r="R367" i="17"/>
  <c r="R366" i="17"/>
  <c r="R365" i="17"/>
  <c r="R364" i="17"/>
  <c r="R363" i="17"/>
  <c r="R362" i="17"/>
  <c r="R361" i="17"/>
  <c r="R360" i="17"/>
  <c r="R359" i="17"/>
  <c r="R358" i="17"/>
  <c r="R357" i="17"/>
  <c r="R356" i="17"/>
  <c r="R355" i="17"/>
  <c r="R354" i="17"/>
  <c r="R353" i="17"/>
  <c r="R352" i="17"/>
  <c r="R351" i="17"/>
  <c r="R350" i="17"/>
  <c r="R349" i="17"/>
  <c r="R348" i="17"/>
  <c r="R347" i="17"/>
  <c r="R346" i="17"/>
  <c r="R345" i="17"/>
  <c r="R344" i="17"/>
  <c r="R343" i="17"/>
  <c r="R342" i="17"/>
  <c r="R341" i="17"/>
  <c r="R340" i="17"/>
  <c r="R339" i="17"/>
  <c r="R338" i="17"/>
  <c r="R337" i="17"/>
  <c r="R336" i="17"/>
  <c r="R335" i="17"/>
  <c r="R334" i="17"/>
  <c r="R333" i="17"/>
  <c r="R332" i="17"/>
  <c r="R331" i="17"/>
  <c r="R330" i="17"/>
  <c r="R329" i="17"/>
  <c r="R328" i="17"/>
  <c r="R327" i="17"/>
  <c r="R326" i="17"/>
  <c r="R325" i="17"/>
  <c r="R324" i="17"/>
  <c r="R323" i="17"/>
  <c r="R322" i="17"/>
  <c r="R321" i="17"/>
  <c r="R320" i="17"/>
  <c r="R319" i="17"/>
  <c r="R318" i="17"/>
  <c r="R317" i="17"/>
  <c r="R316" i="17"/>
  <c r="R315" i="17"/>
  <c r="R314" i="17"/>
  <c r="R313" i="17"/>
  <c r="R312" i="17"/>
  <c r="R311" i="17"/>
  <c r="R310" i="17"/>
  <c r="R309" i="17"/>
  <c r="R308" i="17"/>
  <c r="R307" i="17"/>
  <c r="R306" i="17"/>
  <c r="R305" i="17"/>
  <c r="R304" i="17"/>
  <c r="R303" i="17"/>
  <c r="R302" i="17"/>
  <c r="R301" i="17"/>
  <c r="R300" i="17"/>
  <c r="R299" i="17"/>
  <c r="R298" i="17"/>
  <c r="R297" i="17"/>
  <c r="R296" i="17"/>
  <c r="R295" i="17"/>
  <c r="R294" i="17"/>
  <c r="R293" i="17"/>
  <c r="R292" i="17"/>
  <c r="R291" i="17"/>
  <c r="R290" i="17"/>
  <c r="R289" i="17"/>
  <c r="R288" i="17"/>
  <c r="R287" i="17"/>
  <c r="R286" i="17"/>
  <c r="R285" i="17"/>
  <c r="R284" i="17"/>
  <c r="R283" i="17"/>
  <c r="R282" i="17"/>
  <c r="R281" i="17"/>
  <c r="R280" i="17"/>
  <c r="R279" i="17"/>
  <c r="R278" i="17"/>
  <c r="R277" i="17"/>
  <c r="R276" i="17"/>
  <c r="R275" i="17"/>
  <c r="R274" i="17"/>
  <c r="R273" i="17"/>
  <c r="R272" i="17"/>
  <c r="R271" i="17"/>
  <c r="R270" i="17"/>
  <c r="R269" i="17"/>
  <c r="R268" i="17"/>
  <c r="R267" i="17"/>
  <c r="R266" i="17"/>
  <c r="R265" i="17"/>
  <c r="R264" i="17"/>
  <c r="R263" i="17"/>
  <c r="R262" i="17"/>
  <c r="R261" i="17"/>
  <c r="R260" i="17"/>
  <c r="R259" i="17"/>
  <c r="R258" i="17"/>
  <c r="R257" i="17"/>
  <c r="R256" i="17"/>
  <c r="R255" i="17"/>
  <c r="R254" i="17"/>
  <c r="R253" i="17"/>
  <c r="R252" i="17"/>
  <c r="R251" i="17"/>
  <c r="R250" i="17"/>
  <c r="R249" i="17"/>
  <c r="R248" i="17"/>
  <c r="R247" i="17"/>
  <c r="R246" i="17"/>
  <c r="R245" i="17"/>
  <c r="R244" i="17"/>
  <c r="R243" i="17"/>
  <c r="R242" i="17"/>
  <c r="R241" i="17"/>
  <c r="R240" i="17"/>
  <c r="R239" i="17"/>
  <c r="R238" i="17"/>
  <c r="R237" i="17"/>
  <c r="R236" i="17"/>
  <c r="R235" i="17"/>
  <c r="R234" i="17"/>
  <c r="R233" i="17"/>
  <c r="R232" i="17"/>
  <c r="R231" i="17"/>
  <c r="R230" i="17"/>
  <c r="R229" i="17"/>
  <c r="R228" i="17"/>
  <c r="R227" i="17"/>
  <c r="R226" i="17"/>
  <c r="R225" i="17"/>
  <c r="R224" i="17"/>
  <c r="R223" i="17"/>
  <c r="R222" i="17"/>
  <c r="R221" i="17"/>
  <c r="R220" i="17"/>
  <c r="R219" i="17"/>
  <c r="R218" i="17"/>
  <c r="R217" i="17"/>
  <c r="R216" i="17"/>
  <c r="R215" i="17"/>
  <c r="R214" i="17"/>
  <c r="R213" i="17"/>
  <c r="R212" i="17"/>
  <c r="R211" i="17"/>
  <c r="R210" i="17"/>
  <c r="R209" i="17"/>
  <c r="R208" i="17"/>
  <c r="R207" i="17"/>
  <c r="R206" i="17"/>
  <c r="R205" i="17"/>
  <c r="R204" i="17"/>
  <c r="R203" i="17"/>
  <c r="R202" i="17"/>
  <c r="R201" i="17"/>
  <c r="R200" i="17"/>
  <c r="R199" i="17"/>
  <c r="R198" i="17"/>
  <c r="R197" i="17"/>
  <c r="R196" i="17"/>
  <c r="R195" i="17"/>
  <c r="R194" i="17"/>
  <c r="R193" i="17"/>
  <c r="R192" i="17"/>
  <c r="R191" i="17"/>
  <c r="R190" i="17"/>
  <c r="R189" i="17"/>
  <c r="R188" i="17"/>
  <c r="R187" i="17"/>
  <c r="R186" i="17"/>
  <c r="R185" i="17"/>
  <c r="R184" i="17"/>
  <c r="R183" i="17"/>
  <c r="R182" i="17"/>
  <c r="R181" i="17"/>
  <c r="R180" i="17"/>
  <c r="R179" i="17"/>
  <c r="R178" i="17"/>
  <c r="R177" i="17"/>
  <c r="R176" i="17"/>
  <c r="R175" i="17"/>
  <c r="R174" i="17"/>
  <c r="R173" i="17"/>
  <c r="R172" i="17"/>
  <c r="R171" i="17"/>
  <c r="R170" i="17"/>
  <c r="R169" i="17"/>
  <c r="R168" i="17"/>
  <c r="R167" i="17"/>
  <c r="R166" i="17"/>
  <c r="R165" i="17"/>
  <c r="R164" i="17"/>
  <c r="R163" i="17"/>
  <c r="R162" i="17"/>
  <c r="R161" i="17"/>
  <c r="R160" i="17"/>
  <c r="R159" i="17"/>
  <c r="R158" i="17"/>
  <c r="R157" i="17"/>
  <c r="R156" i="17"/>
  <c r="R155" i="17"/>
  <c r="R154" i="17"/>
  <c r="R153" i="17"/>
  <c r="R152" i="17"/>
  <c r="R151" i="17"/>
  <c r="R150" i="17"/>
  <c r="R149" i="17"/>
  <c r="R148" i="17"/>
  <c r="R147" i="17"/>
  <c r="R146" i="17"/>
  <c r="R145" i="17"/>
  <c r="R144" i="17"/>
  <c r="R143" i="17"/>
  <c r="R142" i="17"/>
  <c r="R141" i="17"/>
  <c r="R140" i="17"/>
  <c r="R139" i="17"/>
  <c r="R138" i="17"/>
  <c r="R137" i="17"/>
  <c r="R136" i="17"/>
  <c r="R135" i="17"/>
  <c r="R134" i="17"/>
  <c r="R133" i="17"/>
  <c r="R132" i="17"/>
  <c r="R131" i="17"/>
  <c r="R130" i="17"/>
  <c r="R129" i="17"/>
  <c r="R128" i="17"/>
  <c r="R127" i="17"/>
  <c r="R126" i="17"/>
  <c r="R125" i="17"/>
  <c r="R124" i="17"/>
  <c r="R123" i="17"/>
  <c r="R122" i="17"/>
  <c r="R121" i="17"/>
  <c r="R120" i="17"/>
  <c r="R119" i="17"/>
  <c r="R118" i="17"/>
  <c r="R117" i="17"/>
  <c r="R116" i="17"/>
  <c r="R115" i="17"/>
  <c r="R114" i="17"/>
  <c r="R113" i="17"/>
  <c r="R112" i="17"/>
  <c r="R111" i="17"/>
  <c r="R110" i="17"/>
  <c r="R109" i="17"/>
  <c r="R108" i="17"/>
  <c r="R107" i="17"/>
  <c r="R106" i="17"/>
  <c r="R105" i="17"/>
  <c r="R104" i="17"/>
  <c r="R103" i="17"/>
  <c r="R102" i="17"/>
  <c r="R101" i="17"/>
  <c r="R100" i="17"/>
  <c r="R99" i="17"/>
  <c r="R98" i="17"/>
  <c r="R97" i="17"/>
  <c r="R96" i="17"/>
  <c r="R95" i="17"/>
  <c r="R94" i="17"/>
  <c r="R93" i="17"/>
  <c r="R92" i="17"/>
  <c r="R91" i="17"/>
  <c r="R90" i="17"/>
  <c r="R89" i="17"/>
  <c r="R88" i="17"/>
  <c r="R87" i="17"/>
  <c r="R86" i="17"/>
  <c r="R85" i="17"/>
  <c r="R84" i="17"/>
  <c r="R83" i="17"/>
  <c r="R82" i="17"/>
  <c r="R81" i="17"/>
  <c r="R80" i="17"/>
  <c r="R79" i="17"/>
  <c r="R78" i="17"/>
  <c r="R77" i="17"/>
  <c r="R76" i="17"/>
  <c r="R75" i="17"/>
  <c r="R74" i="17"/>
  <c r="R73" i="17"/>
  <c r="R72" i="17"/>
  <c r="R71" i="17"/>
  <c r="R70" i="17"/>
  <c r="R69" i="17"/>
  <c r="R68" i="17"/>
  <c r="R67" i="17"/>
  <c r="R66" i="17"/>
  <c r="R65" i="17"/>
  <c r="R64" i="17"/>
  <c r="R63" i="17"/>
  <c r="R62" i="17"/>
  <c r="R61" i="17"/>
  <c r="R60" i="17"/>
  <c r="R59" i="17"/>
  <c r="R58" i="17"/>
  <c r="R57" i="17"/>
  <c r="R56" i="17"/>
  <c r="R55" i="17"/>
  <c r="R54" i="17"/>
  <c r="R53" i="17"/>
  <c r="R52" i="17"/>
  <c r="R51" i="17"/>
  <c r="R50" i="17"/>
  <c r="R49" i="17"/>
  <c r="R48" i="17"/>
  <c r="R47" i="17"/>
  <c r="R46" i="17"/>
  <c r="R45" i="17"/>
  <c r="R44" i="17"/>
  <c r="R43" i="17"/>
  <c r="R42" i="17"/>
  <c r="R41" i="17"/>
  <c r="R40" i="17"/>
  <c r="R39" i="17"/>
  <c r="R38" i="17"/>
  <c r="R37" i="17"/>
  <c r="R36" i="17"/>
  <c r="R35" i="17"/>
  <c r="R34" i="17"/>
  <c r="R33" i="17"/>
  <c r="R32" i="17"/>
  <c r="R31" i="17"/>
  <c r="R30" i="17"/>
  <c r="R29" i="17"/>
  <c r="R28" i="17"/>
  <c r="R27" i="17"/>
  <c r="R26" i="17"/>
  <c r="R25" i="17"/>
  <c r="R24" i="17"/>
  <c r="R23" i="17"/>
  <c r="R22" i="17"/>
  <c r="R21" i="17"/>
  <c r="R20" i="17"/>
  <c r="R19" i="17"/>
  <c r="R18" i="17"/>
  <c r="R17" i="17"/>
  <c r="R16" i="17"/>
  <c r="R15" i="17"/>
  <c r="R14" i="17"/>
  <c r="R13" i="17"/>
  <c r="R12" i="17"/>
  <c r="R11" i="17"/>
  <c r="R10" i="17"/>
  <c r="R9" i="17"/>
  <c r="R8" i="17"/>
  <c r="R7" i="17"/>
  <c r="R6" i="17"/>
  <c r="R5" i="17"/>
  <c r="R4" i="17"/>
  <c r="R3" i="17"/>
  <c r="R2" i="17"/>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sharedStrings.xml><?xml version="1.0" encoding="utf-8"?>
<sst xmlns="http://schemas.openxmlformats.org/spreadsheetml/2006/main" count="7026" uniqueCount="65">
  <si>
    <t>Faculty Performance Summary</t>
  </si>
  <si>
    <t>Row Labels</t>
  </si>
  <si>
    <t>Average of Teaching Effectiveness Score</t>
  </si>
  <si>
    <t xml:space="preserve">Average of Conceptual Clarity </t>
  </si>
  <si>
    <t>Average of Student Support &amp; Mentoring</t>
  </si>
  <si>
    <t>Dr. Anitha R</t>
  </si>
  <si>
    <t>Dr. Priya M</t>
  </si>
  <si>
    <t>Dr. Suresh P</t>
  </si>
  <si>
    <t>Mr. Karthik S</t>
  </si>
  <si>
    <t>Mr.Arun V</t>
  </si>
  <si>
    <t>Ms. Divya K</t>
  </si>
  <si>
    <t>Grand Total</t>
  </si>
  <si>
    <t>Department-wise Performance Analysis</t>
  </si>
  <si>
    <t>Average of Engagement Level</t>
  </si>
  <si>
    <t>Column Labels</t>
  </si>
  <si>
    <t>Commerce</t>
  </si>
  <si>
    <t>Computer Science</t>
  </si>
  <si>
    <t>English</t>
  </si>
  <si>
    <t>Management</t>
  </si>
  <si>
    <t>Mathematics</t>
  </si>
  <si>
    <t>Parameter-wise Strength Analysis</t>
  </si>
  <si>
    <t xml:space="preserve">Average of Innovation Index </t>
  </si>
  <si>
    <t xml:space="preserve">Average of Faculty Accessibility </t>
  </si>
  <si>
    <t xml:space="preserve">Faculty overall Performance Analysis </t>
  </si>
  <si>
    <t xml:space="preserve">Count of Strength of the faculty </t>
  </si>
  <si>
    <t xml:space="preserve">Average </t>
  </si>
  <si>
    <t>Excellent</t>
  </si>
  <si>
    <t>Good</t>
  </si>
  <si>
    <t xml:space="preserve">Poor </t>
  </si>
  <si>
    <t xml:space="preserve">Course-Wise Satisfaction </t>
  </si>
  <si>
    <t>Highly Strong</t>
  </si>
  <si>
    <t>Moderate</t>
  </si>
  <si>
    <t xml:space="preserve">Needs Improvement </t>
  </si>
  <si>
    <t>Strong</t>
  </si>
  <si>
    <t>C200</t>
  </si>
  <si>
    <t>C201</t>
  </si>
  <si>
    <t>C202</t>
  </si>
  <si>
    <t>C203</t>
  </si>
  <si>
    <t>C204</t>
  </si>
  <si>
    <t>Faculty_ID</t>
  </si>
  <si>
    <t>Faculty_Name</t>
  </si>
  <si>
    <t>Department</t>
  </si>
  <si>
    <t>Course_ID</t>
  </si>
  <si>
    <t>Syllabus Coverage</t>
  </si>
  <si>
    <t>Course Completion</t>
  </si>
  <si>
    <t xml:space="preserve">Presentation Intergoration </t>
  </si>
  <si>
    <t>Engagement Level</t>
  </si>
  <si>
    <t xml:space="preserve">Innovation Index </t>
  </si>
  <si>
    <t>Research Integration</t>
  </si>
  <si>
    <t>Teaching Effectiveness Score</t>
  </si>
  <si>
    <t xml:space="preserve">Conceptual Clarity </t>
  </si>
  <si>
    <t xml:space="preserve">Faculty Accessibility </t>
  </si>
  <si>
    <t>Real-World Application</t>
  </si>
  <si>
    <t>Student Support &amp; Mentoring</t>
  </si>
  <si>
    <t>Classroom Management</t>
  </si>
  <si>
    <t>Assessment &amp; Evaluation Fairness</t>
  </si>
  <si>
    <t>Average</t>
  </si>
  <si>
    <t xml:space="preserve">Strength of the faculty </t>
  </si>
  <si>
    <t>Overall Performance</t>
  </si>
  <si>
    <t>F101</t>
  </si>
  <si>
    <t>F102</t>
  </si>
  <si>
    <t>F103</t>
  </si>
  <si>
    <t>F104</t>
  </si>
  <si>
    <t>F105</t>
  </si>
  <si>
    <t>F106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</si>
</sst>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rial Black"/>
      <family val="2"/>
    </font>
  </fonts>
  <fills count="5">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3"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37">
    <xf numFmtId="0" fontId="0" fillId="0" borderId="0" xfId="0"/>
    <xf numFmtId="0" fontId="1" fillId="0" borderId="0" xfId="0" applyFont="1" applyAlignment="1">
      <alignment wrapText="1"/>
    </xf>
    <xf numFmtId="0" fontId="0" fillId="0" borderId="1" xfId="0" applyBorder="1"/>
    <xf numFmtId="0" fontId="0" fillId="0" borderId="1" xfId="0" applyBorder="1" applyAlignment="1">
      <alignment horizontal="center"/>
    </xf>
    <xf numFmtId="2" fontId="0" fillId="0" borderId="1" xfId="0" applyNumberFormat="1" applyBorder="1" applyAlignment="1">
      <alignment horizont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1" xfId="0" pivotButton="1" applyBorder="1" applyAlignment="1">
      <alignment horizontal="center"/>
    </xf>
    <xf numFmtId="2" fontId="0" fillId="0" borderId="1" xfId="0" applyNumberFormat="1" applyBorder="1" applyAlignment="1">
      <alignment horizontal="center"/>
    </xf>
    <xf numFmtId="0" fontId="0" fillId="0" borderId="3" xfId="0" applyBorder="1"/>
    <xf numFmtId="0" fontId="0" fillId="0" borderId="2" xfId="0" applyBorder="1" applyAlignment="1">
      <alignment horizontal="center"/>
    </xf>
    <xf numFmtId="0" fontId="1" fillId="0" borderId="5" xfId="0" applyFont="1" applyBorder="1" applyAlignment="1">
      <alignment wrapText="1"/>
    </xf>
    <xf numFmtId="0" fontId="1" fillId="0" borderId="6" xfId="0" applyFont="1" applyBorder="1" applyAlignment="1">
      <alignment wrapText="1"/>
    </xf>
    <xf numFmtId="0" fontId="1" fillId="0" borderId="6" xfId="0" applyFont="1" applyBorder="1" applyAlignment="1">
      <alignment horizontal="center" wrapText="1"/>
    </xf>
    <xf numFmtId="0" fontId="1" fillId="2" borderId="6" xfId="0" applyFont="1" applyFill="1" applyBorder="1" applyAlignment="1">
      <alignment horizontal="center" wrapText="1"/>
    </xf>
    <xf numFmtId="0" fontId="1" fillId="0" borderId="7" xfId="0" applyFont="1" applyBorder="1" applyAlignment="1">
      <alignment horizontal="center" wrapText="1"/>
    </xf>
    <xf numFmtId="0" fontId="0" fillId="0" borderId="8" xfId="0" applyBorder="1"/>
    <xf numFmtId="0" fontId="0" fillId="0" borderId="9" xfId="0" applyBorder="1"/>
    <xf numFmtId="0" fontId="0" fillId="0" borderId="9" xfId="0" applyBorder="1" applyAlignment="1">
      <alignment horizontal="center"/>
    </xf>
    <xf numFmtId="2" fontId="0" fillId="0" borderId="9" xfId="0" applyNumberFormat="1" applyBorder="1" applyAlignment="1">
      <alignment horizontal="center" wrapText="1"/>
    </xf>
    <xf numFmtId="0" fontId="0" fillId="0" borderId="10" xfId="0" applyBorder="1" applyAlignment="1">
      <alignment horizontal="center"/>
    </xf>
    <xf numFmtId="10" fontId="0" fillId="0" borderId="0" xfId="0" applyNumberFormat="1"/>
    <xf numFmtId="0" fontId="2" fillId="3" borderId="0" xfId="0" applyFont="1" applyFill="1" applyAlignment="1">
      <alignment horizontal="center"/>
    </xf>
    <xf numFmtId="0" fontId="0" fillId="3" borderId="0" xfId="0" applyFill="1" applyAlignment="1">
      <alignment horizontal="center"/>
    </xf>
    <xf numFmtId="0" fontId="0" fillId="3" borderId="4" xfId="0" applyFill="1" applyBorder="1" applyAlignment="1">
      <alignment horizontal="center"/>
    </xf>
    <xf numFmtId="0" fontId="2" fillId="3" borderId="0" xfId="0" applyFont="1" applyFill="1" applyAlignment="1">
      <alignment horizontal="center" wrapText="1"/>
    </xf>
    <xf numFmtId="0" fontId="0" fillId="3" borderId="0" xfId="0" applyFill="1" applyAlignment="1">
      <alignment horizontal="center" wrapText="1"/>
    </xf>
    <xf numFmtId="0" fontId="0" fillId="0" borderId="1" xfId="0" applyNumberFormat="1" applyBorder="1" applyAlignment="1">
      <alignment horizontal="center"/>
    </xf>
    <xf numFmtId="0" fontId="0" fillId="4" borderId="12" xfId="0" applyFill="1" applyBorder="1"/>
    <xf numFmtId="0" fontId="0" fillId="4" borderId="13" xfId="0" applyFill="1" applyBorder="1"/>
    <xf numFmtId="0" fontId="0" fillId="4" borderId="13" xfId="0" applyFill="1" applyBorder="1" applyAlignment="1">
      <alignment wrapText="1"/>
    </xf>
    <xf numFmtId="0" fontId="0" fillId="4" borderId="13" xfId="0" applyFill="1" applyBorder="1" applyAlignment="1">
      <alignment horizontal="left" wrapText="1"/>
    </xf>
    <xf numFmtId="0" fontId="0" fillId="4" borderId="11" xfId="0" applyFill="1" applyBorder="1" applyAlignment="1">
      <alignment horizontal="left" wrapText="1"/>
    </xf>
    <xf numFmtId="0" fontId="0" fillId="2" borderId="0" xfId="0" applyFill="1"/>
    <xf numFmtId="2" fontId="0" fillId="2" borderId="0" xfId="0" applyNumberFormat="1" applyFill="1" applyAlignment="1">
      <alignment horizontal="left" wrapText="1"/>
    </xf>
    <xf numFmtId="0" fontId="0" fillId="2" borderId="0" xfId="0" applyFill="1" applyAlignment="1">
      <alignment horizontal="left"/>
    </xf>
  </cellXfs>
  <cellStyles count="1">
    <cellStyle name="Normal" xfId="0" builtinId="0"/>
  </cellStyles>
  <dxfs count="258">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outline="0">
        <left/>
        <right/>
        <top style="thin">
          <color indexed="64"/>
        </top>
        <bottom/>
      </border>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outline="0">
        <left/>
        <right/>
        <top style="thin">
          <color indexed="64"/>
        </top>
        <bottom/>
      </border>
    </dxf>
    <dxf>
      <numFmt numFmtId="2" formatCode="0.00"/>
      <fill>
        <patternFill patternType="solid">
          <fgColor indexed="64"/>
          <bgColor theme="0"/>
        </patternFill>
      </fill>
      <alignment horizontal="left" vertical="bottom" textRotation="0" wrapText="1" indent="0" justifyLastLine="0" shrinkToFit="0" readingOrder="0"/>
    </dxf>
    <dxf>
      <fill>
        <patternFill patternType="solid">
          <fgColor indexed="64"/>
          <bgColor theme="0"/>
        </patternFill>
      </fill>
      <alignment horizontal="left" vertical="bottom" textRotation="0" wrapText="1" indent="0" justifyLastLine="0" shrinkToFit="0" readingOrder="0"/>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fill>
        <patternFill patternType="solid">
          <fgColor indexed="64"/>
          <bgColor theme="0"/>
        </patternFill>
      </fill>
    </dxf>
    <dxf>
      <fill>
        <patternFill patternType="solid">
          <fgColor indexed="64"/>
          <bgColor theme="0"/>
        </patternFill>
      </fill>
      <border diagonalUp="0" diagonalDown="0" outline="0">
        <left/>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3" tint="0.59999389629810485"/>
        </patternFill>
      </fill>
      <alignment horizontal="left" vertical="bottom" textRotation="0" wrapText="1"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dataset.xlsx]Faculty Perf.!PivotTable1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86482939632546E-2"/>
          <c:y val="0.13786818314377369"/>
          <c:w val="0.53389129483814524"/>
          <c:h val="0.55681758530183723"/>
        </c:manualLayout>
      </c:layout>
      <c:barChart>
        <c:barDir val="col"/>
        <c:grouping val="clustered"/>
        <c:varyColors val="0"/>
        <c:ser>
          <c:idx val="0"/>
          <c:order val="0"/>
          <c:tx>
            <c:strRef>
              <c:f>'Faculty Perf.'!$B$3</c:f>
              <c:strCache>
                <c:ptCount val="1"/>
                <c:pt idx="0">
                  <c:v>Average of Teaching Effectiveness Score</c:v>
                </c:pt>
              </c:strCache>
            </c:strRef>
          </c:tx>
          <c:spPr>
            <a:solidFill>
              <a:schemeClr val="accent1"/>
            </a:solidFill>
            <a:ln>
              <a:noFill/>
            </a:ln>
            <a:effectLst/>
          </c:spPr>
          <c:invertIfNegative val="0"/>
          <c:cat>
            <c:strRef>
              <c:f>'Faculty Perf.'!$A$4:$A$10</c:f>
              <c:strCache>
                <c:ptCount val="6"/>
                <c:pt idx="0">
                  <c:v>Dr. Anitha R</c:v>
                </c:pt>
                <c:pt idx="1">
                  <c:v>Dr. Priya M</c:v>
                </c:pt>
                <c:pt idx="2">
                  <c:v>Dr. Suresh P</c:v>
                </c:pt>
                <c:pt idx="3">
                  <c:v>Mr. Karthik S</c:v>
                </c:pt>
                <c:pt idx="4">
                  <c:v>Mr.Arun V</c:v>
                </c:pt>
                <c:pt idx="5">
                  <c:v>Ms. Divya K</c:v>
                </c:pt>
              </c:strCache>
            </c:strRef>
          </c:cat>
          <c:val>
            <c:numRef>
              <c:f>'Faculty Perf.'!$B$4:$B$10</c:f>
              <c:numCache>
                <c:formatCode>0.00</c:formatCode>
                <c:ptCount val="6"/>
                <c:pt idx="0">
                  <c:v>3.2325581395348837</c:v>
                </c:pt>
                <c:pt idx="1">
                  <c:v>3.087912087912088</c:v>
                </c:pt>
                <c:pt idx="2">
                  <c:v>2.8703703703703702</c:v>
                </c:pt>
                <c:pt idx="3">
                  <c:v>2.8194444444444446</c:v>
                </c:pt>
                <c:pt idx="4">
                  <c:v>3.0737704918032787</c:v>
                </c:pt>
                <c:pt idx="5">
                  <c:v>3.0549450549450547</c:v>
                </c:pt>
              </c:numCache>
            </c:numRef>
          </c:val>
          <c:extLst>
            <c:ext xmlns:c16="http://schemas.microsoft.com/office/drawing/2014/chart" uri="{C3380CC4-5D6E-409C-BE32-E72D297353CC}">
              <c16:uniqueId val="{00000000-B2FA-41C2-9E2F-5CC57C63E341}"/>
            </c:ext>
          </c:extLst>
        </c:ser>
        <c:ser>
          <c:idx val="1"/>
          <c:order val="1"/>
          <c:tx>
            <c:strRef>
              <c:f>'Faculty Perf.'!$C$3</c:f>
              <c:strCache>
                <c:ptCount val="1"/>
                <c:pt idx="0">
                  <c:v>Average of Conceptual Clarity </c:v>
                </c:pt>
              </c:strCache>
            </c:strRef>
          </c:tx>
          <c:spPr>
            <a:solidFill>
              <a:schemeClr val="accent2"/>
            </a:solidFill>
            <a:ln>
              <a:noFill/>
            </a:ln>
            <a:effectLst/>
          </c:spPr>
          <c:invertIfNegative val="0"/>
          <c:cat>
            <c:strRef>
              <c:f>'Faculty Perf.'!$A$4:$A$10</c:f>
              <c:strCache>
                <c:ptCount val="6"/>
                <c:pt idx="0">
                  <c:v>Dr. Anitha R</c:v>
                </c:pt>
                <c:pt idx="1">
                  <c:v>Dr. Priya M</c:v>
                </c:pt>
                <c:pt idx="2">
                  <c:v>Dr. Suresh P</c:v>
                </c:pt>
                <c:pt idx="3">
                  <c:v>Mr. Karthik S</c:v>
                </c:pt>
                <c:pt idx="4">
                  <c:v>Mr.Arun V</c:v>
                </c:pt>
                <c:pt idx="5">
                  <c:v>Ms. Divya K</c:v>
                </c:pt>
              </c:strCache>
            </c:strRef>
          </c:cat>
          <c:val>
            <c:numRef>
              <c:f>'Faculty Perf.'!$C$4:$C$10</c:f>
              <c:numCache>
                <c:formatCode>0.00</c:formatCode>
                <c:ptCount val="6"/>
                <c:pt idx="0">
                  <c:v>3.1279069767441858</c:v>
                </c:pt>
                <c:pt idx="1">
                  <c:v>2.901098901098901</c:v>
                </c:pt>
                <c:pt idx="2">
                  <c:v>2.8055555555555554</c:v>
                </c:pt>
                <c:pt idx="3">
                  <c:v>2.7916666666666665</c:v>
                </c:pt>
                <c:pt idx="4">
                  <c:v>3.1147540983606556</c:v>
                </c:pt>
                <c:pt idx="5">
                  <c:v>3.197802197802198</c:v>
                </c:pt>
              </c:numCache>
            </c:numRef>
          </c:val>
          <c:extLst>
            <c:ext xmlns:c16="http://schemas.microsoft.com/office/drawing/2014/chart" uri="{C3380CC4-5D6E-409C-BE32-E72D297353CC}">
              <c16:uniqueId val="{00000001-B2FA-41C2-9E2F-5CC57C63E341}"/>
            </c:ext>
          </c:extLst>
        </c:ser>
        <c:ser>
          <c:idx val="2"/>
          <c:order val="2"/>
          <c:tx>
            <c:strRef>
              <c:f>'Faculty Perf.'!$D$3</c:f>
              <c:strCache>
                <c:ptCount val="1"/>
                <c:pt idx="0">
                  <c:v>Average of Student Support &amp; Mentoring</c:v>
                </c:pt>
              </c:strCache>
            </c:strRef>
          </c:tx>
          <c:spPr>
            <a:solidFill>
              <a:schemeClr val="accent3"/>
            </a:solidFill>
            <a:ln>
              <a:noFill/>
            </a:ln>
            <a:effectLst/>
          </c:spPr>
          <c:invertIfNegative val="0"/>
          <c:cat>
            <c:strRef>
              <c:f>'Faculty Perf.'!$A$4:$A$10</c:f>
              <c:strCache>
                <c:ptCount val="6"/>
                <c:pt idx="0">
                  <c:v>Dr. Anitha R</c:v>
                </c:pt>
                <c:pt idx="1">
                  <c:v>Dr. Priya M</c:v>
                </c:pt>
                <c:pt idx="2">
                  <c:v>Dr. Suresh P</c:v>
                </c:pt>
                <c:pt idx="3">
                  <c:v>Mr. Karthik S</c:v>
                </c:pt>
                <c:pt idx="4">
                  <c:v>Mr.Arun V</c:v>
                </c:pt>
                <c:pt idx="5">
                  <c:v>Ms. Divya K</c:v>
                </c:pt>
              </c:strCache>
            </c:strRef>
          </c:cat>
          <c:val>
            <c:numRef>
              <c:f>'Faculty Perf.'!$D$4:$D$10</c:f>
              <c:numCache>
                <c:formatCode>0.00</c:formatCode>
                <c:ptCount val="6"/>
                <c:pt idx="0">
                  <c:v>3.3139534883720931</c:v>
                </c:pt>
                <c:pt idx="1">
                  <c:v>2.9890109890109891</c:v>
                </c:pt>
                <c:pt idx="2">
                  <c:v>2.9907407407407409</c:v>
                </c:pt>
                <c:pt idx="3">
                  <c:v>3.3194444444444446</c:v>
                </c:pt>
                <c:pt idx="4">
                  <c:v>3.122950819672131</c:v>
                </c:pt>
                <c:pt idx="5">
                  <c:v>3.1538461538461537</c:v>
                </c:pt>
              </c:numCache>
            </c:numRef>
          </c:val>
          <c:extLst>
            <c:ext xmlns:c16="http://schemas.microsoft.com/office/drawing/2014/chart" uri="{C3380CC4-5D6E-409C-BE32-E72D297353CC}">
              <c16:uniqueId val="{00000002-B2FA-41C2-9E2F-5CC57C63E341}"/>
            </c:ext>
          </c:extLst>
        </c:ser>
        <c:dLbls>
          <c:showLegendKey val="0"/>
          <c:showVal val="0"/>
          <c:showCatName val="0"/>
          <c:showSerName val="0"/>
          <c:showPercent val="0"/>
          <c:showBubbleSize val="0"/>
        </c:dLbls>
        <c:gapWidth val="219"/>
        <c:overlap val="-27"/>
        <c:axId val="523985887"/>
        <c:axId val="737520751"/>
      </c:barChart>
      <c:catAx>
        <c:axId val="52398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520751"/>
        <c:crosses val="autoZero"/>
        <c:auto val="1"/>
        <c:lblAlgn val="ctr"/>
        <c:lblOffset val="100"/>
        <c:noMultiLvlLbl val="0"/>
      </c:catAx>
      <c:valAx>
        <c:axId val="737520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8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dataset.xlsx]Dept wise perf!PivotTable2</c:name>
    <c:fmtId val="1"/>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wise perf'!$B$3:$B$4</c:f>
              <c:strCache>
                <c:ptCount val="1"/>
                <c:pt idx="0">
                  <c:v>Dr. Anitha 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perf'!$A$5:$A$10</c:f>
              <c:strCache>
                <c:ptCount val="5"/>
                <c:pt idx="0">
                  <c:v>Commerce</c:v>
                </c:pt>
                <c:pt idx="1">
                  <c:v>Computer Science</c:v>
                </c:pt>
                <c:pt idx="2">
                  <c:v>English</c:v>
                </c:pt>
                <c:pt idx="3">
                  <c:v>Management</c:v>
                </c:pt>
                <c:pt idx="4">
                  <c:v>Mathematics</c:v>
                </c:pt>
              </c:strCache>
            </c:strRef>
          </c:cat>
          <c:val>
            <c:numRef>
              <c:f>'Dept wise perf'!$B$5:$B$10</c:f>
              <c:numCache>
                <c:formatCode>0.00</c:formatCode>
                <c:ptCount val="5"/>
                <c:pt idx="0">
                  <c:v>3.1733333333333333</c:v>
                </c:pt>
                <c:pt idx="1">
                  <c:v>3.2727272727272729</c:v>
                </c:pt>
              </c:numCache>
            </c:numRef>
          </c:val>
          <c:extLst>
            <c:ext xmlns:c16="http://schemas.microsoft.com/office/drawing/2014/chart" uri="{C3380CC4-5D6E-409C-BE32-E72D297353CC}">
              <c16:uniqueId val="{00000000-E8EA-49D2-B3F4-FC35F03F8AE4}"/>
            </c:ext>
          </c:extLst>
        </c:ser>
        <c:ser>
          <c:idx val="1"/>
          <c:order val="1"/>
          <c:tx>
            <c:strRef>
              <c:f>'Dept wise perf'!$C$3:$C$4</c:f>
              <c:strCache>
                <c:ptCount val="1"/>
                <c:pt idx="0">
                  <c:v>Dr. Priya 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perf'!$A$5:$A$10</c:f>
              <c:strCache>
                <c:ptCount val="5"/>
                <c:pt idx="0">
                  <c:v>Commerce</c:v>
                </c:pt>
                <c:pt idx="1">
                  <c:v>Computer Science</c:v>
                </c:pt>
                <c:pt idx="2">
                  <c:v>English</c:v>
                </c:pt>
                <c:pt idx="3">
                  <c:v>Management</c:v>
                </c:pt>
                <c:pt idx="4">
                  <c:v>Mathematics</c:v>
                </c:pt>
              </c:strCache>
            </c:strRef>
          </c:cat>
          <c:val>
            <c:numRef>
              <c:f>'Dept wise perf'!$C$5:$C$10</c:f>
              <c:numCache>
                <c:formatCode>0.00</c:formatCode>
                <c:ptCount val="5"/>
                <c:pt idx="3">
                  <c:v>2.9340659340659339</c:v>
                </c:pt>
              </c:numCache>
            </c:numRef>
          </c:val>
          <c:extLst>
            <c:ext xmlns:c16="http://schemas.microsoft.com/office/drawing/2014/chart" uri="{C3380CC4-5D6E-409C-BE32-E72D297353CC}">
              <c16:uniqueId val="{00000001-E8EA-49D2-B3F4-FC35F03F8AE4}"/>
            </c:ext>
          </c:extLst>
        </c:ser>
        <c:ser>
          <c:idx val="2"/>
          <c:order val="2"/>
          <c:tx>
            <c:strRef>
              <c:f>'Dept wise perf'!$D$3:$D$4</c:f>
              <c:strCache>
                <c:ptCount val="1"/>
                <c:pt idx="0">
                  <c:v>Dr. Suresh P</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perf'!$A$5:$A$10</c:f>
              <c:strCache>
                <c:ptCount val="5"/>
                <c:pt idx="0">
                  <c:v>Commerce</c:v>
                </c:pt>
                <c:pt idx="1">
                  <c:v>Computer Science</c:v>
                </c:pt>
                <c:pt idx="2">
                  <c:v>English</c:v>
                </c:pt>
                <c:pt idx="3">
                  <c:v>Management</c:v>
                </c:pt>
                <c:pt idx="4">
                  <c:v>Mathematics</c:v>
                </c:pt>
              </c:strCache>
            </c:strRef>
          </c:cat>
          <c:val>
            <c:numRef>
              <c:f>'Dept wise perf'!$D$5:$D$10</c:f>
              <c:numCache>
                <c:formatCode>0.00</c:formatCode>
                <c:ptCount val="5"/>
                <c:pt idx="0">
                  <c:v>3</c:v>
                </c:pt>
                <c:pt idx="1">
                  <c:v>2.9459459459459461</c:v>
                </c:pt>
              </c:numCache>
            </c:numRef>
          </c:val>
          <c:extLst>
            <c:ext xmlns:c16="http://schemas.microsoft.com/office/drawing/2014/chart" uri="{C3380CC4-5D6E-409C-BE32-E72D297353CC}">
              <c16:uniqueId val="{00000002-E8EA-49D2-B3F4-FC35F03F8AE4}"/>
            </c:ext>
          </c:extLst>
        </c:ser>
        <c:ser>
          <c:idx val="3"/>
          <c:order val="3"/>
          <c:tx>
            <c:strRef>
              <c:f>'Dept wise perf'!$E$3:$E$4</c:f>
              <c:strCache>
                <c:ptCount val="1"/>
                <c:pt idx="0">
                  <c:v>Mr. Karthik 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perf'!$A$5:$A$10</c:f>
              <c:strCache>
                <c:ptCount val="5"/>
                <c:pt idx="0">
                  <c:v>Commerce</c:v>
                </c:pt>
                <c:pt idx="1">
                  <c:v>Computer Science</c:v>
                </c:pt>
                <c:pt idx="2">
                  <c:v>English</c:v>
                </c:pt>
                <c:pt idx="3">
                  <c:v>Management</c:v>
                </c:pt>
                <c:pt idx="4">
                  <c:v>Mathematics</c:v>
                </c:pt>
              </c:strCache>
            </c:strRef>
          </c:cat>
          <c:val>
            <c:numRef>
              <c:f>'Dept wise perf'!$E$5:$E$10</c:f>
              <c:numCache>
                <c:formatCode>0.00</c:formatCode>
                <c:ptCount val="5"/>
                <c:pt idx="1">
                  <c:v>2.8333333333333335</c:v>
                </c:pt>
              </c:numCache>
            </c:numRef>
          </c:val>
          <c:extLst>
            <c:ext xmlns:c16="http://schemas.microsoft.com/office/drawing/2014/chart" uri="{C3380CC4-5D6E-409C-BE32-E72D297353CC}">
              <c16:uniqueId val="{00000003-E8EA-49D2-B3F4-FC35F03F8AE4}"/>
            </c:ext>
          </c:extLst>
        </c:ser>
        <c:ser>
          <c:idx val="4"/>
          <c:order val="4"/>
          <c:tx>
            <c:strRef>
              <c:f>'Dept wise perf'!$F$3:$F$4</c:f>
              <c:strCache>
                <c:ptCount val="1"/>
                <c:pt idx="0">
                  <c:v>Mr.Arun V</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perf'!$A$5:$A$10</c:f>
              <c:strCache>
                <c:ptCount val="5"/>
                <c:pt idx="0">
                  <c:v>Commerce</c:v>
                </c:pt>
                <c:pt idx="1">
                  <c:v>Computer Science</c:v>
                </c:pt>
                <c:pt idx="2">
                  <c:v>English</c:v>
                </c:pt>
                <c:pt idx="3">
                  <c:v>Management</c:v>
                </c:pt>
                <c:pt idx="4">
                  <c:v>Mathematics</c:v>
                </c:pt>
              </c:strCache>
            </c:strRef>
          </c:cat>
          <c:val>
            <c:numRef>
              <c:f>'Dept wise perf'!$F$5:$F$10</c:f>
              <c:numCache>
                <c:formatCode>0.00</c:formatCode>
                <c:ptCount val="5"/>
                <c:pt idx="3">
                  <c:v>3.2307692307692308</c:v>
                </c:pt>
                <c:pt idx="4">
                  <c:v>3.0285714285714285</c:v>
                </c:pt>
              </c:numCache>
            </c:numRef>
          </c:val>
          <c:extLst>
            <c:ext xmlns:c16="http://schemas.microsoft.com/office/drawing/2014/chart" uri="{C3380CC4-5D6E-409C-BE32-E72D297353CC}">
              <c16:uniqueId val="{00000004-E8EA-49D2-B3F4-FC35F03F8AE4}"/>
            </c:ext>
          </c:extLst>
        </c:ser>
        <c:ser>
          <c:idx val="5"/>
          <c:order val="5"/>
          <c:tx>
            <c:strRef>
              <c:f>'Dept wise perf'!$G$3:$G$4</c:f>
              <c:strCache>
                <c:ptCount val="1"/>
                <c:pt idx="0">
                  <c:v>Ms. Divya K</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perf'!$A$5:$A$10</c:f>
              <c:strCache>
                <c:ptCount val="5"/>
                <c:pt idx="0">
                  <c:v>Commerce</c:v>
                </c:pt>
                <c:pt idx="1">
                  <c:v>Computer Science</c:v>
                </c:pt>
                <c:pt idx="2">
                  <c:v>English</c:v>
                </c:pt>
                <c:pt idx="3">
                  <c:v>Management</c:v>
                </c:pt>
                <c:pt idx="4">
                  <c:v>Mathematics</c:v>
                </c:pt>
              </c:strCache>
            </c:strRef>
          </c:cat>
          <c:val>
            <c:numRef>
              <c:f>'Dept wise perf'!$G$5:$G$10</c:f>
              <c:numCache>
                <c:formatCode>0.00</c:formatCode>
                <c:ptCount val="5"/>
                <c:pt idx="1">
                  <c:v>2.8421052631578947</c:v>
                </c:pt>
                <c:pt idx="2">
                  <c:v>3.125</c:v>
                </c:pt>
              </c:numCache>
            </c:numRef>
          </c:val>
          <c:extLst>
            <c:ext xmlns:c16="http://schemas.microsoft.com/office/drawing/2014/chart" uri="{C3380CC4-5D6E-409C-BE32-E72D297353CC}">
              <c16:uniqueId val="{00000005-E8EA-49D2-B3F4-FC35F03F8AE4}"/>
            </c:ext>
          </c:extLst>
        </c:ser>
        <c:dLbls>
          <c:dLblPos val="outEnd"/>
          <c:showLegendKey val="0"/>
          <c:showVal val="1"/>
          <c:showCatName val="0"/>
          <c:showSerName val="0"/>
          <c:showPercent val="0"/>
          <c:showBubbleSize val="0"/>
        </c:dLbls>
        <c:gapWidth val="100"/>
        <c:overlap val="-24"/>
        <c:axId val="466651567"/>
        <c:axId val="466652047"/>
      </c:barChart>
      <c:catAx>
        <c:axId val="4666515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6652047"/>
        <c:crosses val="autoZero"/>
        <c:auto val="1"/>
        <c:lblAlgn val="ctr"/>
        <c:lblOffset val="100"/>
        <c:noMultiLvlLbl val="0"/>
      </c:catAx>
      <c:valAx>
        <c:axId val="466652047"/>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665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dataset.xlsx]Parameter strength!PivotTable4</c:name>
    <c:fmtId val="2"/>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'Parameter strength'!$B$3</c:f>
              <c:strCache>
                <c:ptCount val="1"/>
                <c:pt idx="0">
                  <c:v>Average of Innovation Index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'Parameter strength'!$A$4:$A$10</c:f>
              <c:strCache>
                <c:ptCount val="6"/>
                <c:pt idx="0">
                  <c:v>Dr. Anitha R</c:v>
                </c:pt>
                <c:pt idx="1">
                  <c:v>Dr. Priya M</c:v>
                </c:pt>
                <c:pt idx="2">
                  <c:v>Dr. Suresh P</c:v>
                </c:pt>
                <c:pt idx="3">
                  <c:v>Mr. Karthik S</c:v>
                </c:pt>
                <c:pt idx="4">
                  <c:v>Mr.Arun V</c:v>
                </c:pt>
                <c:pt idx="5">
                  <c:v>Ms. Divya K</c:v>
                </c:pt>
              </c:strCache>
            </c:strRef>
          </c:cat>
          <c:val>
            <c:numRef>
              <c:f>'Parameter strength'!$B$4:$B$10</c:f>
              <c:numCache>
                <c:formatCode>0.00</c:formatCode>
                <c:ptCount val="6"/>
                <c:pt idx="0">
                  <c:v>2.9534883720930232</c:v>
                </c:pt>
                <c:pt idx="1">
                  <c:v>3.1868131868131866</c:v>
                </c:pt>
                <c:pt idx="2">
                  <c:v>3</c:v>
                </c:pt>
                <c:pt idx="3">
                  <c:v>2.9861111111111112</c:v>
                </c:pt>
                <c:pt idx="4">
                  <c:v>3.3114754098360657</c:v>
                </c:pt>
                <c:pt idx="5">
                  <c:v>3.1208791208791209</c:v>
                </c:pt>
              </c:numCache>
            </c:numRef>
          </c:val>
          <c:extLst>
            <c:ext xmlns:c16="http://schemas.microsoft.com/office/drawing/2014/chart" uri="{C3380CC4-5D6E-409C-BE32-E72D297353CC}">
              <c16:uniqueId val="{00000000-3F42-4F90-AA76-05A87CE33AD5}"/>
            </c:ext>
          </c:extLst>
        </c:ser>
        <c:ser>
          <c:idx val="1"/>
          <c:order val="1"/>
          <c:tx>
            <c:strRef>
              <c:f>'Parameter strength'!$C$3</c:f>
              <c:strCache>
                <c:ptCount val="1"/>
                <c:pt idx="0">
                  <c:v>Average of Faculty Accessibility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'Parameter strength'!$A$4:$A$10</c:f>
              <c:strCache>
                <c:ptCount val="6"/>
                <c:pt idx="0">
                  <c:v>Dr. Anitha R</c:v>
                </c:pt>
                <c:pt idx="1">
                  <c:v>Dr. Priya M</c:v>
                </c:pt>
                <c:pt idx="2">
                  <c:v>Dr. Suresh P</c:v>
                </c:pt>
                <c:pt idx="3">
                  <c:v>Mr. Karthik S</c:v>
                </c:pt>
                <c:pt idx="4">
                  <c:v>Mr.Arun V</c:v>
                </c:pt>
                <c:pt idx="5">
                  <c:v>Ms. Divya K</c:v>
                </c:pt>
              </c:strCache>
            </c:strRef>
          </c:cat>
          <c:val>
            <c:numRef>
              <c:f>'Parameter strength'!$C$4:$C$10</c:f>
              <c:numCache>
                <c:formatCode>0.00</c:formatCode>
                <c:ptCount val="6"/>
                <c:pt idx="0">
                  <c:v>2.9186046511627906</c:v>
                </c:pt>
                <c:pt idx="1">
                  <c:v>2.9450549450549453</c:v>
                </c:pt>
                <c:pt idx="2">
                  <c:v>2.8981481481481484</c:v>
                </c:pt>
                <c:pt idx="3">
                  <c:v>2.7638888888888888</c:v>
                </c:pt>
                <c:pt idx="4">
                  <c:v>2.9344262295081966</c:v>
                </c:pt>
                <c:pt idx="5">
                  <c:v>3.1208791208791209</c:v>
                </c:pt>
              </c:numCache>
            </c:numRef>
          </c:val>
          <c:extLst>
            <c:ext xmlns:c16="http://schemas.microsoft.com/office/drawing/2014/chart" uri="{C3380CC4-5D6E-409C-BE32-E72D297353CC}">
              <c16:uniqueId val="{00000001-3F42-4F90-AA76-05A87CE33AD5}"/>
            </c:ext>
          </c:extLst>
        </c:ser>
        <c:ser>
          <c:idx val="2"/>
          <c:order val="2"/>
          <c:tx>
            <c:strRef>
              <c:f>'Parameter strength'!$D$3</c:f>
              <c:strCache>
                <c:ptCount val="1"/>
                <c:pt idx="0">
                  <c:v>Average of Engagement Level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'Parameter strength'!$A$4:$A$10</c:f>
              <c:strCache>
                <c:ptCount val="6"/>
                <c:pt idx="0">
                  <c:v>Dr. Anitha R</c:v>
                </c:pt>
                <c:pt idx="1">
                  <c:v>Dr. Priya M</c:v>
                </c:pt>
                <c:pt idx="2">
                  <c:v>Dr. Suresh P</c:v>
                </c:pt>
                <c:pt idx="3">
                  <c:v>Mr. Karthik S</c:v>
                </c:pt>
                <c:pt idx="4">
                  <c:v>Mr.Arun V</c:v>
                </c:pt>
                <c:pt idx="5">
                  <c:v>Ms. Divya K</c:v>
                </c:pt>
              </c:strCache>
            </c:strRef>
          </c:cat>
          <c:val>
            <c:numRef>
              <c:f>'Parameter strength'!$D$4:$D$10</c:f>
              <c:numCache>
                <c:formatCode>0.00</c:formatCode>
                <c:ptCount val="6"/>
                <c:pt idx="0">
                  <c:v>3.1860465116279069</c:v>
                </c:pt>
                <c:pt idx="1">
                  <c:v>2.9340659340659339</c:v>
                </c:pt>
                <c:pt idx="2">
                  <c:v>2.9814814814814814</c:v>
                </c:pt>
                <c:pt idx="3">
                  <c:v>2.8333333333333335</c:v>
                </c:pt>
                <c:pt idx="4">
                  <c:v>3.1147540983606556</c:v>
                </c:pt>
                <c:pt idx="5">
                  <c:v>3.0659340659340661</c:v>
                </c:pt>
              </c:numCache>
            </c:numRef>
          </c:val>
          <c:extLst>
            <c:ext xmlns:c16="http://schemas.microsoft.com/office/drawing/2014/chart" uri="{C3380CC4-5D6E-409C-BE32-E72D297353CC}">
              <c16:uniqueId val="{00000002-3F42-4F90-AA76-05A87CE33AD5}"/>
            </c:ext>
          </c:extLst>
        </c:ser>
        <c:ser>
          <c:idx val="3"/>
          <c:order val="3"/>
          <c:tx>
            <c:strRef>
              <c:f>'Parameter strength'!$E$3</c:f>
              <c:strCache>
                <c:ptCount val="1"/>
                <c:pt idx="0">
                  <c:v>Average of Conceptual Clarity </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'Parameter strength'!$A$4:$A$10</c:f>
              <c:strCache>
                <c:ptCount val="6"/>
                <c:pt idx="0">
                  <c:v>Dr. Anitha R</c:v>
                </c:pt>
                <c:pt idx="1">
                  <c:v>Dr. Priya M</c:v>
                </c:pt>
                <c:pt idx="2">
                  <c:v>Dr. Suresh P</c:v>
                </c:pt>
                <c:pt idx="3">
                  <c:v>Mr. Karthik S</c:v>
                </c:pt>
                <c:pt idx="4">
                  <c:v>Mr.Arun V</c:v>
                </c:pt>
                <c:pt idx="5">
                  <c:v>Ms. Divya K</c:v>
                </c:pt>
              </c:strCache>
            </c:strRef>
          </c:cat>
          <c:val>
            <c:numRef>
              <c:f>'Parameter strength'!$E$4:$E$10</c:f>
              <c:numCache>
                <c:formatCode>0.00</c:formatCode>
                <c:ptCount val="6"/>
                <c:pt idx="0">
                  <c:v>3.1279069767441858</c:v>
                </c:pt>
                <c:pt idx="1">
                  <c:v>2.901098901098901</c:v>
                </c:pt>
                <c:pt idx="2">
                  <c:v>2.8055555555555554</c:v>
                </c:pt>
                <c:pt idx="3">
                  <c:v>2.7916666666666665</c:v>
                </c:pt>
                <c:pt idx="4">
                  <c:v>3.1147540983606556</c:v>
                </c:pt>
                <c:pt idx="5">
                  <c:v>3.197802197802198</c:v>
                </c:pt>
              </c:numCache>
            </c:numRef>
          </c:val>
          <c:extLst>
            <c:ext xmlns:c16="http://schemas.microsoft.com/office/drawing/2014/chart" uri="{C3380CC4-5D6E-409C-BE32-E72D297353CC}">
              <c16:uniqueId val="{00000003-3F42-4F90-AA76-05A87CE33AD5}"/>
            </c:ext>
          </c:extLst>
        </c:ser>
        <c:dLbls>
          <c:showLegendKey val="0"/>
          <c:showVal val="0"/>
          <c:showCatName val="0"/>
          <c:showSerName val="0"/>
          <c:showPercent val="0"/>
          <c:showBubbleSize val="0"/>
        </c:dLbls>
        <c:gapWidth val="100"/>
        <c:overlap val="-24"/>
        <c:axId val="828335711"/>
        <c:axId val="828339071"/>
      </c:barChart>
      <c:catAx>
        <c:axId val="8283357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8339071"/>
        <c:crosses val="autoZero"/>
        <c:auto val="1"/>
        <c:lblAlgn val="ctr"/>
        <c:lblOffset val="100"/>
        <c:noMultiLvlLbl val="0"/>
      </c:catAx>
      <c:valAx>
        <c:axId val="82833907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833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dataset.xlsx]Overall perf.!PivotTable8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'Overall perf.'!$B$3:$B$4</c:f>
              <c:strCache>
                <c:ptCount val="1"/>
                <c:pt idx="0">
                  <c:v>Average </c:v>
                </c:pt>
              </c:strCache>
            </c:strRef>
          </c:tx>
          <c:spPr>
            <a:solidFill>
              <a:schemeClr val="accent2"/>
            </a:solidFill>
            <a:ln>
              <a:noFill/>
            </a:ln>
            <a:effectLst/>
            <a:sp3d/>
          </c:spPr>
          <c:invertIfNegative val="0"/>
          <c:cat>
            <c:strRef>
              <c:f>'Overall perf.'!$A$5:$A$11</c:f>
              <c:strCache>
                <c:ptCount val="6"/>
                <c:pt idx="0">
                  <c:v>Dr. Anitha R</c:v>
                </c:pt>
                <c:pt idx="1">
                  <c:v>Dr. Priya M</c:v>
                </c:pt>
                <c:pt idx="2">
                  <c:v>Dr. Suresh P</c:v>
                </c:pt>
                <c:pt idx="3">
                  <c:v>Mr. Karthik S</c:v>
                </c:pt>
                <c:pt idx="4">
                  <c:v>Mr.Arun V</c:v>
                </c:pt>
                <c:pt idx="5">
                  <c:v>Ms. Divya K</c:v>
                </c:pt>
              </c:strCache>
            </c:strRef>
          </c:cat>
          <c:val>
            <c:numRef>
              <c:f>'Overall perf.'!$B$5:$B$11</c:f>
              <c:numCache>
                <c:formatCode>General</c:formatCode>
                <c:ptCount val="6"/>
                <c:pt idx="0">
                  <c:v>6</c:v>
                </c:pt>
                <c:pt idx="1">
                  <c:v>6</c:v>
                </c:pt>
                <c:pt idx="2">
                  <c:v>15</c:v>
                </c:pt>
                <c:pt idx="3">
                  <c:v>7</c:v>
                </c:pt>
                <c:pt idx="4">
                  <c:v>12</c:v>
                </c:pt>
                <c:pt idx="5">
                  <c:v>10</c:v>
                </c:pt>
              </c:numCache>
            </c:numRef>
          </c:val>
          <c:extLst>
            <c:ext xmlns:c16="http://schemas.microsoft.com/office/drawing/2014/chart" uri="{C3380CC4-5D6E-409C-BE32-E72D297353CC}">
              <c16:uniqueId val="{00000000-A43F-412C-940B-E8FC552E864E}"/>
            </c:ext>
          </c:extLst>
        </c:ser>
        <c:ser>
          <c:idx val="1"/>
          <c:order val="1"/>
          <c:tx>
            <c:strRef>
              <c:f>'Overall perf.'!$C$3:$C$4</c:f>
              <c:strCache>
                <c:ptCount val="1"/>
                <c:pt idx="0">
                  <c:v>Excellent</c:v>
                </c:pt>
              </c:strCache>
            </c:strRef>
          </c:tx>
          <c:spPr>
            <a:solidFill>
              <a:schemeClr val="accent4"/>
            </a:solidFill>
            <a:ln>
              <a:noFill/>
            </a:ln>
            <a:effectLst/>
            <a:sp3d/>
          </c:spPr>
          <c:invertIfNegative val="0"/>
          <c:cat>
            <c:strRef>
              <c:f>'Overall perf.'!$A$5:$A$11</c:f>
              <c:strCache>
                <c:ptCount val="6"/>
                <c:pt idx="0">
                  <c:v>Dr. Anitha R</c:v>
                </c:pt>
                <c:pt idx="1">
                  <c:v>Dr. Priya M</c:v>
                </c:pt>
                <c:pt idx="2">
                  <c:v>Dr. Suresh P</c:v>
                </c:pt>
                <c:pt idx="3">
                  <c:v>Mr. Karthik S</c:v>
                </c:pt>
                <c:pt idx="4">
                  <c:v>Mr.Arun V</c:v>
                </c:pt>
                <c:pt idx="5">
                  <c:v>Ms. Divya K</c:v>
                </c:pt>
              </c:strCache>
            </c:strRef>
          </c:cat>
          <c:val>
            <c:numRef>
              <c:f>'Overall perf.'!$C$5:$C$11</c:f>
              <c:numCache>
                <c:formatCode>General</c:formatCode>
                <c:ptCount val="6"/>
                <c:pt idx="0">
                  <c:v>12</c:v>
                </c:pt>
                <c:pt idx="1">
                  <c:v>9</c:v>
                </c:pt>
                <c:pt idx="2">
                  <c:v>9</c:v>
                </c:pt>
                <c:pt idx="3">
                  <c:v>11</c:v>
                </c:pt>
                <c:pt idx="4">
                  <c:v>9</c:v>
                </c:pt>
                <c:pt idx="5">
                  <c:v>18</c:v>
                </c:pt>
              </c:numCache>
            </c:numRef>
          </c:val>
          <c:extLst>
            <c:ext xmlns:c16="http://schemas.microsoft.com/office/drawing/2014/chart" uri="{C3380CC4-5D6E-409C-BE32-E72D297353CC}">
              <c16:uniqueId val="{00000001-A43F-412C-940B-E8FC552E864E}"/>
            </c:ext>
          </c:extLst>
        </c:ser>
        <c:ser>
          <c:idx val="2"/>
          <c:order val="2"/>
          <c:tx>
            <c:strRef>
              <c:f>'Overall perf.'!$D$3:$D$4</c:f>
              <c:strCache>
                <c:ptCount val="1"/>
                <c:pt idx="0">
                  <c:v>Good</c:v>
                </c:pt>
              </c:strCache>
            </c:strRef>
          </c:tx>
          <c:spPr>
            <a:solidFill>
              <a:schemeClr val="accent6"/>
            </a:solidFill>
            <a:ln>
              <a:noFill/>
            </a:ln>
            <a:effectLst/>
            <a:sp3d/>
          </c:spPr>
          <c:invertIfNegative val="0"/>
          <c:cat>
            <c:strRef>
              <c:f>'Overall perf.'!$A$5:$A$11</c:f>
              <c:strCache>
                <c:ptCount val="6"/>
                <c:pt idx="0">
                  <c:v>Dr. Anitha R</c:v>
                </c:pt>
                <c:pt idx="1">
                  <c:v>Dr. Priya M</c:v>
                </c:pt>
                <c:pt idx="2">
                  <c:v>Dr. Suresh P</c:v>
                </c:pt>
                <c:pt idx="3">
                  <c:v>Mr. Karthik S</c:v>
                </c:pt>
                <c:pt idx="4">
                  <c:v>Mr.Arun V</c:v>
                </c:pt>
                <c:pt idx="5">
                  <c:v>Ms. Divya K</c:v>
                </c:pt>
              </c:strCache>
            </c:strRef>
          </c:cat>
          <c:val>
            <c:numRef>
              <c:f>'Overall perf.'!$D$5:$D$11</c:f>
              <c:numCache>
                <c:formatCode>General</c:formatCode>
                <c:ptCount val="6"/>
                <c:pt idx="0">
                  <c:v>67</c:v>
                </c:pt>
                <c:pt idx="1">
                  <c:v>75</c:v>
                </c:pt>
                <c:pt idx="2">
                  <c:v>84</c:v>
                </c:pt>
                <c:pt idx="3">
                  <c:v>52</c:v>
                </c:pt>
                <c:pt idx="4">
                  <c:v>101</c:v>
                </c:pt>
                <c:pt idx="5">
                  <c:v>63</c:v>
                </c:pt>
              </c:numCache>
            </c:numRef>
          </c:val>
          <c:extLst>
            <c:ext xmlns:c16="http://schemas.microsoft.com/office/drawing/2014/chart" uri="{C3380CC4-5D6E-409C-BE32-E72D297353CC}">
              <c16:uniqueId val="{00000002-A43F-412C-940B-E8FC552E864E}"/>
            </c:ext>
          </c:extLst>
        </c:ser>
        <c:ser>
          <c:idx val="3"/>
          <c:order val="3"/>
          <c:tx>
            <c:strRef>
              <c:f>'Overall perf.'!$E$3:$E$4</c:f>
              <c:strCache>
                <c:ptCount val="1"/>
                <c:pt idx="0">
                  <c:v>Poor </c:v>
                </c:pt>
              </c:strCache>
            </c:strRef>
          </c:tx>
          <c:spPr>
            <a:solidFill>
              <a:schemeClr val="accent2">
                <a:lumMod val="60000"/>
              </a:schemeClr>
            </a:solidFill>
            <a:ln>
              <a:noFill/>
            </a:ln>
            <a:effectLst/>
            <a:sp3d/>
          </c:spPr>
          <c:invertIfNegative val="0"/>
          <c:cat>
            <c:strRef>
              <c:f>'Overall perf.'!$A$5:$A$11</c:f>
              <c:strCache>
                <c:ptCount val="6"/>
                <c:pt idx="0">
                  <c:v>Dr. Anitha R</c:v>
                </c:pt>
                <c:pt idx="1">
                  <c:v>Dr. Priya M</c:v>
                </c:pt>
                <c:pt idx="2">
                  <c:v>Dr. Suresh P</c:v>
                </c:pt>
                <c:pt idx="3">
                  <c:v>Mr. Karthik S</c:v>
                </c:pt>
                <c:pt idx="4">
                  <c:v>Mr.Arun V</c:v>
                </c:pt>
                <c:pt idx="5">
                  <c:v>Ms. Divya K</c:v>
                </c:pt>
              </c:strCache>
            </c:strRef>
          </c:cat>
          <c:val>
            <c:numRef>
              <c:f>'Overall perf.'!$E$5:$E$11</c:f>
              <c:numCache>
                <c:formatCode>General</c:formatCode>
                <c:ptCount val="6"/>
                <c:pt idx="0">
                  <c:v>1</c:v>
                </c:pt>
                <c:pt idx="1">
                  <c:v>1</c:v>
                </c:pt>
                <c:pt idx="3">
                  <c:v>2</c:v>
                </c:pt>
              </c:numCache>
            </c:numRef>
          </c:val>
          <c:extLst>
            <c:ext xmlns:c16="http://schemas.microsoft.com/office/drawing/2014/chart" uri="{C3380CC4-5D6E-409C-BE32-E72D297353CC}">
              <c16:uniqueId val="{00000003-A43F-412C-940B-E8FC552E864E}"/>
            </c:ext>
          </c:extLst>
        </c:ser>
        <c:dLbls>
          <c:showLegendKey val="0"/>
          <c:showVal val="0"/>
          <c:showCatName val="0"/>
          <c:showSerName val="0"/>
          <c:showPercent val="0"/>
          <c:showBubbleSize val="0"/>
        </c:dLbls>
        <c:gapWidth val="150"/>
        <c:shape val="box"/>
        <c:axId val="2118776064"/>
        <c:axId val="2118762624"/>
        <c:axId val="0"/>
      </c:bar3DChart>
      <c:catAx>
        <c:axId val="21187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62624"/>
        <c:crosses val="autoZero"/>
        <c:auto val="1"/>
        <c:lblAlgn val="ctr"/>
        <c:lblOffset val="100"/>
        <c:noMultiLvlLbl val="0"/>
      </c:catAx>
      <c:valAx>
        <c:axId val="21187626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dataset.xlsx]Course wise !PivotTable1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'Course wise '!$B$3:$B$4</c:f>
              <c:strCache>
                <c:ptCount val="1"/>
                <c:pt idx="0">
                  <c:v>Highly Strong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9C-42B4-AD76-ED8A561955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9C-42B4-AD76-ED8A561955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9C-42B4-AD76-ED8A561955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9C-42B4-AD76-ED8A561955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9C-42B4-AD76-ED8A561955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'Course wise '!$A$5:$A$10</c:f>
              <c:strCache>
                <c:ptCount val="5"/>
                <c:pt idx="0">
                  <c:v>C200</c:v>
                </c:pt>
                <c:pt idx="1">
                  <c:v>C201</c:v>
                </c:pt>
                <c:pt idx="2">
                  <c:v>C202</c:v>
                </c:pt>
                <c:pt idx="3">
                  <c:v>C203</c:v>
                </c:pt>
                <c:pt idx="4">
                  <c:v>C204</c:v>
                </c:pt>
              </c:strCache>
            </c:strRef>
          </c:cat>
          <c:val>
            <c:numRef>
              <c:f>'Course wise '!$B$5:$B$10</c:f>
              <c:numCache>
                <c:formatCode>0.00%</c:formatCode>
                <c:ptCount val="5"/>
                <c:pt idx="0">
                  <c:v>0.12048192771084337</c:v>
                </c:pt>
                <c:pt idx="1">
                  <c:v>0.125</c:v>
                </c:pt>
                <c:pt idx="2">
                  <c:v>0.10563380281690141</c:v>
                </c:pt>
                <c:pt idx="3">
                  <c:v>0.15730337078651685</c:v>
                </c:pt>
                <c:pt idx="4">
                  <c:v>6.3157894736842107E-2</c:v>
                </c:pt>
              </c:numCache>
            </c:numRef>
          </c:val>
          <c:extLst>
            <c:ext xmlns:c16="http://schemas.microsoft.com/office/drawing/2014/chart" uri="{C3380CC4-5D6E-409C-BE32-E72D297353CC}">
              <c16:uniqueId val="{00000000-BEDE-4757-81F4-5BC29E273B37}"/>
            </c:ext>
          </c:extLst>
        </c:ser>
        <c:ser>
          <c:idx val="1"/>
          <c:order val="1"/>
          <c:tx>
            <c:strRef>
              <c:f>'Course wise '!$C$3:$C$4</c:f>
              <c:strCache>
                <c:ptCount val="1"/>
                <c:pt idx="0">
                  <c:v>Moderate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1C9C-42B4-AD76-ED8A561955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1C9C-42B4-AD76-ED8A561955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1C9C-42B4-AD76-ED8A561955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1C9C-42B4-AD76-ED8A561955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1C9C-42B4-AD76-ED8A561955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'Course wise '!$A$5:$A$10</c:f>
              <c:strCache>
                <c:ptCount val="5"/>
                <c:pt idx="0">
                  <c:v>C200</c:v>
                </c:pt>
                <c:pt idx="1">
                  <c:v>C201</c:v>
                </c:pt>
                <c:pt idx="2">
                  <c:v>C202</c:v>
                </c:pt>
                <c:pt idx="3">
                  <c:v>C203</c:v>
                </c:pt>
                <c:pt idx="4">
                  <c:v>C204</c:v>
                </c:pt>
              </c:strCache>
            </c:strRef>
          </c:cat>
          <c:val>
            <c:numRef>
              <c:f>'Course wise '!$C$5:$C$10</c:f>
              <c:numCache>
                <c:formatCode>0.00%</c:formatCode>
                <c:ptCount val="5"/>
                <c:pt idx="0">
                  <c:v>6.0240963855421686E-2</c:v>
                </c:pt>
                <c:pt idx="1">
                  <c:v>9.7222222222222224E-2</c:v>
                </c:pt>
                <c:pt idx="2">
                  <c:v>0.10563380281690141</c:v>
                </c:pt>
                <c:pt idx="3">
                  <c:v>0.11235955056179775</c:v>
                </c:pt>
                <c:pt idx="4">
                  <c:v>9.4736842105263161E-2</c:v>
                </c:pt>
              </c:numCache>
            </c:numRef>
          </c:val>
          <c:extLst>
            <c:ext xmlns:c16="http://schemas.microsoft.com/office/drawing/2014/chart" uri="{C3380CC4-5D6E-409C-BE32-E72D297353CC}">
              <c16:uniqueId val="{00000001-BEDE-4757-81F4-5BC29E273B37}"/>
            </c:ext>
          </c:extLst>
        </c:ser>
        <c:ser>
          <c:idx val="2"/>
          <c:order val="2"/>
          <c:tx>
            <c:strRef>
              <c:f>'Course wise '!$D$3:$D$4</c:f>
              <c:strCache>
                <c:ptCount val="1"/>
                <c:pt idx="0">
                  <c:v>Needs Improvement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1C9C-42B4-AD76-ED8A561955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1C9C-42B4-AD76-ED8A561955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1C9C-42B4-AD76-ED8A561955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1C9C-42B4-AD76-ED8A561955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1C9C-42B4-AD76-ED8A561955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'Course wise '!$A$5:$A$10</c:f>
              <c:strCache>
                <c:ptCount val="5"/>
                <c:pt idx="0">
                  <c:v>C200</c:v>
                </c:pt>
                <c:pt idx="1">
                  <c:v>C201</c:v>
                </c:pt>
                <c:pt idx="2">
                  <c:v>C202</c:v>
                </c:pt>
                <c:pt idx="3">
                  <c:v>C203</c:v>
                </c:pt>
                <c:pt idx="4">
                  <c:v>C204</c:v>
                </c:pt>
              </c:strCache>
            </c:strRef>
          </c:cat>
          <c:val>
            <c:numRef>
              <c:f>'Course wise '!$D$5:$D$10</c:f>
              <c:numCache>
                <c:formatCode>0.00%</c:formatCode>
                <c:ptCount val="5"/>
                <c:pt idx="0">
                  <c:v>1.2048192771084338E-2</c:v>
                </c:pt>
                <c:pt idx="1">
                  <c:v>0</c:v>
                </c:pt>
                <c:pt idx="2">
                  <c:v>1.4084507042253521E-2</c:v>
                </c:pt>
                <c:pt idx="3">
                  <c:v>0</c:v>
                </c:pt>
                <c:pt idx="4">
                  <c:v>1.0526315789473684E-2</c:v>
                </c:pt>
              </c:numCache>
            </c:numRef>
          </c:val>
          <c:extLst>
            <c:ext xmlns:c16="http://schemas.microsoft.com/office/drawing/2014/chart" uri="{C3380CC4-5D6E-409C-BE32-E72D297353CC}">
              <c16:uniqueId val="{00000002-BEDE-4757-81F4-5BC29E273B37}"/>
            </c:ext>
          </c:extLst>
        </c:ser>
        <c:ser>
          <c:idx val="3"/>
          <c:order val="3"/>
          <c:tx>
            <c:strRef>
              <c:f>'Course wise '!$E$3:$E$4</c:f>
              <c:strCache>
                <c:ptCount val="1"/>
                <c:pt idx="0">
                  <c:v>Strong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F-1C9C-42B4-AD76-ED8A561955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1-1C9C-42B4-AD76-ED8A561955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1C9C-42B4-AD76-ED8A561955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5-1C9C-42B4-AD76-ED8A561955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7-1C9C-42B4-AD76-ED8A561955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'Course wise '!$A$5:$A$10</c:f>
              <c:strCache>
                <c:ptCount val="5"/>
                <c:pt idx="0">
                  <c:v>C200</c:v>
                </c:pt>
                <c:pt idx="1">
                  <c:v>C201</c:v>
                </c:pt>
                <c:pt idx="2">
                  <c:v>C202</c:v>
                </c:pt>
                <c:pt idx="3">
                  <c:v>C203</c:v>
                </c:pt>
                <c:pt idx="4">
                  <c:v>C204</c:v>
                </c:pt>
              </c:strCache>
            </c:strRef>
          </c:cat>
          <c:val>
            <c:numRef>
              <c:f>'Course wise '!$E$5:$E$10</c:f>
              <c:numCache>
                <c:formatCode>0.00%</c:formatCode>
                <c:ptCount val="5"/>
                <c:pt idx="0">
                  <c:v>0.80722891566265065</c:v>
                </c:pt>
                <c:pt idx="1">
                  <c:v>0.77777777777777779</c:v>
                </c:pt>
                <c:pt idx="2">
                  <c:v>0.77464788732394363</c:v>
                </c:pt>
                <c:pt idx="3">
                  <c:v>0.7303370786516854</c:v>
                </c:pt>
                <c:pt idx="4">
                  <c:v>0.83157894736842108</c:v>
                </c:pt>
              </c:numCache>
            </c:numRef>
          </c:val>
          <c:extLst>
            <c:ext xmlns:c16="http://schemas.microsoft.com/office/drawing/2014/chart" uri="{C3380CC4-5D6E-409C-BE32-E72D297353CC}">
              <c16:uniqueId val="{00000003-BEDE-4757-81F4-5BC29E273B3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304800</xdr:colOff>
      <xdr:row>10</xdr:row>
      <xdr:rowOff>163830</xdr:rowOff>
    </xdr:from>
    <xdr:to>
      <xdr:col>3</xdr:col>
      <xdr:colOff>1524000</xdr:colOff>
      <xdr:row>27</xdr:row>
      <xdr:rowOff>38100</xdr:rowOff>
    </xdr:to>
    <xdr:graphicFrame macro="">
      <xdr:nvGraphicFramePr>
        <xdr:cNvPr id="2" name="Chart 1">
          <a:extLst>
            <a:ext uri="{FF2B5EF4-FFF2-40B4-BE49-F238E27FC236}">
              <a16:creationId xmlns:a16="http://schemas.microsoft.com/office/drawing/2014/main" id="{0F94DC30-B8E7-E887-AA91-1298BC518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929640</xdr:colOff>
      <xdr:row>11</xdr:row>
      <xdr:rowOff>179070</xdr:rowOff>
    </xdr:from>
    <xdr:to>
      <xdr:col>5</xdr:col>
      <xdr:colOff>571500</xdr:colOff>
      <xdr:row>29</xdr:row>
      <xdr:rowOff>30480</xdr:rowOff>
    </xdr:to>
    <xdr:graphicFrame macro="">
      <xdr:nvGraphicFramePr>
        <xdr:cNvPr id="2" name="Chart 1">
          <a:extLst>
            <a:ext uri="{FF2B5EF4-FFF2-40B4-BE49-F238E27FC236}">
              <a16:creationId xmlns:a16="http://schemas.microsoft.com/office/drawing/2014/main" id="{A874AE57-BBFD-71AF-A605-777B33AE5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472440</xdr:colOff>
      <xdr:row>10</xdr:row>
      <xdr:rowOff>148590</xdr:rowOff>
    </xdr:from>
    <xdr:to>
      <xdr:col>3</xdr:col>
      <xdr:colOff>495300</xdr:colOff>
      <xdr:row>25</xdr:row>
      <xdr:rowOff>148590</xdr:rowOff>
    </xdr:to>
    <xdr:graphicFrame macro="">
      <xdr:nvGraphicFramePr>
        <xdr:cNvPr id="2" name="Chart 1">
          <a:extLst>
            <a:ext uri="{FF2B5EF4-FFF2-40B4-BE49-F238E27FC236}">
              <a16:creationId xmlns:a16="http://schemas.microsoft.com/office/drawing/2014/main" id="{45F8C35A-A19E-2E6D-44AE-E800C438B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655320</xdr:colOff>
      <xdr:row>12</xdr:row>
      <xdr:rowOff>87630</xdr:rowOff>
    </xdr:from>
    <xdr:to>
      <xdr:col>7</xdr:col>
      <xdr:colOff>426720</xdr:colOff>
      <xdr:row>27</xdr:row>
      <xdr:rowOff>60960</xdr:rowOff>
    </xdr:to>
    <xdr:graphicFrame macro="">
      <xdr:nvGraphicFramePr>
        <xdr:cNvPr id="3" name="Chart 2">
          <a:extLst>
            <a:ext uri="{FF2B5EF4-FFF2-40B4-BE49-F238E27FC236}">
              <a16:creationId xmlns:a16="http://schemas.microsoft.com/office/drawing/2014/main" id="{95006972-FC5B-9E5B-38E9-F8728B484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647700</xdr:colOff>
      <xdr:row>11</xdr:row>
      <xdr:rowOff>11430</xdr:rowOff>
    </xdr:from>
    <xdr:to>
      <xdr:col>4</xdr:col>
      <xdr:colOff>289560</xdr:colOff>
      <xdr:row>26</xdr:row>
      <xdr:rowOff>11430</xdr:rowOff>
    </xdr:to>
    <xdr:graphicFrame macro="">
      <xdr:nvGraphicFramePr>
        <xdr:cNvPr id="2" name="Chart 1">
          <a:extLst>
            <a:ext uri="{FF2B5EF4-FFF2-40B4-BE49-F238E27FC236}">
              <a16:creationId xmlns:a16="http://schemas.microsoft.com/office/drawing/2014/main" id="{5191541F-6599-1799-627B-4A8981697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289560</xdr:colOff>
      <xdr:row>11</xdr:row>
      <xdr:rowOff>106681</xdr:rowOff>
    </xdr:from>
    <xdr:to>
      <xdr:col>16</xdr:col>
      <xdr:colOff>773853</xdr:colOff>
      <xdr:row>22</xdr:row>
      <xdr:rowOff>83821</xdr:rowOff>
    </xdr:to>
    <mc:AlternateContent xmlns:mc="http://schemas.openxmlformats.org/markup-compatibility/2006">
      <mc:Choice xmlns:a14="http://schemas.microsoft.com/office/drawing/2010/main" Requires="a14">
        <xdr:graphicFrame macro="">
          <xdr:nvGraphicFramePr>
            <xdr:cNvPr id="2" name="Faculty_Name">
              <a:extLst>
                <a:ext uri="{FF2B5EF4-FFF2-40B4-BE49-F238E27FC236}">
                  <a16:creationId xmlns:a16="http://schemas.microsoft.com/office/drawing/2014/main" id="{32BC571E-49BD-2616-13BF-5B83459DFDE2}"/>
                </a:ext>
              </a:extLst>
            </xdr:cNvPr>
            <xdr:cNvGraphicFramePr/>
          </xdr:nvGraphicFramePr>
          <xdr:xfrm>
            <a:off x="0" y="0"/>
            <a:ext cx="0" cy="0"/>
          </xdr:xfrm>
          <a:graphic>
            <a:graphicData uri="http://schemas.microsoft.com/office/drawing/2010/slicer">
              <sle:slicer xmlns:sle="http://schemas.microsoft.com/office/drawing/2010/slicer" name="Faculty_Name"/>
            </a:graphicData>
          </a:graphic>
        </xdr:graphicFrame>
      </mc:Choice>
      <mc:Fallback>
        <xdr:sp macro="" textlink="">
          <xdr:nvSpPr>
            <xdr:cNvPr id="0" name=""/>
            <xdr:cNvSpPr>
              <a:spLocks noTextEdit="1"/>
            </xdr:cNvSpPr>
          </xdr:nvSpPr>
          <xdr:spPr>
            <a:xfrm>
              <a:off x="10576560" y="2085764"/>
              <a:ext cx="1838960" cy="1956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1025737</xdr:colOff>
      <xdr:row>11</xdr:row>
      <xdr:rowOff>105835</xdr:rowOff>
    </xdr:from>
    <xdr:to>
      <xdr:col>17</xdr:col>
      <xdr:colOff>898737</xdr:colOff>
      <xdr:row>20</xdr:row>
      <xdr:rowOff>9738</xdr:rowOff>
    </xdr:to>
    <mc:AlternateContent xmlns:mc="http://schemas.openxmlformats.org/markup-compatibility/2006">
      <mc:Choice xmlns:a14="http://schemas.microsoft.com/office/drawing/2010/main" Requires="a14">
        <xdr:graphicFrame macro="">
          <xdr:nvGraphicFramePr>
            <xdr:cNvPr id="3" name="Strength of the faculty ">
              <a:extLst>
                <a:ext uri="{FF2B5EF4-FFF2-40B4-BE49-F238E27FC236}">
                  <a16:creationId xmlns:a16="http://schemas.microsoft.com/office/drawing/2014/main" id="{EFBBB6A8-31FB-5D36-3C09-5BE4453645CE}"/>
                </a:ext>
              </a:extLst>
            </xdr:cNvPr>
            <xdr:cNvGraphicFramePr/>
          </xdr:nvGraphicFramePr>
          <xdr:xfrm>
            <a:off x="0" y="0"/>
            <a:ext cx="0" cy="0"/>
          </xdr:xfrm>
          <a:graphic>
            <a:graphicData uri="http://schemas.microsoft.com/office/drawing/2010/slicer">
              <sle:slicer xmlns:sle="http://schemas.microsoft.com/office/drawing/2010/slicer" name="Strength of the faculty "/>
            </a:graphicData>
          </a:graphic>
        </xdr:graphicFrame>
      </mc:Choice>
      <mc:Fallback>
        <xdr:sp macro="" textlink="">
          <xdr:nvSpPr>
            <xdr:cNvPr id="0" name=""/>
            <xdr:cNvSpPr>
              <a:spLocks noTextEdit="1"/>
            </xdr:cNvSpPr>
          </xdr:nvSpPr>
          <xdr:spPr>
            <a:xfrm>
              <a:off x="12667404" y="2084918"/>
              <a:ext cx="1841500" cy="1523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1031663</xdr:colOff>
      <xdr:row>21</xdr:row>
      <xdr:rowOff>89325</xdr:rowOff>
    </xdr:from>
    <xdr:to>
      <xdr:col>17</xdr:col>
      <xdr:colOff>891963</xdr:colOff>
      <xdr:row>30</xdr:row>
      <xdr:rowOff>169335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8AF143A7-4111-1B93-031B-93AED9AD4C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673330" y="3867575"/>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1014306</xdr:colOff>
      <xdr:row>11</xdr:row>
      <xdr:rowOff>71968</xdr:rowOff>
    </xdr:from>
    <xdr:to>
      <xdr:col>19</xdr:col>
      <xdr:colOff>1065106</xdr:colOff>
      <xdr:row>20</xdr:row>
      <xdr:rowOff>148168</xdr:rowOff>
    </xdr:to>
    <mc:AlternateContent xmlns:mc="http://schemas.openxmlformats.org/markup-compatibility/2006">
      <mc:Choice xmlns:a14="http://schemas.microsoft.com/office/drawing/2010/main" Requires="a14">
        <xdr:graphicFrame macro="">
          <xdr:nvGraphicFramePr>
            <xdr:cNvPr id="5" name="Course_ID">
              <a:extLst>
                <a:ext uri="{FF2B5EF4-FFF2-40B4-BE49-F238E27FC236}">
                  <a16:creationId xmlns:a16="http://schemas.microsoft.com/office/drawing/2014/main" id="{4D6DFA1A-4D2E-9A7D-3F32-FB3B6FDAEEC5}"/>
                </a:ext>
              </a:extLst>
            </xdr:cNvPr>
            <xdr:cNvGraphicFramePr/>
          </xdr:nvGraphicFramePr>
          <xdr:xfrm>
            <a:off x="0" y="0"/>
            <a:ext cx="0" cy="0"/>
          </xdr:xfrm>
          <a:graphic>
            <a:graphicData uri="http://schemas.microsoft.com/office/drawing/2010/slicer">
              <sle:slicer xmlns:sle="http://schemas.microsoft.com/office/drawing/2010/slicer" name="Course_ID"/>
            </a:graphicData>
          </a:graphic>
        </xdr:graphicFrame>
      </mc:Choice>
      <mc:Fallback>
        <xdr:sp macro="" textlink="">
          <xdr:nvSpPr>
            <xdr:cNvPr id="0" name=""/>
            <xdr:cNvSpPr>
              <a:spLocks noTextEdit="1"/>
            </xdr:cNvSpPr>
          </xdr:nvSpPr>
          <xdr:spPr>
            <a:xfrm>
              <a:off x="14624473" y="2051051"/>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a" refreshedDate="46118.503169212963" createdVersion="8" refreshedVersion="8" minRefreshableVersion="3" recordCount="570" xr:uid="{2E4E78FC-6513-4A92-AB05-6B3E7788E551}">
  <cacheSource type="worksheet">
    <worksheetSource ref="A1:T571" sheet="Cleaned Data "/>
  </cacheSource>
  <cacheFields count="20">
    <cacheField name="Faculty_ID" numFmtId="0">
      <sharedItems/>
    </cacheField>
    <cacheField name="Faculty_Name" numFmtId="0">
      <sharedItems count="6">
        <s v="Dr. Anitha R"/>
        <s v="Mr. Karthik S"/>
        <s v="Dr. Priya M"/>
        <s v="Ms. Divya K"/>
        <s v="Mr.Arun V"/>
        <s v="Dr. Suresh P"/>
      </sharedItems>
    </cacheField>
    <cacheField name="Department" numFmtId="0">
      <sharedItems count="5">
        <s v="Commerce"/>
        <s v="Computer Science"/>
        <s v="Management"/>
        <s v="English"/>
        <s v="Mathematics"/>
      </sharedItems>
    </cacheField>
    <cacheField name="Course_ID" numFmtId="0">
      <sharedItems/>
    </cacheField>
    <cacheField name="Syllabus Coverage" numFmtId="0">
      <sharedItems containsSemiMixedTypes="0" containsString="0" containsNumber="1" containsInteger="1" minValue="1" maxValue="5"/>
    </cacheField>
    <cacheField name="Course Completion" numFmtId="0">
      <sharedItems containsSemiMixedTypes="0" containsString="0" containsNumber="1" containsInteger="1" minValue="1" maxValue="5" count="5">
        <n v="5"/>
        <n v="1"/>
        <n v="3"/>
        <n v="2"/>
        <n v="4"/>
      </sharedItems>
    </cacheField>
    <cacheField name="Presentation Intergoration " numFmtId="0">
      <sharedItems containsSemiMixedTypes="0" containsString="0" containsNumber="1" containsInteger="1" minValue="1" maxValue="5"/>
    </cacheField>
    <cacheField name="Engagement Level" numFmtId="0">
      <sharedItems containsSemiMixedTypes="0" containsString="0" containsNumber="1" containsInteger="1" minValue="1" maxValue="5" count="5">
        <n v="2"/>
        <n v="1"/>
        <n v="4"/>
        <n v="3"/>
        <n v="5"/>
      </sharedItems>
    </cacheField>
    <cacheField name="Innovation Index " numFmtId="0">
      <sharedItems containsSemiMixedTypes="0" containsString="0" containsNumber="1" containsInteger="1" minValue="1" maxValue="5" count="5">
        <n v="2"/>
        <n v="4"/>
        <n v="3"/>
        <n v="1"/>
        <n v="5"/>
      </sharedItems>
    </cacheField>
    <cacheField name="Research Integration" numFmtId="0">
      <sharedItems containsSemiMixedTypes="0" containsString="0" containsNumber="1" containsInteger="1" minValue="1" maxValue="5"/>
    </cacheField>
    <cacheField name="Teaching Effectiveness Score" numFmtId="0">
      <sharedItems containsSemiMixedTypes="0" containsString="0" containsNumber="1" containsInteger="1" minValue="1" maxValue="5"/>
    </cacheField>
    <cacheField name="Conceptual Clarity " numFmtId="0">
      <sharedItems containsSemiMixedTypes="0" containsString="0" containsNumber="1" containsInteger="1" minValue="1" maxValue="5" count="5">
        <n v="4"/>
        <n v="1"/>
        <n v="3"/>
        <n v="5"/>
        <n v="2"/>
      </sharedItems>
    </cacheField>
    <cacheField name="Faculty Accessibility " numFmtId="0">
      <sharedItems containsSemiMixedTypes="0" containsString="0" containsNumber="1" containsInteger="1" minValue="1" maxValue="5" count="5">
        <n v="2"/>
        <n v="5"/>
        <n v="1"/>
        <n v="3"/>
        <n v="4"/>
      </sharedItems>
    </cacheField>
    <cacheField name="Real-World Application" numFmtId="0">
      <sharedItems containsSemiMixedTypes="0" containsString="0" containsNumber="1" containsInteger="1" minValue="1" maxValue="5"/>
    </cacheField>
    <cacheField name="Student Support &amp; Mentoring" numFmtId="0">
      <sharedItems containsSemiMixedTypes="0" containsString="0" containsNumber="1" containsInteger="1" minValue="1" maxValue="5"/>
    </cacheField>
    <cacheField name="Classroom Management" numFmtId="0">
      <sharedItems containsSemiMixedTypes="0" containsString="0" containsNumber="1" containsInteger="1" minValue="1" maxValue="5"/>
    </cacheField>
    <cacheField name="Assessment &amp; Evaluation Fairness" numFmtId="0">
      <sharedItems containsSemiMixedTypes="0" containsString="0" containsNumber="1" containsInteger="1" minValue="1" maxValue="5"/>
    </cacheField>
    <cacheField name="Average" numFmtId="2">
      <sharedItems containsSemiMixedTypes="0" containsString="0" containsNumber="1" minValue="1.6923076923076923" maxValue="4.0769230769230766" count="29">
        <n v="3.1538461538461537"/>
        <n v="2.6923076923076925"/>
        <n v="2.6153846153846154"/>
        <n v="3"/>
        <n v="2.3076923076923075"/>
        <n v="3.3076923076923075"/>
        <n v="3.6923076923076925"/>
        <n v="2.7692307692307692"/>
        <n v="3.2307692307692308"/>
        <n v="2.9230769230769229"/>
        <n v="2.5384615384615383"/>
        <n v="3.4615384615384617"/>
        <n v="3.7692307692307692"/>
        <n v="3.6153846153846154"/>
        <n v="3.3846153846153846"/>
        <n v="2.2307692307692308"/>
        <n v="2"/>
        <n v="2.8461538461538463"/>
        <n v="3.0769230769230771"/>
        <n v="3.5384615384615383"/>
        <n v="1.9230769230769231"/>
        <n v="3.9230769230769229"/>
        <n v="2.4615384615384617"/>
        <n v="1.6923076923076923"/>
        <n v="4"/>
        <n v="2.3846153846153846"/>
        <n v="4.0769230769230766"/>
        <n v="2.1538461538461537"/>
        <n v="3.8461538461538463"/>
      </sharedItems>
    </cacheField>
    <cacheField name="Strength of the faculty " numFmtId="0">
      <sharedItems/>
    </cacheField>
    <cacheField name="Overall Performance" numFmtId="0">
      <sharedItems count="4">
        <s v="Good"/>
        <s v="Average "/>
        <s v="Excellent"/>
        <s v="Poor "/>
      </sharedItems>
    </cacheField>
  </cacheFields>
  <extLst>
    <ext xmlns:x14="http://schemas.microsoft.com/office/spreadsheetml/2009/9/main" uri="{725AE2AE-9491-48be-B2B4-4EB974FC3084}">
      <x14:pivotCacheDefinition pivotCacheId="8445590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a" refreshedDate="46118.669900347224" createdVersion="8" refreshedVersion="8" minRefreshableVersion="3" recordCount="570" xr:uid="{AA213699-DBF1-47AB-A53C-F22403C52626}">
  <cacheSource type="worksheet">
    <worksheetSource name="Table3"/>
  </cacheSource>
  <cacheFields count="20">
    <cacheField name="Faculty_ID" numFmtId="0">
      <sharedItems/>
    </cacheField>
    <cacheField name="Faculty_Name" numFmtId="0">
      <sharedItems count="6">
        <s v="Dr. Anitha R"/>
        <s v="Mr. Karthik S"/>
        <s v="Dr. Priya M"/>
        <s v="Ms. Divya K"/>
        <s v="Mr.Arun V"/>
        <s v="Dr. Suresh P"/>
      </sharedItems>
    </cacheField>
    <cacheField name="Department" numFmtId="0">
      <sharedItems count="5">
        <s v="Commerce"/>
        <s v="Computer Science"/>
        <s v="Management"/>
        <s v="English"/>
        <s v="Mathematics"/>
      </sharedItems>
    </cacheField>
    <cacheField name="Course_ID" numFmtId="0">
      <sharedItems count="5">
        <s v="C200"/>
        <s v="C201"/>
        <s v="C202"/>
        <s v="C203"/>
        <s v="C204"/>
      </sharedItems>
    </cacheField>
    <cacheField name="Syllabus Coverage" numFmtId="0">
      <sharedItems containsSemiMixedTypes="0" containsString="0" containsNumber="1" containsInteger="1" minValue="1" maxValue="5"/>
    </cacheField>
    <cacheField name="Course Completion" numFmtId="0">
      <sharedItems containsSemiMixedTypes="0" containsString="0" containsNumber="1" containsInteger="1" minValue="1" maxValue="5"/>
    </cacheField>
    <cacheField name="Presentation Intergoration " numFmtId="0">
      <sharedItems containsSemiMixedTypes="0" containsString="0" containsNumber="1" containsInteger="1" minValue="1" maxValue="5"/>
    </cacheField>
    <cacheField name="Engagement Level" numFmtId="0">
      <sharedItems containsSemiMixedTypes="0" containsString="0" containsNumber="1" containsInteger="1" minValue="1" maxValue="5"/>
    </cacheField>
    <cacheField name="Innovation Index " numFmtId="0">
      <sharedItems containsSemiMixedTypes="0" containsString="0" containsNumber="1" containsInteger="1" minValue="1" maxValue="5"/>
    </cacheField>
    <cacheField name="Research Integration" numFmtId="0">
      <sharedItems containsSemiMixedTypes="0" containsString="0" containsNumber="1" containsInteger="1" minValue="1" maxValue="5"/>
    </cacheField>
    <cacheField name="Teaching Effectiveness Score" numFmtId="0">
      <sharedItems containsSemiMixedTypes="0" containsString="0" containsNumber="1" containsInteger="1" minValue="1" maxValue="5"/>
    </cacheField>
    <cacheField name="Conceptual Clarity " numFmtId="0">
      <sharedItems containsSemiMixedTypes="0" containsString="0" containsNumber="1" containsInteger="1" minValue="1" maxValue="5"/>
    </cacheField>
    <cacheField name="Faculty Accessibility " numFmtId="0">
      <sharedItems containsSemiMixedTypes="0" containsString="0" containsNumber="1" containsInteger="1" minValue="1" maxValue="5"/>
    </cacheField>
    <cacheField name="Real-World Application" numFmtId="0">
      <sharedItems containsSemiMixedTypes="0" containsString="0" containsNumber="1" containsInteger="1" minValue="1" maxValue="5"/>
    </cacheField>
    <cacheField name="Student Support &amp; Mentoring" numFmtId="0">
      <sharedItems containsSemiMixedTypes="0" containsString="0" containsNumber="1" containsInteger="1" minValue="1" maxValue="5"/>
    </cacheField>
    <cacheField name="Classroom Management" numFmtId="0">
      <sharedItems containsSemiMixedTypes="0" containsString="0" containsNumber="1" containsInteger="1" minValue="1" maxValue="5"/>
    </cacheField>
    <cacheField name="Assessment &amp; Evaluation Fairness" numFmtId="0">
      <sharedItems containsSemiMixedTypes="0" containsString="0" containsNumber="1" containsInteger="1" minValue="1" maxValue="5"/>
    </cacheField>
    <cacheField name="Average" numFmtId="2">
      <sharedItems containsSemiMixedTypes="0" containsString="0" containsNumber="1" minValue="1.6923076923076923" maxValue="4.0769230769230766"/>
    </cacheField>
    <cacheField name="Strength of the faculty " numFmtId="0">
      <sharedItems count="4">
        <s v="Strong"/>
        <s v="Moderate"/>
        <s v="Highly Strong"/>
        <s v="Needs Improvement "/>
      </sharedItems>
    </cacheField>
    <cacheField name="Overall Performance" numFmtId="0">
      <sharedItems count="4">
        <s v="Good"/>
        <s v="Average "/>
        <s v="Excellent"/>
        <s v="Poor "/>
      </sharedItems>
    </cacheField>
  </cacheFields>
  <extLst>
    <ext xmlns:x14="http://schemas.microsoft.com/office/spreadsheetml/2009/9/main" uri="{725AE2AE-9491-48be-B2B4-4EB974FC3084}">
      <x14:pivotCacheDefinition pivotCacheId="212361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0">
  <r>
    <s v="F101"/>
    <x v="0"/>
    <x v="0"/>
    <s v="C200"/>
    <n v="3"/>
    <x v="0"/>
    <n v="4"/>
    <x v="0"/>
    <x v="0"/>
    <n v="2"/>
    <n v="5"/>
    <x v="0"/>
    <x v="0"/>
    <n v="3"/>
    <n v="2"/>
    <n v="5"/>
    <n v="2"/>
    <x v="0"/>
    <s v="Strong"/>
    <x v="0"/>
  </r>
  <r>
    <s v="F102"/>
    <x v="1"/>
    <x v="1"/>
    <s v="C201"/>
    <n v="2"/>
    <x v="1"/>
    <n v="4"/>
    <x v="1"/>
    <x v="1"/>
    <n v="2"/>
    <n v="1"/>
    <x v="0"/>
    <x v="1"/>
    <n v="1"/>
    <n v="1"/>
    <n v="5"/>
    <n v="4"/>
    <x v="1"/>
    <s v="Strong"/>
    <x v="0"/>
  </r>
  <r>
    <s v="F103"/>
    <x v="2"/>
    <x v="2"/>
    <s v="C202"/>
    <n v="4"/>
    <x v="1"/>
    <n v="4"/>
    <x v="0"/>
    <x v="2"/>
    <n v="3"/>
    <n v="1"/>
    <x v="1"/>
    <x v="0"/>
    <n v="4"/>
    <n v="1"/>
    <n v="5"/>
    <n v="3"/>
    <x v="2"/>
    <s v="Strong"/>
    <x v="0"/>
  </r>
  <r>
    <s v="F104"/>
    <x v="3"/>
    <x v="3"/>
    <s v="C203"/>
    <n v="5"/>
    <x v="2"/>
    <n v="3"/>
    <x v="2"/>
    <x v="3"/>
    <n v="2"/>
    <n v="3"/>
    <x v="0"/>
    <x v="0"/>
    <n v="5"/>
    <n v="5"/>
    <n v="1"/>
    <n v="1"/>
    <x v="3"/>
    <s v="Strong"/>
    <x v="0"/>
  </r>
  <r>
    <s v="F105"/>
    <x v="4"/>
    <x v="4"/>
    <s v="C204"/>
    <n v="3"/>
    <x v="3"/>
    <n v="2"/>
    <x v="0"/>
    <x v="0"/>
    <n v="1"/>
    <n v="2"/>
    <x v="2"/>
    <x v="2"/>
    <n v="4"/>
    <n v="4"/>
    <n v="2"/>
    <n v="2"/>
    <x v="4"/>
    <s v="Moderate"/>
    <x v="1"/>
  </r>
  <r>
    <s v="F106"/>
    <x v="5"/>
    <x v="0"/>
    <s v="C204"/>
    <n v="5"/>
    <x v="2"/>
    <n v="4"/>
    <x v="3"/>
    <x v="1"/>
    <n v="4"/>
    <n v="3"/>
    <x v="0"/>
    <x v="3"/>
    <n v="2"/>
    <n v="2"/>
    <n v="2"/>
    <n v="4"/>
    <x v="5"/>
    <s v="Strong"/>
    <x v="0"/>
  </r>
  <r>
    <s v="F101"/>
    <x v="0"/>
    <x v="1"/>
    <s v="C203"/>
    <n v="1"/>
    <x v="0"/>
    <n v="5"/>
    <x v="4"/>
    <x v="1"/>
    <n v="4"/>
    <n v="5"/>
    <x v="0"/>
    <x v="2"/>
    <n v="5"/>
    <n v="3"/>
    <n v="2"/>
    <n v="4"/>
    <x v="6"/>
    <s v="Highly Strong"/>
    <x v="2"/>
  </r>
  <r>
    <s v="F103"/>
    <x v="2"/>
    <x v="2"/>
    <s v="C200"/>
    <n v="1"/>
    <x v="3"/>
    <n v="2"/>
    <x v="4"/>
    <x v="4"/>
    <n v="3"/>
    <n v="2"/>
    <x v="2"/>
    <x v="0"/>
    <n v="1"/>
    <n v="1"/>
    <n v="3"/>
    <n v="5"/>
    <x v="1"/>
    <s v="Strong"/>
    <x v="0"/>
  </r>
  <r>
    <s v="F101"/>
    <x v="0"/>
    <x v="0"/>
    <s v="C200"/>
    <n v="4"/>
    <x v="3"/>
    <n v="3"/>
    <x v="4"/>
    <x v="2"/>
    <n v="4"/>
    <n v="2"/>
    <x v="3"/>
    <x v="4"/>
    <n v="1"/>
    <n v="2"/>
    <n v="1"/>
    <n v="3"/>
    <x v="3"/>
    <s v="Strong"/>
    <x v="0"/>
  </r>
  <r>
    <s v="F102"/>
    <x v="1"/>
    <x v="1"/>
    <s v="C204"/>
    <n v="2"/>
    <x v="2"/>
    <n v="3"/>
    <x v="4"/>
    <x v="0"/>
    <n v="4"/>
    <n v="3"/>
    <x v="1"/>
    <x v="2"/>
    <n v="5"/>
    <n v="3"/>
    <n v="2"/>
    <n v="2"/>
    <x v="7"/>
    <s v="Strong"/>
    <x v="0"/>
  </r>
  <r>
    <s v="F103"/>
    <x v="2"/>
    <x v="2"/>
    <s v="C200"/>
    <n v="4"/>
    <x v="2"/>
    <n v="3"/>
    <x v="4"/>
    <x v="4"/>
    <n v="2"/>
    <n v="3"/>
    <x v="4"/>
    <x v="2"/>
    <n v="2"/>
    <n v="5"/>
    <n v="2"/>
    <n v="5"/>
    <x v="8"/>
    <s v="Strong"/>
    <x v="0"/>
  </r>
  <r>
    <s v="F104"/>
    <x v="3"/>
    <x v="3"/>
    <s v="C201"/>
    <n v="5"/>
    <x v="1"/>
    <n v="2"/>
    <x v="2"/>
    <x v="2"/>
    <n v="2"/>
    <n v="1"/>
    <x v="0"/>
    <x v="3"/>
    <n v="5"/>
    <n v="4"/>
    <n v="1"/>
    <n v="3"/>
    <x v="9"/>
    <s v="Strong"/>
    <x v="0"/>
  </r>
  <r>
    <s v="F105"/>
    <x v="4"/>
    <x v="4"/>
    <s v="C202"/>
    <n v="4"/>
    <x v="4"/>
    <n v="3"/>
    <x v="1"/>
    <x v="3"/>
    <n v="2"/>
    <n v="4"/>
    <x v="1"/>
    <x v="4"/>
    <n v="5"/>
    <n v="2"/>
    <n v="3"/>
    <n v="1"/>
    <x v="1"/>
    <s v="Strong"/>
    <x v="0"/>
  </r>
  <r>
    <s v="F106"/>
    <x v="5"/>
    <x v="0"/>
    <s v="C203"/>
    <n v="2"/>
    <x v="2"/>
    <n v="2"/>
    <x v="1"/>
    <x v="4"/>
    <n v="2"/>
    <n v="3"/>
    <x v="4"/>
    <x v="4"/>
    <n v="1"/>
    <n v="1"/>
    <n v="2"/>
    <n v="5"/>
    <x v="10"/>
    <s v="Strong"/>
    <x v="0"/>
  </r>
  <r>
    <s v="F101"/>
    <x v="0"/>
    <x v="0"/>
    <s v="C204"/>
    <n v="3"/>
    <x v="2"/>
    <n v="2"/>
    <x v="4"/>
    <x v="4"/>
    <n v="4"/>
    <n v="3"/>
    <x v="2"/>
    <x v="0"/>
    <n v="3"/>
    <n v="4"/>
    <n v="3"/>
    <n v="5"/>
    <x v="11"/>
    <s v="Strong"/>
    <x v="0"/>
  </r>
  <r>
    <s v="F103"/>
    <x v="2"/>
    <x v="2"/>
    <s v="C204"/>
    <n v="4"/>
    <x v="4"/>
    <n v="1"/>
    <x v="3"/>
    <x v="4"/>
    <n v="4"/>
    <n v="4"/>
    <x v="4"/>
    <x v="4"/>
    <n v="5"/>
    <n v="1"/>
    <n v="3"/>
    <n v="5"/>
    <x v="11"/>
    <s v="Strong"/>
    <x v="0"/>
  </r>
  <r>
    <s v="F101"/>
    <x v="0"/>
    <x v="0"/>
    <s v="C203"/>
    <n v="5"/>
    <x v="4"/>
    <n v="3"/>
    <x v="2"/>
    <x v="2"/>
    <n v="5"/>
    <n v="4"/>
    <x v="0"/>
    <x v="0"/>
    <n v="5"/>
    <n v="4"/>
    <n v="3"/>
    <n v="3"/>
    <x v="12"/>
    <s v="Highly Strong"/>
    <x v="2"/>
  </r>
  <r>
    <s v="F102"/>
    <x v="1"/>
    <x v="1"/>
    <s v="C200"/>
    <n v="2"/>
    <x v="3"/>
    <n v="4"/>
    <x v="1"/>
    <x v="0"/>
    <n v="4"/>
    <n v="2"/>
    <x v="2"/>
    <x v="4"/>
    <n v="3"/>
    <n v="1"/>
    <n v="5"/>
    <n v="2"/>
    <x v="1"/>
    <s v="Strong"/>
    <x v="0"/>
  </r>
  <r>
    <s v="F103"/>
    <x v="2"/>
    <x v="2"/>
    <s v="C200"/>
    <n v="3"/>
    <x v="2"/>
    <n v="5"/>
    <x v="1"/>
    <x v="2"/>
    <n v="2"/>
    <n v="3"/>
    <x v="0"/>
    <x v="2"/>
    <n v="2"/>
    <n v="4"/>
    <n v="5"/>
    <n v="3"/>
    <x v="3"/>
    <s v="Strong"/>
    <x v="0"/>
  </r>
  <r>
    <s v="F104"/>
    <x v="3"/>
    <x v="3"/>
    <s v="C204"/>
    <n v="3"/>
    <x v="4"/>
    <n v="3"/>
    <x v="4"/>
    <x v="4"/>
    <n v="1"/>
    <n v="4"/>
    <x v="2"/>
    <x v="3"/>
    <n v="5"/>
    <n v="2"/>
    <n v="4"/>
    <n v="5"/>
    <x v="13"/>
    <s v="Highly Strong"/>
    <x v="2"/>
  </r>
  <r>
    <s v="F105"/>
    <x v="4"/>
    <x v="4"/>
    <s v="C200"/>
    <n v="1"/>
    <x v="2"/>
    <n v="2"/>
    <x v="0"/>
    <x v="4"/>
    <n v="4"/>
    <n v="3"/>
    <x v="0"/>
    <x v="3"/>
    <n v="5"/>
    <n v="3"/>
    <n v="4"/>
    <n v="5"/>
    <x v="14"/>
    <s v="Strong"/>
    <x v="0"/>
  </r>
  <r>
    <s v="F106"/>
    <x v="5"/>
    <x v="0"/>
    <s v="C201"/>
    <n v="3"/>
    <x v="4"/>
    <n v="2"/>
    <x v="1"/>
    <x v="2"/>
    <n v="3"/>
    <n v="4"/>
    <x v="4"/>
    <x v="1"/>
    <n v="2"/>
    <n v="5"/>
    <n v="5"/>
    <n v="3"/>
    <x v="8"/>
    <s v="Strong"/>
    <x v="0"/>
  </r>
  <r>
    <s v="F101"/>
    <x v="0"/>
    <x v="1"/>
    <s v="C202"/>
    <n v="4"/>
    <x v="3"/>
    <n v="1"/>
    <x v="1"/>
    <x v="4"/>
    <n v="3"/>
    <n v="2"/>
    <x v="1"/>
    <x v="1"/>
    <n v="1"/>
    <n v="3"/>
    <n v="2"/>
    <n v="5"/>
    <x v="1"/>
    <s v="Strong"/>
    <x v="0"/>
  </r>
  <r>
    <s v="F103"/>
    <x v="2"/>
    <x v="2"/>
    <s v="C203"/>
    <n v="5"/>
    <x v="4"/>
    <n v="4"/>
    <x v="0"/>
    <x v="2"/>
    <n v="4"/>
    <n v="4"/>
    <x v="1"/>
    <x v="3"/>
    <n v="5"/>
    <n v="1"/>
    <n v="5"/>
    <n v="3"/>
    <x v="14"/>
    <s v="Strong"/>
    <x v="0"/>
  </r>
  <r>
    <s v="F101"/>
    <x v="0"/>
    <x v="0"/>
    <s v="C204"/>
    <n v="2"/>
    <x v="2"/>
    <n v="5"/>
    <x v="4"/>
    <x v="4"/>
    <n v="4"/>
    <n v="3"/>
    <x v="0"/>
    <x v="3"/>
    <n v="4"/>
    <n v="2"/>
    <n v="4"/>
    <n v="5"/>
    <x v="12"/>
    <s v="Highly Strong"/>
    <x v="2"/>
  </r>
  <r>
    <s v="F102"/>
    <x v="1"/>
    <x v="1"/>
    <s v="C204"/>
    <n v="2"/>
    <x v="0"/>
    <n v="2"/>
    <x v="0"/>
    <x v="1"/>
    <n v="4"/>
    <n v="5"/>
    <x v="4"/>
    <x v="4"/>
    <n v="4"/>
    <n v="4"/>
    <n v="3"/>
    <n v="4"/>
    <x v="11"/>
    <s v="Strong"/>
    <x v="0"/>
  </r>
  <r>
    <s v="F103"/>
    <x v="2"/>
    <x v="2"/>
    <s v="C203"/>
    <n v="4"/>
    <x v="1"/>
    <n v="3"/>
    <x v="3"/>
    <x v="0"/>
    <n v="1"/>
    <n v="1"/>
    <x v="2"/>
    <x v="3"/>
    <n v="2"/>
    <n v="5"/>
    <n v="4"/>
    <n v="2"/>
    <x v="2"/>
    <s v="Strong"/>
    <x v="0"/>
  </r>
  <r>
    <s v="F104"/>
    <x v="3"/>
    <x v="3"/>
    <s v="C200"/>
    <n v="4"/>
    <x v="3"/>
    <n v="2"/>
    <x v="3"/>
    <x v="3"/>
    <n v="4"/>
    <n v="2"/>
    <x v="2"/>
    <x v="1"/>
    <n v="2"/>
    <n v="2"/>
    <n v="3"/>
    <n v="1"/>
    <x v="2"/>
    <s v="Strong"/>
    <x v="0"/>
  </r>
  <r>
    <s v="F105"/>
    <x v="4"/>
    <x v="4"/>
    <s v="C200"/>
    <n v="3"/>
    <x v="2"/>
    <n v="1"/>
    <x v="3"/>
    <x v="2"/>
    <n v="4"/>
    <n v="3"/>
    <x v="3"/>
    <x v="4"/>
    <n v="4"/>
    <n v="2"/>
    <n v="3"/>
    <n v="3"/>
    <x v="0"/>
    <s v="Strong"/>
    <x v="0"/>
  </r>
  <r>
    <s v="F106"/>
    <x v="5"/>
    <x v="0"/>
    <s v="C204"/>
    <n v="2"/>
    <x v="2"/>
    <n v="2"/>
    <x v="4"/>
    <x v="0"/>
    <n v="2"/>
    <n v="3"/>
    <x v="4"/>
    <x v="2"/>
    <n v="2"/>
    <n v="2"/>
    <n v="1"/>
    <n v="2"/>
    <x v="15"/>
    <s v="Moderate"/>
    <x v="1"/>
  </r>
  <r>
    <s v="F101"/>
    <x v="0"/>
    <x v="1"/>
    <s v="C200"/>
    <n v="2"/>
    <x v="0"/>
    <n v="3"/>
    <x v="3"/>
    <x v="0"/>
    <n v="4"/>
    <n v="5"/>
    <x v="0"/>
    <x v="1"/>
    <n v="2"/>
    <n v="1"/>
    <n v="1"/>
    <n v="2"/>
    <x v="3"/>
    <s v="Strong"/>
    <x v="0"/>
  </r>
  <r>
    <s v="F103"/>
    <x v="2"/>
    <x v="2"/>
    <s v="C201"/>
    <n v="5"/>
    <x v="3"/>
    <n v="2"/>
    <x v="1"/>
    <x v="0"/>
    <n v="2"/>
    <n v="2"/>
    <x v="4"/>
    <x v="2"/>
    <n v="2"/>
    <n v="1"/>
    <n v="2"/>
    <n v="2"/>
    <x v="16"/>
    <s v="Moderate"/>
    <x v="1"/>
  </r>
  <r>
    <s v="F101"/>
    <x v="0"/>
    <x v="0"/>
    <s v="C202"/>
    <n v="2"/>
    <x v="4"/>
    <n v="4"/>
    <x v="3"/>
    <x v="0"/>
    <n v="5"/>
    <n v="4"/>
    <x v="3"/>
    <x v="0"/>
    <n v="2"/>
    <n v="5"/>
    <n v="3"/>
    <n v="2"/>
    <x v="5"/>
    <s v="Strong"/>
    <x v="0"/>
  </r>
  <r>
    <s v="F102"/>
    <x v="1"/>
    <x v="1"/>
    <s v="C203"/>
    <n v="2"/>
    <x v="4"/>
    <n v="4"/>
    <x v="3"/>
    <x v="1"/>
    <n v="1"/>
    <n v="4"/>
    <x v="2"/>
    <x v="1"/>
    <n v="3"/>
    <n v="5"/>
    <n v="3"/>
    <n v="4"/>
    <x v="11"/>
    <s v="Strong"/>
    <x v="0"/>
  </r>
  <r>
    <s v="F103"/>
    <x v="2"/>
    <x v="2"/>
    <s v="C204"/>
    <n v="3"/>
    <x v="4"/>
    <n v="4"/>
    <x v="1"/>
    <x v="0"/>
    <n v="3"/>
    <n v="4"/>
    <x v="2"/>
    <x v="0"/>
    <n v="2"/>
    <n v="3"/>
    <n v="4"/>
    <n v="2"/>
    <x v="17"/>
    <s v="Strong"/>
    <x v="0"/>
  </r>
  <r>
    <s v="F104"/>
    <x v="3"/>
    <x v="3"/>
    <s v="C204"/>
    <n v="3"/>
    <x v="3"/>
    <n v="4"/>
    <x v="4"/>
    <x v="4"/>
    <n v="2"/>
    <n v="2"/>
    <x v="4"/>
    <x v="4"/>
    <n v="5"/>
    <n v="3"/>
    <n v="5"/>
    <n v="5"/>
    <x v="13"/>
    <s v="Highly Strong"/>
    <x v="2"/>
  </r>
  <r>
    <s v="F105"/>
    <x v="4"/>
    <x v="4"/>
    <s v="C203"/>
    <n v="3"/>
    <x v="2"/>
    <n v="4"/>
    <x v="4"/>
    <x v="4"/>
    <n v="4"/>
    <n v="3"/>
    <x v="3"/>
    <x v="2"/>
    <n v="4"/>
    <n v="3"/>
    <n v="2"/>
    <n v="5"/>
    <x v="13"/>
    <s v="Highly Strong"/>
    <x v="2"/>
  </r>
  <r>
    <s v="F106"/>
    <x v="5"/>
    <x v="0"/>
    <s v="C200"/>
    <n v="5"/>
    <x v="0"/>
    <n v="2"/>
    <x v="2"/>
    <x v="3"/>
    <n v="2"/>
    <n v="5"/>
    <x v="1"/>
    <x v="1"/>
    <n v="3"/>
    <n v="3"/>
    <n v="3"/>
    <n v="1"/>
    <x v="18"/>
    <s v="Strong"/>
    <x v="0"/>
  </r>
  <r>
    <s v="F101"/>
    <x v="0"/>
    <x v="1"/>
    <s v="C200"/>
    <n v="3"/>
    <x v="3"/>
    <n v="5"/>
    <x v="0"/>
    <x v="1"/>
    <n v="2"/>
    <n v="2"/>
    <x v="3"/>
    <x v="1"/>
    <n v="4"/>
    <n v="3"/>
    <n v="5"/>
    <n v="4"/>
    <x v="19"/>
    <s v="Highly Strong"/>
    <x v="2"/>
  </r>
  <r>
    <s v="F103"/>
    <x v="2"/>
    <x v="2"/>
    <s v="C204"/>
    <n v="4"/>
    <x v="3"/>
    <n v="2"/>
    <x v="0"/>
    <x v="1"/>
    <n v="3"/>
    <n v="2"/>
    <x v="1"/>
    <x v="2"/>
    <n v="4"/>
    <n v="2"/>
    <n v="2"/>
    <n v="4"/>
    <x v="10"/>
    <s v="Strong"/>
    <x v="0"/>
  </r>
  <r>
    <s v="F101"/>
    <x v="0"/>
    <x v="0"/>
    <s v="C200"/>
    <n v="3"/>
    <x v="0"/>
    <n v="4"/>
    <x v="4"/>
    <x v="2"/>
    <n v="5"/>
    <n v="5"/>
    <x v="3"/>
    <x v="3"/>
    <n v="2"/>
    <n v="4"/>
    <n v="2"/>
    <n v="3"/>
    <x v="12"/>
    <s v="Highly Strong"/>
    <x v="2"/>
  </r>
  <r>
    <s v="F102"/>
    <x v="1"/>
    <x v="1"/>
    <s v="C201"/>
    <n v="5"/>
    <x v="2"/>
    <n v="1"/>
    <x v="0"/>
    <x v="4"/>
    <n v="2"/>
    <n v="3"/>
    <x v="1"/>
    <x v="2"/>
    <n v="4"/>
    <n v="5"/>
    <n v="2"/>
    <n v="5"/>
    <x v="3"/>
    <s v="Strong"/>
    <x v="0"/>
  </r>
  <r>
    <s v="F103"/>
    <x v="2"/>
    <x v="2"/>
    <s v="C202"/>
    <n v="1"/>
    <x v="3"/>
    <n v="3"/>
    <x v="1"/>
    <x v="3"/>
    <n v="2"/>
    <n v="2"/>
    <x v="1"/>
    <x v="1"/>
    <n v="1"/>
    <n v="1"/>
    <n v="4"/>
    <n v="1"/>
    <x v="20"/>
    <s v="Needs Improvement "/>
    <x v="3"/>
  </r>
  <r>
    <s v="F104"/>
    <x v="3"/>
    <x v="3"/>
    <s v="C203"/>
    <n v="5"/>
    <x v="3"/>
    <n v="1"/>
    <x v="2"/>
    <x v="1"/>
    <n v="4"/>
    <n v="2"/>
    <x v="0"/>
    <x v="3"/>
    <n v="2"/>
    <n v="5"/>
    <n v="1"/>
    <n v="4"/>
    <x v="0"/>
    <s v="Strong"/>
    <x v="0"/>
  </r>
  <r>
    <s v="F105"/>
    <x v="4"/>
    <x v="4"/>
    <s v="C204"/>
    <n v="2"/>
    <x v="4"/>
    <n v="4"/>
    <x v="4"/>
    <x v="3"/>
    <n v="3"/>
    <n v="4"/>
    <x v="1"/>
    <x v="1"/>
    <n v="2"/>
    <n v="3"/>
    <n v="5"/>
    <n v="1"/>
    <x v="18"/>
    <s v="Strong"/>
    <x v="0"/>
  </r>
  <r>
    <s v="F106"/>
    <x v="5"/>
    <x v="0"/>
    <s v="C204"/>
    <n v="3"/>
    <x v="4"/>
    <n v="2"/>
    <x v="3"/>
    <x v="1"/>
    <n v="5"/>
    <n v="4"/>
    <x v="1"/>
    <x v="3"/>
    <n v="3"/>
    <n v="3"/>
    <n v="2"/>
    <n v="4"/>
    <x v="0"/>
    <s v="Strong"/>
    <x v="0"/>
  </r>
  <r>
    <s v="F101"/>
    <x v="0"/>
    <x v="1"/>
    <s v="C203"/>
    <n v="3"/>
    <x v="0"/>
    <n v="3"/>
    <x v="4"/>
    <x v="1"/>
    <n v="2"/>
    <n v="5"/>
    <x v="3"/>
    <x v="2"/>
    <n v="2"/>
    <n v="1"/>
    <n v="1"/>
    <n v="4"/>
    <x v="0"/>
    <s v="Strong"/>
    <x v="0"/>
  </r>
  <r>
    <s v="F103"/>
    <x v="2"/>
    <x v="2"/>
    <s v="C200"/>
    <n v="3"/>
    <x v="2"/>
    <n v="2"/>
    <x v="4"/>
    <x v="3"/>
    <n v="4"/>
    <n v="3"/>
    <x v="4"/>
    <x v="4"/>
    <n v="1"/>
    <n v="2"/>
    <n v="5"/>
    <n v="1"/>
    <x v="7"/>
    <s v="Strong"/>
    <x v="0"/>
  </r>
  <r>
    <s v="F101"/>
    <x v="0"/>
    <x v="0"/>
    <s v="C200"/>
    <n v="4"/>
    <x v="1"/>
    <n v="5"/>
    <x v="2"/>
    <x v="0"/>
    <n v="2"/>
    <n v="1"/>
    <x v="0"/>
    <x v="2"/>
    <n v="3"/>
    <n v="5"/>
    <n v="1"/>
    <n v="2"/>
    <x v="1"/>
    <s v="Strong"/>
    <x v="0"/>
  </r>
  <r>
    <s v="F102"/>
    <x v="1"/>
    <x v="1"/>
    <s v="C204"/>
    <n v="4"/>
    <x v="0"/>
    <n v="2"/>
    <x v="3"/>
    <x v="0"/>
    <n v="2"/>
    <n v="5"/>
    <x v="2"/>
    <x v="1"/>
    <n v="3"/>
    <n v="1"/>
    <n v="5"/>
    <n v="2"/>
    <x v="8"/>
    <s v="Strong"/>
    <x v="0"/>
  </r>
  <r>
    <s v="F103"/>
    <x v="2"/>
    <x v="2"/>
    <s v="C200"/>
    <n v="5"/>
    <x v="1"/>
    <n v="2"/>
    <x v="2"/>
    <x v="0"/>
    <n v="4"/>
    <n v="1"/>
    <x v="3"/>
    <x v="4"/>
    <n v="5"/>
    <n v="3"/>
    <n v="2"/>
    <n v="2"/>
    <x v="18"/>
    <s v="Strong"/>
    <x v="0"/>
  </r>
  <r>
    <s v="F104"/>
    <x v="3"/>
    <x v="3"/>
    <s v="C201"/>
    <n v="3"/>
    <x v="3"/>
    <n v="3"/>
    <x v="1"/>
    <x v="2"/>
    <n v="3"/>
    <n v="2"/>
    <x v="3"/>
    <x v="1"/>
    <n v="4"/>
    <n v="5"/>
    <n v="3"/>
    <n v="3"/>
    <x v="8"/>
    <s v="Strong"/>
    <x v="0"/>
  </r>
  <r>
    <s v="F105"/>
    <x v="4"/>
    <x v="4"/>
    <s v="C202"/>
    <n v="3"/>
    <x v="1"/>
    <n v="3"/>
    <x v="1"/>
    <x v="1"/>
    <n v="4"/>
    <n v="1"/>
    <x v="0"/>
    <x v="3"/>
    <n v="2"/>
    <n v="4"/>
    <n v="5"/>
    <n v="4"/>
    <x v="3"/>
    <s v="Strong"/>
    <x v="0"/>
  </r>
  <r>
    <s v="F106"/>
    <x v="5"/>
    <x v="0"/>
    <s v="C203"/>
    <n v="2"/>
    <x v="3"/>
    <n v="2"/>
    <x v="1"/>
    <x v="4"/>
    <n v="2"/>
    <n v="2"/>
    <x v="1"/>
    <x v="2"/>
    <n v="4"/>
    <n v="2"/>
    <n v="5"/>
    <n v="5"/>
    <x v="2"/>
    <s v="Strong"/>
    <x v="0"/>
  </r>
  <r>
    <s v="F101"/>
    <x v="0"/>
    <x v="0"/>
    <s v="C204"/>
    <n v="4"/>
    <x v="3"/>
    <n v="2"/>
    <x v="4"/>
    <x v="1"/>
    <n v="3"/>
    <n v="2"/>
    <x v="1"/>
    <x v="0"/>
    <n v="4"/>
    <n v="5"/>
    <n v="2"/>
    <n v="4"/>
    <x v="18"/>
    <s v="Strong"/>
    <x v="0"/>
  </r>
  <r>
    <s v="F103"/>
    <x v="2"/>
    <x v="2"/>
    <s v="C204"/>
    <n v="2"/>
    <x v="2"/>
    <n v="1"/>
    <x v="4"/>
    <x v="4"/>
    <n v="3"/>
    <n v="3"/>
    <x v="4"/>
    <x v="0"/>
    <n v="3"/>
    <n v="1"/>
    <n v="1"/>
    <n v="5"/>
    <x v="7"/>
    <s v="Strong"/>
    <x v="0"/>
  </r>
  <r>
    <s v="F101"/>
    <x v="0"/>
    <x v="0"/>
    <s v="C203"/>
    <n v="4"/>
    <x v="4"/>
    <n v="4"/>
    <x v="4"/>
    <x v="4"/>
    <n v="5"/>
    <n v="4"/>
    <x v="1"/>
    <x v="4"/>
    <n v="1"/>
    <n v="3"/>
    <n v="3"/>
    <n v="5"/>
    <x v="6"/>
    <s v="Highly Strong"/>
    <x v="2"/>
  </r>
  <r>
    <s v="F102"/>
    <x v="1"/>
    <x v="1"/>
    <s v="C200"/>
    <n v="3"/>
    <x v="1"/>
    <n v="3"/>
    <x v="1"/>
    <x v="0"/>
    <n v="2"/>
    <n v="1"/>
    <x v="2"/>
    <x v="3"/>
    <n v="2"/>
    <n v="1"/>
    <n v="1"/>
    <n v="2"/>
    <x v="20"/>
    <s v="Needs Improvement "/>
    <x v="3"/>
  </r>
  <r>
    <s v="F103"/>
    <x v="2"/>
    <x v="2"/>
    <s v="C200"/>
    <n v="2"/>
    <x v="0"/>
    <n v="4"/>
    <x v="0"/>
    <x v="4"/>
    <n v="2"/>
    <n v="5"/>
    <x v="0"/>
    <x v="1"/>
    <n v="4"/>
    <n v="5"/>
    <n v="3"/>
    <n v="5"/>
    <x v="21"/>
    <s v="Highly Strong"/>
    <x v="2"/>
  </r>
  <r>
    <s v="F104"/>
    <x v="3"/>
    <x v="3"/>
    <s v="C204"/>
    <n v="1"/>
    <x v="4"/>
    <n v="2"/>
    <x v="3"/>
    <x v="0"/>
    <n v="2"/>
    <n v="4"/>
    <x v="3"/>
    <x v="2"/>
    <n v="5"/>
    <n v="2"/>
    <n v="4"/>
    <n v="2"/>
    <x v="17"/>
    <s v="Strong"/>
    <x v="0"/>
  </r>
  <r>
    <s v="F105"/>
    <x v="4"/>
    <x v="4"/>
    <s v="C200"/>
    <n v="4"/>
    <x v="3"/>
    <n v="3"/>
    <x v="0"/>
    <x v="2"/>
    <n v="3"/>
    <n v="2"/>
    <x v="2"/>
    <x v="1"/>
    <n v="3"/>
    <n v="4"/>
    <n v="5"/>
    <n v="3"/>
    <x v="8"/>
    <s v="Strong"/>
    <x v="0"/>
  </r>
  <r>
    <s v="F106"/>
    <x v="5"/>
    <x v="0"/>
    <s v="C201"/>
    <n v="2"/>
    <x v="2"/>
    <n v="4"/>
    <x v="1"/>
    <x v="4"/>
    <n v="2"/>
    <n v="3"/>
    <x v="1"/>
    <x v="3"/>
    <n v="1"/>
    <n v="3"/>
    <n v="2"/>
    <n v="5"/>
    <x v="1"/>
    <s v="Strong"/>
    <x v="0"/>
  </r>
  <r>
    <s v="F101"/>
    <x v="0"/>
    <x v="1"/>
    <s v="C202"/>
    <n v="5"/>
    <x v="2"/>
    <n v="2"/>
    <x v="2"/>
    <x v="4"/>
    <n v="5"/>
    <n v="3"/>
    <x v="3"/>
    <x v="1"/>
    <n v="2"/>
    <n v="3"/>
    <n v="1"/>
    <n v="5"/>
    <x v="6"/>
    <s v="Highly Strong"/>
    <x v="2"/>
  </r>
  <r>
    <s v="F103"/>
    <x v="2"/>
    <x v="2"/>
    <s v="C203"/>
    <n v="3"/>
    <x v="4"/>
    <n v="2"/>
    <x v="1"/>
    <x v="2"/>
    <n v="2"/>
    <n v="4"/>
    <x v="1"/>
    <x v="1"/>
    <n v="1"/>
    <n v="5"/>
    <n v="2"/>
    <n v="3"/>
    <x v="7"/>
    <s v="Strong"/>
    <x v="0"/>
  </r>
  <r>
    <s v="F101"/>
    <x v="0"/>
    <x v="0"/>
    <s v="C204"/>
    <n v="4"/>
    <x v="4"/>
    <n v="3"/>
    <x v="1"/>
    <x v="0"/>
    <n v="5"/>
    <n v="4"/>
    <x v="4"/>
    <x v="0"/>
    <n v="2"/>
    <n v="5"/>
    <n v="4"/>
    <n v="2"/>
    <x v="18"/>
    <s v="Strong"/>
    <x v="0"/>
  </r>
  <r>
    <s v="F102"/>
    <x v="1"/>
    <x v="1"/>
    <s v="C204"/>
    <n v="3"/>
    <x v="3"/>
    <n v="1"/>
    <x v="2"/>
    <x v="4"/>
    <n v="1"/>
    <n v="2"/>
    <x v="1"/>
    <x v="2"/>
    <n v="5"/>
    <n v="1"/>
    <n v="1"/>
    <n v="5"/>
    <x v="22"/>
    <s v="Moderate"/>
    <x v="1"/>
  </r>
  <r>
    <s v="F103"/>
    <x v="2"/>
    <x v="2"/>
    <s v="C203"/>
    <n v="2"/>
    <x v="0"/>
    <n v="4"/>
    <x v="4"/>
    <x v="4"/>
    <n v="4"/>
    <n v="5"/>
    <x v="4"/>
    <x v="3"/>
    <n v="3"/>
    <n v="5"/>
    <n v="1"/>
    <n v="5"/>
    <x v="12"/>
    <s v="Highly Strong"/>
    <x v="2"/>
  </r>
  <r>
    <s v="F104"/>
    <x v="3"/>
    <x v="3"/>
    <s v="C203"/>
    <n v="3"/>
    <x v="3"/>
    <n v="2"/>
    <x v="4"/>
    <x v="1"/>
    <n v="5"/>
    <n v="2"/>
    <x v="1"/>
    <x v="1"/>
    <n v="2"/>
    <n v="5"/>
    <n v="4"/>
    <n v="4"/>
    <x v="14"/>
    <s v="Strong"/>
    <x v="0"/>
  </r>
  <r>
    <s v="F105"/>
    <x v="4"/>
    <x v="4"/>
    <s v="C203"/>
    <n v="2"/>
    <x v="1"/>
    <n v="1"/>
    <x v="3"/>
    <x v="2"/>
    <n v="2"/>
    <n v="1"/>
    <x v="4"/>
    <x v="1"/>
    <n v="3"/>
    <n v="1"/>
    <n v="3"/>
    <n v="3"/>
    <x v="4"/>
    <s v="Moderate"/>
    <x v="1"/>
  </r>
  <r>
    <s v="F106"/>
    <x v="5"/>
    <x v="0"/>
    <s v="C204"/>
    <n v="1"/>
    <x v="4"/>
    <n v="4"/>
    <x v="0"/>
    <x v="4"/>
    <n v="5"/>
    <n v="4"/>
    <x v="4"/>
    <x v="4"/>
    <n v="3"/>
    <n v="2"/>
    <n v="1"/>
    <n v="5"/>
    <x v="8"/>
    <s v="Strong"/>
    <x v="0"/>
  </r>
  <r>
    <s v="F101"/>
    <x v="0"/>
    <x v="1"/>
    <s v="C200"/>
    <n v="3"/>
    <x v="2"/>
    <n v="3"/>
    <x v="4"/>
    <x v="0"/>
    <n v="3"/>
    <n v="3"/>
    <x v="1"/>
    <x v="3"/>
    <n v="1"/>
    <n v="1"/>
    <n v="5"/>
    <n v="2"/>
    <x v="1"/>
    <s v="Strong"/>
    <x v="0"/>
  </r>
  <r>
    <s v="F103"/>
    <x v="2"/>
    <x v="2"/>
    <s v="C201"/>
    <n v="2"/>
    <x v="1"/>
    <n v="5"/>
    <x v="2"/>
    <x v="0"/>
    <n v="5"/>
    <n v="1"/>
    <x v="2"/>
    <x v="1"/>
    <n v="1"/>
    <n v="2"/>
    <n v="4"/>
    <n v="2"/>
    <x v="17"/>
    <s v="Strong"/>
    <x v="0"/>
  </r>
  <r>
    <s v="F101"/>
    <x v="0"/>
    <x v="0"/>
    <s v="C202"/>
    <n v="4"/>
    <x v="2"/>
    <n v="5"/>
    <x v="0"/>
    <x v="4"/>
    <n v="4"/>
    <n v="3"/>
    <x v="1"/>
    <x v="1"/>
    <n v="3"/>
    <n v="3"/>
    <n v="2"/>
    <n v="5"/>
    <x v="11"/>
    <s v="Strong"/>
    <x v="0"/>
  </r>
  <r>
    <s v="F102"/>
    <x v="1"/>
    <x v="1"/>
    <s v="C203"/>
    <n v="3"/>
    <x v="0"/>
    <n v="3"/>
    <x v="4"/>
    <x v="4"/>
    <n v="2"/>
    <n v="5"/>
    <x v="2"/>
    <x v="0"/>
    <n v="5"/>
    <n v="4"/>
    <n v="2"/>
    <n v="5"/>
    <x v="12"/>
    <s v="Highly Strong"/>
    <x v="2"/>
  </r>
  <r>
    <s v="F103"/>
    <x v="2"/>
    <x v="2"/>
    <s v="C204"/>
    <n v="2"/>
    <x v="4"/>
    <n v="4"/>
    <x v="1"/>
    <x v="1"/>
    <n v="2"/>
    <n v="4"/>
    <x v="0"/>
    <x v="2"/>
    <n v="2"/>
    <n v="2"/>
    <n v="2"/>
    <n v="4"/>
    <x v="7"/>
    <s v="Strong"/>
    <x v="0"/>
  </r>
  <r>
    <s v="F104"/>
    <x v="3"/>
    <x v="3"/>
    <s v="C204"/>
    <n v="4"/>
    <x v="3"/>
    <n v="2"/>
    <x v="2"/>
    <x v="4"/>
    <n v="2"/>
    <n v="2"/>
    <x v="4"/>
    <x v="2"/>
    <n v="5"/>
    <n v="3"/>
    <n v="3"/>
    <n v="5"/>
    <x v="18"/>
    <s v="Strong"/>
    <x v="0"/>
  </r>
  <r>
    <s v="F105"/>
    <x v="4"/>
    <x v="4"/>
    <s v="C203"/>
    <n v="3"/>
    <x v="3"/>
    <n v="4"/>
    <x v="3"/>
    <x v="0"/>
    <n v="1"/>
    <n v="2"/>
    <x v="1"/>
    <x v="0"/>
    <n v="4"/>
    <n v="1"/>
    <n v="2"/>
    <n v="2"/>
    <x v="15"/>
    <s v="Moderate"/>
    <x v="1"/>
  </r>
  <r>
    <s v="F106"/>
    <x v="5"/>
    <x v="0"/>
    <s v="C203"/>
    <n v="2"/>
    <x v="3"/>
    <n v="3"/>
    <x v="0"/>
    <x v="3"/>
    <n v="2"/>
    <n v="2"/>
    <x v="2"/>
    <x v="2"/>
    <n v="3"/>
    <n v="5"/>
    <n v="5"/>
    <n v="1"/>
    <x v="22"/>
    <s v="Moderate"/>
    <x v="1"/>
  </r>
  <r>
    <s v="F101"/>
    <x v="0"/>
    <x v="1"/>
    <s v="C203"/>
    <n v="4"/>
    <x v="0"/>
    <n v="4"/>
    <x v="3"/>
    <x v="1"/>
    <n v="1"/>
    <n v="5"/>
    <x v="1"/>
    <x v="3"/>
    <n v="4"/>
    <n v="4"/>
    <n v="3"/>
    <n v="4"/>
    <x v="11"/>
    <s v="Strong"/>
    <x v="0"/>
  </r>
  <r>
    <s v="F103"/>
    <x v="2"/>
    <x v="2"/>
    <s v="C204"/>
    <n v="3"/>
    <x v="2"/>
    <n v="3"/>
    <x v="4"/>
    <x v="3"/>
    <n v="3"/>
    <n v="3"/>
    <x v="1"/>
    <x v="2"/>
    <n v="1"/>
    <n v="5"/>
    <n v="5"/>
    <n v="1"/>
    <x v="1"/>
    <s v="Strong"/>
    <x v="0"/>
  </r>
  <r>
    <s v="F101"/>
    <x v="0"/>
    <x v="0"/>
    <s v="C200"/>
    <n v="3"/>
    <x v="3"/>
    <n v="4"/>
    <x v="2"/>
    <x v="4"/>
    <n v="4"/>
    <n v="2"/>
    <x v="4"/>
    <x v="2"/>
    <n v="4"/>
    <n v="4"/>
    <n v="1"/>
    <n v="5"/>
    <x v="0"/>
    <s v="Strong"/>
    <x v="0"/>
  </r>
  <r>
    <s v="F102"/>
    <x v="1"/>
    <x v="1"/>
    <s v="C201"/>
    <n v="3"/>
    <x v="3"/>
    <n v="4"/>
    <x v="0"/>
    <x v="3"/>
    <n v="2"/>
    <n v="2"/>
    <x v="3"/>
    <x v="1"/>
    <n v="2"/>
    <n v="4"/>
    <n v="2"/>
    <n v="1"/>
    <x v="1"/>
    <s v="Strong"/>
    <x v="0"/>
  </r>
  <r>
    <s v="F103"/>
    <x v="2"/>
    <x v="2"/>
    <s v="C202"/>
    <n v="1"/>
    <x v="0"/>
    <n v="3"/>
    <x v="3"/>
    <x v="2"/>
    <n v="2"/>
    <n v="5"/>
    <x v="3"/>
    <x v="3"/>
    <n v="2"/>
    <n v="3"/>
    <n v="1"/>
    <n v="3"/>
    <x v="3"/>
    <s v="Strong"/>
    <x v="0"/>
  </r>
  <r>
    <s v="F104"/>
    <x v="3"/>
    <x v="3"/>
    <s v="C203"/>
    <n v="5"/>
    <x v="2"/>
    <n v="1"/>
    <x v="0"/>
    <x v="4"/>
    <n v="4"/>
    <n v="3"/>
    <x v="0"/>
    <x v="1"/>
    <n v="4"/>
    <n v="5"/>
    <n v="5"/>
    <n v="5"/>
    <x v="21"/>
    <s v="Highly Strong"/>
    <x v="2"/>
  </r>
  <r>
    <s v="F105"/>
    <x v="4"/>
    <x v="4"/>
    <s v="C204"/>
    <n v="2"/>
    <x v="0"/>
    <n v="4"/>
    <x v="4"/>
    <x v="0"/>
    <n v="2"/>
    <n v="5"/>
    <x v="2"/>
    <x v="0"/>
    <n v="3"/>
    <n v="3"/>
    <n v="3"/>
    <n v="2"/>
    <x v="0"/>
    <s v="Strong"/>
    <x v="0"/>
  </r>
  <r>
    <s v="F106"/>
    <x v="5"/>
    <x v="0"/>
    <s v="C204"/>
    <n v="4"/>
    <x v="2"/>
    <n v="2"/>
    <x v="3"/>
    <x v="0"/>
    <n v="1"/>
    <n v="3"/>
    <x v="1"/>
    <x v="2"/>
    <n v="1"/>
    <n v="3"/>
    <n v="4"/>
    <n v="2"/>
    <x v="4"/>
    <s v="Moderate"/>
    <x v="1"/>
  </r>
  <r>
    <s v="F101"/>
    <x v="0"/>
    <x v="1"/>
    <s v="C203"/>
    <n v="2"/>
    <x v="0"/>
    <n v="4"/>
    <x v="2"/>
    <x v="1"/>
    <n v="2"/>
    <n v="5"/>
    <x v="4"/>
    <x v="3"/>
    <n v="4"/>
    <n v="4"/>
    <n v="2"/>
    <n v="4"/>
    <x v="11"/>
    <s v="Strong"/>
    <x v="0"/>
  </r>
  <r>
    <s v="F103"/>
    <x v="2"/>
    <x v="2"/>
    <s v="C203"/>
    <n v="3"/>
    <x v="1"/>
    <n v="3"/>
    <x v="4"/>
    <x v="1"/>
    <n v="5"/>
    <n v="1"/>
    <x v="3"/>
    <x v="0"/>
    <n v="1"/>
    <n v="3"/>
    <n v="4"/>
    <n v="4"/>
    <x v="0"/>
    <s v="Strong"/>
    <x v="0"/>
  </r>
  <r>
    <s v="F101"/>
    <x v="0"/>
    <x v="0"/>
    <s v="C203"/>
    <n v="3"/>
    <x v="4"/>
    <n v="5"/>
    <x v="3"/>
    <x v="1"/>
    <n v="4"/>
    <n v="4"/>
    <x v="0"/>
    <x v="4"/>
    <n v="3"/>
    <n v="3"/>
    <n v="3"/>
    <n v="4"/>
    <x v="6"/>
    <s v="Highly Strong"/>
    <x v="2"/>
  </r>
  <r>
    <s v="F102"/>
    <x v="1"/>
    <x v="1"/>
    <s v="C204"/>
    <n v="3"/>
    <x v="1"/>
    <n v="1"/>
    <x v="1"/>
    <x v="3"/>
    <n v="2"/>
    <n v="1"/>
    <x v="0"/>
    <x v="0"/>
    <n v="1"/>
    <n v="2"/>
    <n v="2"/>
    <n v="1"/>
    <x v="23"/>
    <s v="Needs Improvement "/>
    <x v="3"/>
  </r>
  <r>
    <s v="F103"/>
    <x v="2"/>
    <x v="2"/>
    <s v="C200"/>
    <n v="4"/>
    <x v="4"/>
    <n v="1"/>
    <x v="1"/>
    <x v="4"/>
    <n v="4"/>
    <n v="4"/>
    <x v="0"/>
    <x v="2"/>
    <n v="3"/>
    <n v="4"/>
    <n v="4"/>
    <n v="5"/>
    <x v="14"/>
    <s v="Strong"/>
    <x v="0"/>
  </r>
  <r>
    <s v="F104"/>
    <x v="3"/>
    <x v="3"/>
    <s v="C201"/>
    <n v="3"/>
    <x v="4"/>
    <n v="5"/>
    <x v="1"/>
    <x v="4"/>
    <n v="3"/>
    <n v="4"/>
    <x v="3"/>
    <x v="2"/>
    <n v="3"/>
    <n v="5"/>
    <n v="4"/>
    <n v="5"/>
    <x v="6"/>
    <s v="Highly Strong"/>
    <x v="2"/>
  </r>
  <r>
    <s v="F105"/>
    <x v="4"/>
    <x v="4"/>
    <s v="C202"/>
    <n v="5"/>
    <x v="4"/>
    <n v="3"/>
    <x v="3"/>
    <x v="0"/>
    <n v="4"/>
    <n v="4"/>
    <x v="4"/>
    <x v="3"/>
    <n v="5"/>
    <n v="4"/>
    <n v="5"/>
    <n v="2"/>
    <x v="19"/>
    <s v="Highly Strong"/>
    <x v="2"/>
  </r>
  <r>
    <s v="F106"/>
    <x v="5"/>
    <x v="0"/>
    <s v="C203"/>
    <n v="3"/>
    <x v="2"/>
    <n v="5"/>
    <x v="4"/>
    <x v="1"/>
    <n v="4"/>
    <n v="3"/>
    <x v="4"/>
    <x v="3"/>
    <n v="5"/>
    <n v="5"/>
    <n v="5"/>
    <n v="4"/>
    <x v="21"/>
    <s v="Highly Strong"/>
    <x v="2"/>
  </r>
  <r>
    <s v="F101"/>
    <x v="0"/>
    <x v="0"/>
    <s v="C204"/>
    <n v="2"/>
    <x v="2"/>
    <n v="3"/>
    <x v="3"/>
    <x v="2"/>
    <n v="4"/>
    <n v="3"/>
    <x v="0"/>
    <x v="1"/>
    <n v="1"/>
    <n v="2"/>
    <n v="4"/>
    <n v="3"/>
    <x v="18"/>
    <s v="Strong"/>
    <x v="0"/>
  </r>
  <r>
    <s v="F103"/>
    <x v="2"/>
    <x v="2"/>
    <s v="C204"/>
    <n v="1"/>
    <x v="4"/>
    <n v="4"/>
    <x v="0"/>
    <x v="0"/>
    <n v="2"/>
    <n v="4"/>
    <x v="3"/>
    <x v="4"/>
    <n v="4"/>
    <n v="4"/>
    <n v="1"/>
    <n v="2"/>
    <x v="3"/>
    <s v="Strong"/>
    <x v="0"/>
  </r>
  <r>
    <s v="F101"/>
    <x v="0"/>
    <x v="0"/>
    <s v="C203"/>
    <n v="2"/>
    <x v="4"/>
    <n v="2"/>
    <x v="2"/>
    <x v="3"/>
    <n v="1"/>
    <n v="4"/>
    <x v="1"/>
    <x v="0"/>
    <n v="2"/>
    <n v="3"/>
    <n v="3"/>
    <n v="1"/>
    <x v="4"/>
    <s v="Moderate"/>
    <x v="1"/>
  </r>
  <r>
    <s v="F102"/>
    <x v="1"/>
    <x v="1"/>
    <s v="C203"/>
    <n v="5"/>
    <x v="2"/>
    <n v="2"/>
    <x v="0"/>
    <x v="1"/>
    <n v="3"/>
    <n v="3"/>
    <x v="0"/>
    <x v="2"/>
    <n v="1"/>
    <n v="4"/>
    <n v="3"/>
    <n v="4"/>
    <x v="3"/>
    <s v="Strong"/>
    <x v="0"/>
  </r>
  <r>
    <s v="F103"/>
    <x v="2"/>
    <x v="2"/>
    <s v="C203"/>
    <n v="5"/>
    <x v="3"/>
    <n v="4"/>
    <x v="2"/>
    <x v="2"/>
    <n v="5"/>
    <n v="2"/>
    <x v="0"/>
    <x v="1"/>
    <n v="2"/>
    <n v="5"/>
    <n v="3"/>
    <n v="3"/>
    <x v="13"/>
    <s v="Highly Strong"/>
    <x v="2"/>
  </r>
  <r>
    <s v="F104"/>
    <x v="3"/>
    <x v="3"/>
    <s v="C204"/>
    <n v="4"/>
    <x v="4"/>
    <n v="3"/>
    <x v="2"/>
    <x v="4"/>
    <n v="3"/>
    <n v="4"/>
    <x v="1"/>
    <x v="4"/>
    <n v="2"/>
    <n v="5"/>
    <n v="5"/>
    <n v="5"/>
    <x v="12"/>
    <s v="Highly Strong"/>
    <x v="2"/>
  </r>
  <r>
    <s v="F105"/>
    <x v="4"/>
    <x v="4"/>
    <s v="C200"/>
    <n v="3"/>
    <x v="4"/>
    <n v="5"/>
    <x v="1"/>
    <x v="4"/>
    <n v="4"/>
    <n v="4"/>
    <x v="2"/>
    <x v="2"/>
    <n v="4"/>
    <n v="4"/>
    <n v="5"/>
    <n v="5"/>
    <x v="6"/>
    <s v="Highly Strong"/>
    <x v="2"/>
  </r>
  <r>
    <s v="F106"/>
    <x v="5"/>
    <x v="0"/>
    <s v="C201"/>
    <n v="5"/>
    <x v="2"/>
    <n v="3"/>
    <x v="3"/>
    <x v="0"/>
    <n v="5"/>
    <n v="3"/>
    <x v="3"/>
    <x v="4"/>
    <n v="4"/>
    <n v="1"/>
    <n v="5"/>
    <n v="2"/>
    <x v="11"/>
    <s v="Strong"/>
    <x v="0"/>
  </r>
  <r>
    <s v="F101"/>
    <x v="0"/>
    <x v="1"/>
    <s v="C202"/>
    <n v="4"/>
    <x v="2"/>
    <n v="2"/>
    <x v="3"/>
    <x v="1"/>
    <n v="2"/>
    <n v="3"/>
    <x v="2"/>
    <x v="3"/>
    <n v="5"/>
    <n v="4"/>
    <n v="4"/>
    <n v="4"/>
    <x v="14"/>
    <s v="Strong"/>
    <x v="0"/>
  </r>
  <r>
    <s v="F103"/>
    <x v="2"/>
    <x v="2"/>
    <s v="C203"/>
    <n v="5"/>
    <x v="4"/>
    <n v="3"/>
    <x v="0"/>
    <x v="2"/>
    <n v="4"/>
    <n v="4"/>
    <x v="2"/>
    <x v="4"/>
    <n v="3"/>
    <n v="1"/>
    <n v="4"/>
    <n v="3"/>
    <x v="5"/>
    <s v="Strong"/>
    <x v="0"/>
  </r>
  <r>
    <s v="F101"/>
    <x v="0"/>
    <x v="0"/>
    <s v="C204"/>
    <n v="3"/>
    <x v="3"/>
    <n v="2"/>
    <x v="3"/>
    <x v="3"/>
    <n v="4"/>
    <n v="2"/>
    <x v="0"/>
    <x v="0"/>
    <n v="4"/>
    <n v="5"/>
    <n v="5"/>
    <n v="1"/>
    <x v="9"/>
    <s v="Strong"/>
    <x v="0"/>
  </r>
  <r>
    <s v="F102"/>
    <x v="1"/>
    <x v="1"/>
    <s v="C204"/>
    <n v="5"/>
    <x v="4"/>
    <n v="3"/>
    <x v="2"/>
    <x v="3"/>
    <n v="5"/>
    <n v="4"/>
    <x v="4"/>
    <x v="4"/>
    <n v="2"/>
    <n v="5"/>
    <n v="1"/>
    <n v="1"/>
    <x v="0"/>
    <s v="Strong"/>
    <x v="0"/>
  </r>
  <r>
    <s v="F103"/>
    <x v="2"/>
    <x v="2"/>
    <s v="C203"/>
    <n v="5"/>
    <x v="2"/>
    <n v="2"/>
    <x v="4"/>
    <x v="3"/>
    <n v="5"/>
    <n v="3"/>
    <x v="3"/>
    <x v="2"/>
    <n v="1"/>
    <n v="1"/>
    <n v="5"/>
    <n v="1"/>
    <x v="9"/>
    <s v="Strong"/>
    <x v="0"/>
  </r>
  <r>
    <s v="F104"/>
    <x v="3"/>
    <x v="3"/>
    <s v="C203"/>
    <n v="4"/>
    <x v="0"/>
    <n v="2"/>
    <x v="3"/>
    <x v="3"/>
    <n v="4"/>
    <n v="5"/>
    <x v="3"/>
    <x v="0"/>
    <n v="4"/>
    <n v="5"/>
    <n v="1"/>
    <n v="1"/>
    <x v="8"/>
    <s v="Strong"/>
    <x v="0"/>
  </r>
  <r>
    <s v="F105"/>
    <x v="4"/>
    <x v="4"/>
    <s v="C203"/>
    <n v="3"/>
    <x v="4"/>
    <n v="3"/>
    <x v="0"/>
    <x v="3"/>
    <n v="2"/>
    <n v="4"/>
    <x v="4"/>
    <x v="3"/>
    <n v="4"/>
    <n v="5"/>
    <n v="2"/>
    <n v="1"/>
    <x v="7"/>
    <s v="Strong"/>
    <x v="0"/>
  </r>
  <r>
    <s v="F106"/>
    <x v="5"/>
    <x v="0"/>
    <s v="C204"/>
    <n v="3"/>
    <x v="3"/>
    <n v="1"/>
    <x v="2"/>
    <x v="3"/>
    <n v="4"/>
    <n v="2"/>
    <x v="1"/>
    <x v="4"/>
    <n v="4"/>
    <n v="2"/>
    <n v="1"/>
    <n v="1"/>
    <x v="4"/>
    <s v="Moderate"/>
    <x v="1"/>
  </r>
  <r>
    <s v="F101"/>
    <x v="0"/>
    <x v="1"/>
    <s v="C200"/>
    <n v="3"/>
    <x v="4"/>
    <n v="5"/>
    <x v="1"/>
    <x v="3"/>
    <n v="1"/>
    <n v="4"/>
    <x v="0"/>
    <x v="4"/>
    <n v="4"/>
    <n v="5"/>
    <n v="2"/>
    <n v="1"/>
    <x v="3"/>
    <s v="Strong"/>
    <x v="0"/>
  </r>
  <r>
    <s v="F103"/>
    <x v="2"/>
    <x v="2"/>
    <s v="C201"/>
    <n v="5"/>
    <x v="4"/>
    <n v="2"/>
    <x v="2"/>
    <x v="1"/>
    <n v="4"/>
    <n v="4"/>
    <x v="4"/>
    <x v="1"/>
    <n v="5"/>
    <n v="2"/>
    <n v="3"/>
    <n v="4"/>
    <x v="6"/>
    <s v="Highly Strong"/>
    <x v="2"/>
  </r>
  <r>
    <s v="F101"/>
    <x v="0"/>
    <x v="0"/>
    <s v="C202"/>
    <n v="5"/>
    <x v="2"/>
    <n v="2"/>
    <x v="0"/>
    <x v="4"/>
    <n v="5"/>
    <n v="3"/>
    <x v="3"/>
    <x v="4"/>
    <n v="5"/>
    <n v="4"/>
    <n v="4"/>
    <n v="5"/>
    <x v="24"/>
    <s v="Highly Strong"/>
    <x v="2"/>
  </r>
  <r>
    <s v="F102"/>
    <x v="1"/>
    <x v="1"/>
    <s v="C203"/>
    <n v="1"/>
    <x v="3"/>
    <n v="1"/>
    <x v="1"/>
    <x v="4"/>
    <n v="3"/>
    <n v="2"/>
    <x v="0"/>
    <x v="2"/>
    <n v="5"/>
    <n v="5"/>
    <n v="1"/>
    <n v="5"/>
    <x v="7"/>
    <s v="Strong"/>
    <x v="0"/>
  </r>
  <r>
    <s v="F103"/>
    <x v="2"/>
    <x v="2"/>
    <s v="C204"/>
    <n v="4"/>
    <x v="2"/>
    <n v="4"/>
    <x v="0"/>
    <x v="4"/>
    <n v="4"/>
    <n v="3"/>
    <x v="2"/>
    <x v="3"/>
    <n v="1"/>
    <n v="5"/>
    <n v="3"/>
    <n v="5"/>
    <x v="11"/>
    <s v="Strong"/>
    <x v="0"/>
  </r>
  <r>
    <s v="F104"/>
    <x v="3"/>
    <x v="3"/>
    <s v="C204"/>
    <n v="1"/>
    <x v="4"/>
    <n v="3"/>
    <x v="1"/>
    <x v="3"/>
    <n v="3"/>
    <n v="4"/>
    <x v="2"/>
    <x v="1"/>
    <n v="3"/>
    <n v="1"/>
    <n v="4"/>
    <n v="1"/>
    <x v="2"/>
    <s v="Strong"/>
    <x v="0"/>
  </r>
  <r>
    <s v="F105"/>
    <x v="4"/>
    <x v="4"/>
    <s v="C203"/>
    <n v="3"/>
    <x v="4"/>
    <n v="2"/>
    <x v="3"/>
    <x v="1"/>
    <n v="3"/>
    <n v="4"/>
    <x v="4"/>
    <x v="3"/>
    <n v="3"/>
    <n v="2"/>
    <n v="5"/>
    <n v="4"/>
    <x v="8"/>
    <s v="Strong"/>
    <x v="0"/>
  </r>
  <r>
    <s v="F106"/>
    <x v="5"/>
    <x v="0"/>
    <s v="C203"/>
    <n v="5"/>
    <x v="2"/>
    <n v="4"/>
    <x v="2"/>
    <x v="3"/>
    <n v="2"/>
    <n v="3"/>
    <x v="1"/>
    <x v="4"/>
    <n v="1"/>
    <n v="4"/>
    <n v="3"/>
    <n v="1"/>
    <x v="7"/>
    <s v="Strong"/>
    <x v="0"/>
  </r>
  <r>
    <s v="F106"/>
    <x v="5"/>
    <x v="1"/>
    <s v="C203"/>
    <n v="2"/>
    <x v="2"/>
    <n v="4"/>
    <x v="0"/>
    <x v="4"/>
    <n v="4"/>
    <n v="3"/>
    <x v="4"/>
    <x v="1"/>
    <n v="1"/>
    <n v="5"/>
    <n v="2"/>
    <n v="5"/>
    <x v="5"/>
    <s v="Strong"/>
    <x v="0"/>
  </r>
  <r>
    <s v="F103"/>
    <x v="2"/>
    <x v="2"/>
    <s v="C204"/>
    <n v="4"/>
    <x v="4"/>
    <n v="3"/>
    <x v="0"/>
    <x v="1"/>
    <n v="5"/>
    <n v="4"/>
    <x v="4"/>
    <x v="3"/>
    <n v="3"/>
    <n v="2"/>
    <n v="1"/>
    <n v="4"/>
    <x v="0"/>
    <s v="Strong"/>
    <x v="0"/>
  </r>
  <r>
    <s v="F101"/>
    <x v="0"/>
    <x v="0"/>
    <s v="C200"/>
    <n v="2"/>
    <x v="2"/>
    <n v="5"/>
    <x v="0"/>
    <x v="3"/>
    <n v="5"/>
    <n v="3"/>
    <x v="0"/>
    <x v="2"/>
    <n v="3"/>
    <n v="5"/>
    <n v="1"/>
    <n v="1"/>
    <x v="7"/>
    <s v="Strong"/>
    <x v="0"/>
  </r>
  <r>
    <s v="F102"/>
    <x v="1"/>
    <x v="1"/>
    <s v="C201"/>
    <n v="2"/>
    <x v="2"/>
    <n v="2"/>
    <x v="3"/>
    <x v="2"/>
    <n v="2"/>
    <n v="3"/>
    <x v="3"/>
    <x v="2"/>
    <n v="5"/>
    <n v="1"/>
    <n v="1"/>
    <n v="3"/>
    <x v="2"/>
    <s v="Strong"/>
    <x v="0"/>
  </r>
  <r>
    <s v="F103"/>
    <x v="2"/>
    <x v="2"/>
    <s v="C202"/>
    <n v="3"/>
    <x v="2"/>
    <n v="4"/>
    <x v="2"/>
    <x v="3"/>
    <n v="5"/>
    <n v="3"/>
    <x v="3"/>
    <x v="2"/>
    <n v="1"/>
    <n v="2"/>
    <n v="3"/>
    <n v="1"/>
    <x v="7"/>
    <s v="Strong"/>
    <x v="0"/>
  </r>
  <r>
    <s v="F104"/>
    <x v="3"/>
    <x v="3"/>
    <s v="C203"/>
    <n v="2"/>
    <x v="0"/>
    <n v="3"/>
    <x v="1"/>
    <x v="2"/>
    <n v="4"/>
    <n v="5"/>
    <x v="3"/>
    <x v="4"/>
    <n v="5"/>
    <n v="4"/>
    <n v="4"/>
    <n v="3"/>
    <x v="6"/>
    <s v="Highly Strong"/>
    <x v="2"/>
  </r>
  <r>
    <s v="F105"/>
    <x v="4"/>
    <x v="4"/>
    <s v="C204"/>
    <n v="2"/>
    <x v="4"/>
    <n v="2"/>
    <x v="0"/>
    <x v="3"/>
    <n v="2"/>
    <n v="4"/>
    <x v="0"/>
    <x v="0"/>
    <n v="3"/>
    <n v="4"/>
    <n v="4"/>
    <n v="1"/>
    <x v="1"/>
    <s v="Strong"/>
    <x v="0"/>
  </r>
  <r>
    <s v="F106"/>
    <x v="5"/>
    <x v="0"/>
    <s v="C203"/>
    <n v="1"/>
    <x v="1"/>
    <n v="3"/>
    <x v="2"/>
    <x v="1"/>
    <n v="1"/>
    <n v="1"/>
    <x v="3"/>
    <x v="0"/>
    <n v="5"/>
    <n v="3"/>
    <n v="5"/>
    <n v="4"/>
    <x v="3"/>
    <s v="Strong"/>
    <x v="0"/>
  </r>
  <r>
    <s v="F106"/>
    <x v="5"/>
    <x v="1"/>
    <s v="C203"/>
    <n v="2"/>
    <x v="3"/>
    <n v="2"/>
    <x v="3"/>
    <x v="1"/>
    <n v="2"/>
    <n v="2"/>
    <x v="1"/>
    <x v="3"/>
    <n v="2"/>
    <n v="3"/>
    <n v="2"/>
    <n v="4"/>
    <x v="22"/>
    <s v="Moderate"/>
    <x v="1"/>
  </r>
  <r>
    <s v="F105"/>
    <x v="4"/>
    <x v="2"/>
    <s v="C203"/>
    <n v="4"/>
    <x v="1"/>
    <n v="4"/>
    <x v="2"/>
    <x v="4"/>
    <n v="5"/>
    <n v="1"/>
    <x v="4"/>
    <x v="3"/>
    <n v="2"/>
    <n v="2"/>
    <n v="1"/>
    <n v="5"/>
    <x v="3"/>
    <s v="Strong"/>
    <x v="0"/>
  </r>
  <r>
    <s v="F101"/>
    <x v="0"/>
    <x v="0"/>
    <s v="C203"/>
    <n v="4"/>
    <x v="4"/>
    <n v="2"/>
    <x v="3"/>
    <x v="4"/>
    <n v="4"/>
    <n v="4"/>
    <x v="2"/>
    <x v="0"/>
    <n v="1"/>
    <n v="5"/>
    <n v="1"/>
    <n v="5"/>
    <x v="5"/>
    <s v="Strong"/>
    <x v="0"/>
  </r>
  <r>
    <s v="F102"/>
    <x v="1"/>
    <x v="1"/>
    <s v="C203"/>
    <n v="3"/>
    <x v="3"/>
    <n v="3"/>
    <x v="1"/>
    <x v="4"/>
    <n v="4"/>
    <n v="2"/>
    <x v="4"/>
    <x v="0"/>
    <n v="4"/>
    <n v="4"/>
    <n v="4"/>
    <n v="5"/>
    <x v="0"/>
    <s v="Strong"/>
    <x v="0"/>
  </r>
  <r>
    <s v="F103"/>
    <x v="2"/>
    <x v="2"/>
    <s v="C200"/>
    <n v="2"/>
    <x v="4"/>
    <n v="5"/>
    <x v="3"/>
    <x v="2"/>
    <n v="2"/>
    <n v="4"/>
    <x v="1"/>
    <x v="4"/>
    <n v="1"/>
    <n v="4"/>
    <n v="5"/>
    <n v="3"/>
    <x v="0"/>
    <s v="Strong"/>
    <x v="0"/>
  </r>
  <r>
    <s v="F104"/>
    <x v="3"/>
    <x v="3"/>
    <s v="C201"/>
    <n v="3"/>
    <x v="3"/>
    <n v="2"/>
    <x v="4"/>
    <x v="1"/>
    <n v="4"/>
    <n v="2"/>
    <x v="2"/>
    <x v="4"/>
    <n v="3"/>
    <n v="1"/>
    <n v="3"/>
    <n v="4"/>
    <x v="18"/>
    <s v="Strong"/>
    <x v="0"/>
  </r>
  <r>
    <s v="F105"/>
    <x v="4"/>
    <x v="4"/>
    <s v="C202"/>
    <n v="3"/>
    <x v="4"/>
    <n v="1"/>
    <x v="2"/>
    <x v="2"/>
    <n v="1"/>
    <n v="4"/>
    <x v="4"/>
    <x v="2"/>
    <n v="5"/>
    <n v="2"/>
    <n v="5"/>
    <n v="3"/>
    <x v="9"/>
    <s v="Strong"/>
    <x v="0"/>
  </r>
  <r>
    <s v="F106"/>
    <x v="5"/>
    <x v="0"/>
    <s v="C203"/>
    <n v="3"/>
    <x v="4"/>
    <n v="4"/>
    <x v="3"/>
    <x v="1"/>
    <n v="3"/>
    <n v="4"/>
    <x v="1"/>
    <x v="2"/>
    <n v="4"/>
    <n v="3"/>
    <n v="5"/>
    <n v="4"/>
    <x v="5"/>
    <s v="Strong"/>
    <x v="0"/>
  </r>
  <r>
    <s v="F106"/>
    <x v="5"/>
    <x v="1"/>
    <s v="C204"/>
    <n v="3"/>
    <x v="2"/>
    <n v="4"/>
    <x v="3"/>
    <x v="0"/>
    <n v="4"/>
    <n v="3"/>
    <x v="4"/>
    <x v="4"/>
    <n v="5"/>
    <n v="4"/>
    <n v="1"/>
    <n v="2"/>
    <x v="18"/>
    <s v="Strong"/>
    <x v="0"/>
  </r>
  <r>
    <s v="F105"/>
    <x v="4"/>
    <x v="2"/>
    <s v="C203"/>
    <n v="3"/>
    <x v="3"/>
    <n v="5"/>
    <x v="2"/>
    <x v="2"/>
    <n v="2"/>
    <n v="2"/>
    <x v="0"/>
    <x v="4"/>
    <n v="1"/>
    <n v="4"/>
    <n v="5"/>
    <n v="3"/>
    <x v="8"/>
    <s v="Strong"/>
    <x v="0"/>
  </r>
  <r>
    <s v="F101"/>
    <x v="0"/>
    <x v="0"/>
    <s v="C203"/>
    <n v="3"/>
    <x v="3"/>
    <n v="5"/>
    <x v="1"/>
    <x v="4"/>
    <n v="4"/>
    <n v="2"/>
    <x v="3"/>
    <x v="3"/>
    <n v="1"/>
    <n v="4"/>
    <n v="3"/>
    <n v="5"/>
    <x v="5"/>
    <s v="Strong"/>
    <x v="0"/>
  </r>
  <r>
    <s v="F102"/>
    <x v="1"/>
    <x v="1"/>
    <s v="C203"/>
    <n v="2"/>
    <x v="3"/>
    <n v="2"/>
    <x v="3"/>
    <x v="0"/>
    <n v="2"/>
    <n v="2"/>
    <x v="0"/>
    <x v="1"/>
    <n v="1"/>
    <n v="2"/>
    <n v="4"/>
    <n v="2"/>
    <x v="10"/>
    <s v="Strong"/>
    <x v="0"/>
  </r>
  <r>
    <s v="F103"/>
    <x v="2"/>
    <x v="2"/>
    <s v="C203"/>
    <n v="1"/>
    <x v="2"/>
    <n v="3"/>
    <x v="1"/>
    <x v="3"/>
    <n v="4"/>
    <n v="3"/>
    <x v="2"/>
    <x v="0"/>
    <n v="2"/>
    <n v="2"/>
    <n v="5"/>
    <n v="1"/>
    <x v="25"/>
    <s v="Moderate"/>
    <x v="1"/>
  </r>
  <r>
    <s v="F104"/>
    <x v="3"/>
    <x v="3"/>
    <s v="C203"/>
    <n v="5"/>
    <x v="2"/>
    <n v="5"/>
    <x v="4"/>
    <x v="4"/>
    <n v="3"/>
    <n v="3"/>
    <x v="3"/>
    <x v="0"/>
    <n v="5"/>
    <n v="4"/>
    <n v="3"/>
    <n v="5"/>
    <x v="26"/>
    <s v="Highly Strong"/>
    <x v="2"/>
  </r>
  <r>
    <s v="F105"/>
    <x v="4"/>
    <x v="4"/>
    <s v="C200"/>
    <n v="3"/>
    <x v="4"/>
    <n v="4"/>
    <x v="4"/>
    <x v="0"/>
    <n v="3"/>
    <n v="4"/>
    <x v="0"/>
    <x v="2"/>
    <n v="4"/>
    <n v="4"/>
    <n v="3"/>
    <n v="2"/>
    <x v="5"/>
    <s v="Strong"/>
    <x v="0"/>
  </r>
  <r>
    <s v="F106"/>
    <x v="5"/>
    <x v="0"/>
    <s v="C201"/>
    <n v="3"/>
    <x v="3"/>
    <n v="4"/>
    <x v="2"/>
    <x v="3"/>
    <n v="1"/>
    <n v="2"/>
    <x v="0"/>
    <x v="2"/>
    <n v="3"/>
    <n v="3"/>
    <n v="5"/>
    <n v="1"/>
    <x v="2"/>
    <s v="Strong"/>
    <x v="0"/>
  </r>
  <r>
    <s v="F106"/>
    <x v="5"/>
    <x v="1"/>
    <s v="C202"/>
    <n v="4"/>
    <x v="3"/>
    <n v="4"/>
    <x v="2"/>
    <x v="4"/>
    <n v="1"/>
    <n v="2"/>
    <x v="0"/>
    <x v="4"/>
    <n v="4"/>
    <n v="1"/>
    <n v="5"/>
    <n v="5"/>
    <x v="11"/>
    <s v="Strong"/>
    <x v="0"/>
  </r>
  <r>
    <s v="F105"/>
    <x v="4"/>
    <x v="2"/>
    <s v="C203"/>
    <n v="2"/>
    <x v="2"/>
    <n v="2"/>
    <x v="1"/>
    <x v="2"/>
    <n v="5"/>
    <n v="3"/>
    <x v="3"/>
    <x v="2"/>
    <n v="5"/>
    <n v="1"/>
    <n v="4"/>
    <n v="3"/>
    <x v="9"/>
    <s v="Strong"/>
    <x v="0"/>
  </r>
  <r>
    <s v="F101"/>
    <x v="0"/>
    <x v="0"/>
    <s v="C204"/>
    <n v="3"/>
    <x v="3"/>
    <n v="3"/>
    <x v="0"/>
    <x v="4"/>
    <n v="2"/>
    <n v="2"/>
    <x v="0"/>
    <x v="3"/>
    <n v="3"/>
    <n v="4"/>
    <n v="1"/>
    <n v="5"/>
    <x v="3"/>
    <s v="Strong"/>
    <x v="0"/>
  </r>
  <r>
    <s v="F102"/>
    <x v="1"/>
    <x v="1"/>
    <s v="C203"/>
    <n v="5"/>
    <x v="3"/>
    <n v="4"/>
    <x v="0"/>
    <x v="0"/>
    <n v="4"/>
    <n v="2"/>
    <x v="2"/>
    <x v="3"/>
    <n v="5"/>
    <n v="4"/>
    <n v="3"/>
    <n v="2"/>
    <x v="0"/>
    <s v="Strong"/>
    <x v="0"/>
  </r>
  <r>
    <s v="F103"/>
    <x v="2"/>
    <x v="2"/>
    <s v="C203"/>
    <n v="1"/>
    <x v="1"/>
    <n v="3"/>
    <x v="0"/>
    <x v="2"/>
    <n v="5"/>
    <n v="1"/>
    <x v="0"/>
    <x v="3"/>
    <n v="2"/>
    <n v="2"/>
    <n v="5"/>
    <n v="3"/>
    <x v="1"/>
    <s v="Strong"/>
    <x v="0"/>
  </r>
  <r>
    <s v="F104"/>
    <x v="3"/>
    <x v="3"/>
    <s v="C203"/>
    <n v="2"/>
    <x v="0"/>
    <n v="4"/>
    <x v="3"/>
    <x v="4"/>
    <n v="2"/>
    <n v="5"/>
    <x v="1"/>
    <x v="1"/>
    <n v="2"/>
    <n v="2"/>
    <n v="5"/>
    <n v="5"/>
    <x v="19"/>
    <s v="Highly Strong"/>
    <x v="2"/>
  </r>
  <r>
    <s v="F105"/>
    <x v="4"/>
    <x v="4"/>
    <s v="C203"/>
    <n v="4"/>
    <x v="0"/>
    <n v="2"/>
    <x v="3"/>
    <x v="2"/>
    <n v="2"/>
    <n v="5"/>
    <x v="0"/>
    <x v="1"/>
    <n v="5"/>
    <n v="1"/>
    <n v="2"/>
    <n v="3"/>
    <x v="14"/>
    <s v="Strong"/>
    <x v="0"/>
  </r>
  <r>
    <s v="F106"/>
    <x v="5"/>
    <x v="0"/>
    <s v="C203"/>
    <n v="4"/>
    <x v="1"/>
    <n v="4"/>
    <x v="1"/>
    <x v="3"/>
    <n v="4"/>
    <n v="1"/>
    <x v="2"/>
    <x v="2"/>
    <n v="4"/>
    <n v="3"/>
    <n v="4"/>
    <n v="1"/>
    <x v="22"/>
    <s v="Moderate"/>
    <x v="1"/>
  </r>
  <r>
    <s v="F106"/>
    <x v="5"/>
    <x v="1"/>
    <s v="C200"/>
    <n v="4"/>
    <x v="4"/>
    <n v="2"/>
    <x v="4"/>
    <x v="3"/>
    <n v="5"/>
    <n v="4"/>
    <x v="0"/>
    <x v="0"/>
    <n v="4"/>
    <n v="5"/>
    <n v="4"/>
    <n v="1"/>
    <x v="11"/>
    <s v="Strong"/>
    <x v="0"/>
  </r>
  <r>
    <s v="F105"/>
    <x v="4"/>
    <x v="2"/>
    <s v="C201"/>
    <n v="3"/>
    <x v="3"/>
    <n v="5"/>
    <x v="1"/>
    <x v="1"/>
    <n v="5"/>
    <n v="2"/>
    <x v="2"/>
    <x v="0"/>
    <n v="1"/>
    <n v="5"/>
    <n v="2"/>
    <n v="4"/>
    <x v="3"/>
    <s v="Strong"/>
    <x v="0"/>
  </r>
  <r>
    <s v="F101"/>
    <x v="0"/>
    <x v="0"/>
    <s v="C202"/>
    <n v="3"/>
    <x v="4"/>
    <n v="5"/>
    <x v="3"/>
    <x v="0"/>
    <n v="3"/>
    <n v="4"/>
    <x v="0"/>
    <x v="3"/>
    <n v="2"/>
    <n v="2"/>
    <n v="4"/>
    <n v="2"/>
    <x v="0"/>
    <s v="Strong"/>
    <x v="0"/>
  </r>
  <r>
    <s v="F102"/>
    <x v="1"/>
    <x v="1"/>
    <s v="C203"/>
    <n v="3"/>
    <x v="2"/>
    <n v="2"/>
    <x v="2"/>
    <x v="1"/>
    <n v="4"/>
    <n v="3"/>
    <x v="0"/>
    <x v="0"/>
    <n v="2"/>
    <n v="3"/>
    <n v="3"/>
    <n v="4"/>
    <x v="0"/>
    <s v="Strong"/>
    <x v="0"/>
  </r>
  <r>
    <s v="F103"/>
    <x v="2"/>
    <x v="2"/>
    <s v="C204"/>
    <n v="1"/>
    <x v="3"/>
    <n v="3"/>
    <x v="3"/>
    <x v="0"/>
    <n v="2"/>
    <n v="2"/>
    <x v="3"/>
    <x v="2"/>
    <n v="5"/>
    <n v="2"/>
    <n v="5"/>
    <n v="2"/>
    <x v="1"/>
    <s v="Strong"/>
    <x v="0"/>
  </r>
  <r>
    <s v="F104"/>
    <x v="3"/>
    <x v="3"/>
    <s v="C203"/>
    <n v="4"/>
    <x v="3"/>
    <n v="2"/>
    <x v="0"/>
    <x v="3"/>
    <n v="5"/>
    <n v="2"/>
    <x v="4"/>
    <x v="1"/>
    <n v="1"/>
    <n v="2"/>
    <n v="2"/>
    <n v="1"/>
    <x v="25"/>
    <s v="Moderate"/>
    <x v="1"/>
  </r>
  <r>
    <s v="F105"/>
    <x v="4"/>
    <x v="4"/>
    <s v="C203"/>
    <n v="5"/>
    <x v="4"/>
    <n v="2"/>
    <x v="0"/>
    <x v="3"/>
    <n v="5"/>
    <n v="4"/>
    <x v="1"/>
    <x v="0"/>
    <n v="1"/>
    <n v="2"/>
    <n v="4"/>
    <n v="1"/>
    <x v="2"/>
    <s v="Strong"/>
    <x v="0"/>
  </r>
  <r>
    <s v="F106"/>
    <x v="5"/>
    <x v="0"/>
    <s v="C203"/>
    <n v="4"/>
    <x v="3"/>
    <n v="2"/>
    <x v="4"/>
    <x v="3"/>
    <n v="2"/>
    <n v="2"/>
    <x v="3"/>
    <x v="1"/>
    <n v="4"/>
    <n v="3"/>
    <n v="3"/>
    <n v="1"/>
    <x v="3"/>
    <s v="Strong"/>
    <x v="0"/>
  </r>
  <r>
    <s v="F106"/>
    <x v="5"/>
    <x v="1"/>
    <s v="C203"/>
    <n v="5"/>
    <x v="3"/>
    <n v="4"/>
    <x v="3"/>
    <x v="3"/>
    <n v="2"/>
    <n v="2"/>
    <x v="1"/>
    <x v="3"/>
    <n v="5"/>
    <n v="4"/>
    <n v="3"/>
    <n v="1"/>
    <x v="7"/>
    <s v="Strong"/>
    <x v="0"/>
  </r>
  <r>
    <s v="F105"/>
    <x v="4"/>
    <x v="2"/>
    <s v="C203"/>
    <n v="3"/>
    <x v="2"/>
    <n v="3"/>
    <x v="2"/>
    <x v="3"/>
    <n v="1"/>
    <n v="3"/>
    <x v="0"/>
    <x v="0"/>
    <n v="1"/>
    <n v="1"/>
    <n v="1"/>
    <n v="1"/>
    <x v="27"/>
    <s v="Moderate"/>
    <x v="1"/>
  </r>
  <r>
    <s v="F101"/>
    <x v="0"/>
    <x v="0"/>
    <s v="C200"/>
    <n v="4"/>
    <x v="4"/>
    <n v="4"/>
    <x v="4"/>
    <x v="1"/>
    <n v="2"/>
    <n v="4"/>
    <x v="1"/>
    <x v="4"/>
    <n v="3"/>
    <n v="5"/>
    <n v="2"/>
    <n v="4"/>
    <x v="19"/>
    <s v="Highly Strong"/>
    <x v="2"/>
  </r>
  <r>
    <s v="F102"/>
    <x v="1"/>
    <x v="1"/>
    <s v="C201"/>
    <n v="3"/>
    <x v="4"/>
    <n v="5"/>
    <x v="4"/>
    <x v="1"/>
    <n v="4"/>
    <n v="4"/>
    <x v="4"/>
    <x v="3"/>
    <n v="3"/>
    <n v="3"/>
    <n v="5"/>
    <n v="4"/>
    <x v="12"/>
    <s v="Highly Strong"/>
    <x v="2"/>
  </r>
  <r>
    <s v="F103"/>
    <x v="2"/>
    <x v="2"/>
    <s v="C202"/>
    <n v="3"/>
    <x v="2"/>
    <n v="5"/>
    <x v="4"/>
    <x v="1"/>
    <n v="3"/>
    <n v="3"/>
    <x v="1"/>
    <x v="2"/>
    <n v="2"/>
    <n v="2"/>
    <n v="5"/>
    <n v="4"/>
    <x v="0"/>
    <s v="Strong"/>
    <x v="0"/>
  </r>
  <r>
    <s v="F104"/>
    <x v="3"/>
    <x v="3"/>
    <s v="C203"/>
    <n v="3"/>
    <x v="2"/>
    <n v="1"/>
    <x v="4"/>
    <x v="4"/>
    <n v="1"/>
    <n v="3"/>
    <x v="0"/>
    <x v="3"/>
    <n v="3"/>
    <n v="4"/>
    <n v="4"/>
    <n v="5"/>
    <x v="14"/>
    <s v="Strong"/>
    <x v="0"/>
  </r>
  <r>
    <s v="F105"/>
    <x v="4"/>
    <x v="4"/>
    <s v="C204"/>
    <n v="4"/>
    <x v="1"/>
    <n v="4"/>
    <x v="2"/>
    <x v="2"/>
    <n v="2"/>
    <n v="1"/>
    <x v="2"/>
    <x v="3"/>
    <n v="5"/>
    <n v="5"/>
    <n v="4"/>
    <n v="3"/>
    <x v="8"/>
    <s v="Strong"/>
    <x v="0"/>
  </r>
  <r>
    <s v="F106"/>
    <x v="5"/>
    <x v="0"/>
    <s v="C203"/>
    <n v="3"/>
    <x v="2"/>
    <n v="4"/>
    <x v="4"/>
    <x v="2"/>
    <n v="5"/>
    <n v="3"/>
    <x v="3"/>
    <x v="2"/>
    <n v="2"/>
    <n v="2"/>
    <n v="5"/>
    <n v="3"/>
    <x v="14"/>
    <s v="Strong"/>
    <x v="0"/>
  </r>
  <r>
    <s v="F106"/>
    <x v="5"/>
    <x v="1"/>
    <s v="C203"/>
    <n v="5"/>
    <x v="1"/>
    <n v="2"/>
    <x v="3"/>
    <x v="3"/>
    <n v="4"/>
    <n v="1"/>
    <x v="0"/>
    <x v="4"/>
    <n v="1"/>
    <n v="5"/>
    <n v="2"/>
    <n v="1"/>
    <x v="2"/>
    <s v="Strong"/>
    <x v="0"/>
  </r>
  <r>
    <s v="F105"/>
    <x v="4"/>
    <x v="2"/>
    <s v="C203"/>
    <n v="2"/>
    <x v="0"/>
    <n v="4"/>
    <x v="2"/>
    <x v="1"/>
    <n v="3"/>
    <n v="5"/>
    <x v="1"/>
    <x v="2"/>
    <n v="5"/>
    <n v="5"/>
    <n v="1"/>
    <n v="4"/>
    <x v="14"/>
    <s v="Strong"/>
    <x v="0"/>
  </r>
  <r>
    <s v="F101"/>
    <x v="0"/>
    <x v="0"/>
    <s v="C204"/>
    <n v="3"/>
    <x v="2"/>
    <n v="4"/>
    <x v="1"/>
    <x v="3"/>
    <n v="2"/>
    <n v="3"/>
    <x v="0"/>
    <x v="0"/>
    <n v="4"/>
    <n v="4"/>
    <n v="3"/>
    <n v="1"/>
    <x v="1"/>
    <s v="Strong"/>
    <x v="0"/>
  </r>
  <r>
    <s v="F102"/>
    <x v="1"/>
    <x v="1"/>
    <s v="C203"/>
    <n v="1"/>
    <x v="3"/>
    <n v="3"/>
    <x v="0"/>
    <x v="4"/>
    <n v="5"/>
    <n v="2"/>
    <x v="4"/>
    <x v="1"/>
    <n v="2"/>
    <n v="3"/>
    <n v="5"/>
    <n v="5"/>
    <x v="8"/>
    <s v="Strong"/>
    <x v="0"/>
  </r>
  <r>
    <s v="F103"/>
    <x v="2"/>
    <x v="2"/>
    <s v="C200"/>
    <n v="5"/>
    <x v="2"/>
    <n v="3"/>
    <x v="0"/>
    <x v="2"/>
    <n v="4"/>
    <n v="3"/>
    <x v="2"/>
    <x v="0"/>
    <n v="1"/>
    <n v="1"/>
    <n v="4"/>
    <n v="3"/>
    <x v="17"/>
    <s v="Strong"/>
    <x v="0"/>
  </r>
  <r>
    <s v="F104"/>
    <x v="3"/>
    <x v="3"/>
    <s v="C201"/>
    <n v="1"/>
    <x v="0"/>
    <n v="2"/>
    <x v="1"/>
    <x v="3"/>
    <n v="2"/>
    <n v="5"/>
    <x v="0"/>
    <x v="4"/>
    <n v="5"/>
    <n v="1"/>
    <n v="4"/>
    <n v="1"/>
    <x v="7"/>
    <s v="Strong"/>
    <x v="0"/>
  </r>
  <r>
    <s v="F105"/>
    <x v="4"/>
    <x v="4"/>
    <s v="C202"/>
    <n v="3"/>
    <x v="0"/>
    <n v="2"/>
    <x v="1"/>
    <x v="4"/>
    <n v="1"/>
    <n v="5"/>
    <x v="3"/>
    <x v="1"/>
    <n v="1"/>
    <n v="1"/>
    <n v="1"/>
    <n v="5"/>
    <x v="18"/>
    <s v="Strong"/>
    <x v="0"/>
  </r>
  <r>
    <s v="F106"/>
    <x v="5"/>
    <x v="0"/>
    <s v="C203"/>
    <n v="2"/>
    <x v="2"/>
    <n v="5"/>
    <x v="4"/>
    <x v="2"/>
    <n v="1"/>
    <n v="3"/>
    <x v="2"/>
    <x v="4"/>
    <n v="3"/>
    <n v="1"/>
    <n v="1"/>
    <n v="3"/>
    <x v="17"/>
    <s v="Strong"/>
    <x v="0"/>
  </r>
  <r>
    <s v="F106"/>
    <x v="5"/>
    <x v="1"/>
    <s v="C204"/>
    <n v="3"/>
    <x v="1"/>
    <n v="5"/>
    <x v="1"/>
    <x v="3"/>
    <n v="1"/>
    <n v="1"/>
    <x v="4"/>
    <x v="1"/>
    <n v="3"/>
    <n v="4"/>
    <n v="5"/>
    <n v="1"/>
    <x v="10"/>
    <s v="Strong"/>
    <x v="0"/>
  </r>
  <r>
    <s v="F105"/>
    <x v="4"/>
    <x v="2"/>
    <s v="C203"/>
    <n v="2"/>
    <x v="2"/>
    <n v="3"/>
    <x v="2"/>
    <x v="3"/>
    <n v="3"/>
    <n v="3"/>
    <x v="3"/>
    <x v="2"/>
    <n v="1"/>
    <n v="3"/>
    <n v="3"/>
    <n v="1"/>
    <x v="10"/>
    <s v="Strong"/>
    <x v="0"/>
  </r>
  <r>
    <s v="F101"/>
    <x v="0"/>
    <x v="0"/>
    <s v="C203"/>
    <n v="2"/>
    <x v="3"/>
    <n v="1"/>
    <x v="1"/>
    <x v="3"/>
    <n v="5"/>
    <n v="2"/>
    <x v="0"/>
    <x v="0"/>
    <n v="4"/>
    <n v="1"/>
    <n v="4"/>
    <n v="1"/>
    <x v="4"/>
    <s v="Moderate"/>
    <x v="1"/>
  </r>
  <r>
    <s v="F102"/>
    <x v="1"/>
    <x v="1"/>
    <s v="C203"/>
    <n v="2"/>
    <x v="4"/>
    <n v="3"/>
    <x v="2"/>
    <x v="4"/>
    <n v="3"/>
    <n v="4"/>
    <x v="0"/>
    <x v="2"/>
    <n v="5"/>
    <n v="4"/>
    <n v="1"/>
    <n v="5"/>
    <x v="11"/>
    <s v="Strong"/>
    <x v="0"/>
  </r>
  <r>
    <s v="F103"/>
    <x v="2"/>
    <x v="2"/>
    <s v="C203"/>
    <n v="3"/>
    <x v="2"/>
    <n v="2"/>
    <x v="0"/>
    <x v="4"/>
    <n v="4"/>
    <n v="3"/>
    <x v="2"/>
    <x v="2"/>
    <n v="1"/>
    <n v="2"/>
    <n v="1"/>
    <n v="5"/>
    <x v="1"/>
    <s v="Strong"/>
    <x v="0"/>
  </r>
  <r>
    <s v="F104"/>
    <x v="3"/>
    <x v="3"/>
    <s v="C203"/>
    <n v="1"/>
    <x v="4"/>
    <n v="2"/>
    <x v="4"/>
    <x v="1"/>
    <n v="3"/>
    <n v="4"/>
    <x v="0"/>
    <x v="1"/>
    <n v="5"/>
    <n v="2"/>
    <n v="3"/>
    <n v="4"/>
    <x v="19"/>
    <s v="Highly Strong"/>
    <x v="2"/>
  </r>
  <r>
    <s v="F105"/>
    <x v="4"/>
    <x v="4"/>
    <s v="C200"/>
    <n v="3"/>
    <x v="1"/>
    <n v="2"/>
    <x v="1"/>
    <x v="0"/>
    <n v="4"/>
    <n v="1"/>
    <x v="3"/>
    <x v="0"/>
    <n v="4"/>
    <n v="4"/>
    <n v="1"/>
    <n v="2"/>
    <x v="22"/>
    <s v="Moderate"/>
    <x v="1"/>
  </r>
  <r>
    <s v="F106"/>
    <x v="5"/>
    <x v="0"/>
    <s v="C201"/>
    <n v="3"/>
    <x v="2"/>
    <n v="2"/>
    <x v="2"/>
    <x v="3"/>
    <n v="4"/>
    <n v="3"/>
    <x v="0"/>
    <x v="3"/>
    <n v="3"/>
    <n v="3"/>
    <n v="1"/>
    <n v="1"/>
    <x v="1"/>
    <s v="Strong"/>
    <x v="0"/>
  </r>
  <r>
    <s v="F106"/>
    <x v="5"/>
    <x v="1"/>
    <s v="C202"/>
    <n v="1"/>
    <x v="1"/>
    <n v="4"/>
    <x v="4"/>
    <x v="0"/>
    <n v="2"/>
    <n v="1"/>
    <x v="0"/>
    <x v="1"/>
    <n v="3"/>
    <n v="4"/>
    <n v="1"/>
    <n v="2"/>
    <x v="1"/>
    <s v="Strong"/>
    <x v="0"/>
  </r>
  <r>
    <s v="F105"/>
    <x v="4"/>
    <x v="2"/>
    <s v="C203"/>
    <n v="3"/>
    <x v="4"/>
    <n v="4"/>
    <x v="4"/>
    <x v="0"/>
    <n v="2"/>
    <n v="4"/>
    <x v="3"/>
    <x v="3"/>
    <n v="2"/>
    <n v="4"/>
    <n v="4"/>
    <n v="2"/>
    <x v="14"/>
    <s v="Strong"/>
    <x v="0"/>
  </r>
  <r>
    <s v="F101"/>
    <x v="0"/>
    <x v="0"/>
    <s v="C204"/>
    <n v="4"/>
    <x v="4"/>
    <n v="3"/>
    <x v="2"/>
    <x v="3"/>
    <n v="4"/>
    <n v="4"/>
    <x v="3"/>
    <x v="0"/>
    <n v="3"/>
    <n v="5"/>
    <n v="4"/>
    <n v="1"/>
    <x v="14"/>
    <s v="Strong"/>
    <x v="0"/>
  </r>
  <r>
    <s v="F102"/>
    <x v="1"/>
    <x v="1"/>
    <s v="C203"/>
    <n v="3"/>
    <x v="3"/>
    <n v="1"/>
    <x v="1"/>
    <x v="0"/>
    <n v="1"/>
    <n v="2"/>
    <x v="4"/>
    <x v="2"/>
    <n v="2"/>
    <n v="4"/>
    <n v="3"/>
    <n v="2"/>
    <x v="16"/>
    <s v="Moderate"/>
    <x v="1"/>
  </r>
  <r>
    <s v="F103"/>
    <x v="2"/>
    <x v="2"/>
    <s v="C203"/>
    <n v="2"/>
    <x v="1"/>
    <n v="2"/>
    <x v="4"/>
    <x v="0"/>
    <n v="2"/>
    <n v="1"/>
    <x v="3"/>
    <x v="3"/>
    <n v="4"/>
    <n v="3"/>
    <n v="5"/>
    <n v="2"/>
    <x v="17"/>
    <s v="Strong"/>
    <x v="0"/>
  </r>
  <r>
    <s v="F104"/>
    <x v="3"/>
    <x v="3"/>
    <s v="C203"/>
    <n v="4"/>
    <x v="0"/>
    <n v="4"/>
    <x v="3"/>
    <x v="2"/>
    <n v="3"/>
    <n v="5"/>
    <x v="4"/>
    <x v="0"/>
    <n v="3"/>
    <n v="2"/>
    <n v="3"/>
    <n v="3"/>
    <x v="8"/>
    <s v="Strong"/>
    <x v="0"/>
  </r>
  <r>
    <s v="F105"/>
    <x v="4"/>
    <x v="4"/>
    <s v="C203"/>
    <n v="2"/>
    <x v="1"/>
    <n v="4"/>
    <x v="3"/>
    <x v="2"/>
    <n v="5"/>
    <n v="1"/>
    <x v="0"/>
    <x v="4"/>
    <n v="2"/>
    <n v="5"/>
    <n v="5"/>
    <n v="3"/>
    <x v="8"/>
    <s v="Strong"/>
    <x v="0"/>
  </r>
  <r>
    <s v="F106"/>
    <x v="5"/>
    <x v="0"/>
    <s v="C202"/>
    <n v="3"/>
    <x v="2"/>
    <n v="2"/>
    <x v="0"/>
    <x v="4"/>
    <n v="3"/>
    <n v="3"/>
    <x v="4"/>
    <x v="2"/>
    <n v="5"/>
    <n v="1"/>
    <n v="5"/>
    <n v="1"/>
    <x v="7"/>
    <s v="Strong"/>
    <x v="0"/>
  </r>
  <r>
    <s v="F106"/>
    <x v="5"/>
    <x v="1"/>
    <s v="C200"/>
    <n v="4"/>
    <x v="1"/>
    <n v="3"/>
    <x v="0"/>
    <x v="4"/>
    <n v="4"/>
    <n v="1"/>
    <x v="4"/>
    <x v="0"/>
    <n v="2"/>
    <n v="3"/>
    <n v="4"/>
    <n v="3"/>
    <x v="7"/>
    <s v="Strong"/>
    <x v="0"/>
  </r>
  <r>
    <s v="F105"/>
    <x v="4"/>
    <x v="2"/>
    <s v="C201"/>
    <n v="3"/>
    <x v="1"/>
    <n v="2"/>
    <x v="1"/>
    <x v="0"/>
    <n v="3"/>
    <n v="1"/>
    <x v="2"/>
    <x v="1"/>
    <n v="3"/>
    <n v="3"/>
    <n v="1"/>
    <n v="3"/>
    <x v="25"/>
    <s v="Moderate"/>
    <x v="1"/>
  </r>
  <r>
    <s v="F101"/>
    <x v="0"/>
    <x v="0"/>
    <s v="C202"/>
    <n v="3"/>
    <x v="3"/>
    <n v="4"/>
    <x v="0"/>
    <x v="0"/>
    <n v="4"/>
    <n v="2"/>
    <x v="3"/>
    <x v="3"/>
    <n v="3"/>
    <n v="4"/>
    <n v="3"/>
    <n v="4"/>
    <x v="0"/>
    <s v="Strong"/>
    <x v="0"/>
  </r>
  <r>
    <s v="F102"/>
    <x v="1"/>
    <x v="1"/>
    <s v="C203"/>
    <n v="5"/>
    <x v="4"/>
    <n v="4"/>
    <x v="1"/>
    <x v="4"/>
    <n v="3"/>
    <n v="4"/>
    <x v="0"/>
    <x v="2"/>
    <n v="5"/>
    <n v="4"/>
    <n v="2"/>
    <n v="4"/>
    <x v="19"/>
    <s v="Highly Strong"/>
    <x v="2"/>
  </r>
  <r>
    <s v="F103"/>
    <x v="2"/>
    <x v="2"/>
    <s v="C204"/>
    <n v="1"/>
    <x v="2"/>
    <n v="2"/>
    <x v="2"/>
    <x v="2"/>
    <n v="5"/>
    <n v="3"/>
    <x v="2"/>
    <x v="3"/>
    <n v="5"/>
    <n v="3"/>
    <n v="2"/>
    <n v="3"/>
    <x v="18"/>
    <s v="Strong"/>
    <x v="0"/>
  </r>
  <r>
    <s v="F104"/>
    <x v="3"/>
    <x v="3"/>
    <s v="C203"/>
    <n v="3"/>
    <x v="4"/>
    <n v="1"/>
    <x v="4"/>
    <x v="0"/>
    <n v="3"/>
    <n v="4"/>
    <x v="0"/>
    <x v="1"/>
    <n v="3"/>
    <n v="4"/>
    <n v="5"/>
    <n v="4"/>
    <x v="13"/>
    <s v="Highly Strong"/>
    <x v="2"/>
  </r>
  <r>
    <s v="F105"/>
    <x v="4"/>
    <x v="4"/>
    <s v="C203"/>
    <n v="5"/>
    <x v="0"/>
    <n v="3"/>
    <x v="4"/>
    <x v="1"/>
    <n v="3"/>
    <n v="5"/>
    <x v="3"/>
    <x v="1"/>
    <n v="5"/>
    <n v="2"/>
    <n v="4"/>
    <n v="2"/>
    <x v="26"/>
    <s v="Highly Strong"/>
    <x v="2"/>
  </r>
  <r>
    <s v="F106"/>
    <x v="5"/>
    <x v="0"/>
    <s v="C203"/>
    <n v="3"/>
    <x v="4"/>
    <n v="3"/>
    <x v="1"/>
    <x v="4"/>
    <n v="4"/>
    <n v="4"/>
    <x v="2"/>
    <x v="4"/>
    <n v="5"/>
    <n v="5"/>
    <n v="4"/>
    <n v="5"/>
    <x v="28"/>
    <s v="Highly Strong"/>
    <x v="2"/>
  </r>
  <r>
    <s v="F106"/>
    <x v="5"/>
    <x v="1"/>
    <s v="C203"/>
    <n v="2"/>
    <x v="0"/>
    <n v="2"/>
    <x v="4"/>
    <x v="1"/>
    <n v="3"/>
    <n v="5"/>
    <x v="4"/>
    <x v="2"/>
    <n v="4"/>
    <n v="1"/>
    <n v="2"/>
    <n v="1"/>
    <x v="17"/>
    <s v="Strong"/>
    <x v="0"/>
  </r>
  <r>
    <s v="F105"/>
    <x v="4"/>
    <x v="2"/>
    <s v="C202"/>
    <n v="2"/>
    <x v="2"/>
    <n v="2"/>
    <x v="1"/>
    <x v="4"/>
    <n v="2"/>
    <n v="3"/>
    <x v="2"/>
    <x v="0"/>
    <n v="1"/>
    <n v="5"/>
    <n v="2"/>
    <n v="5"/>
    <x v="7"/>
    <s v="Strong"/>
    <x v="0"/>
  </r>
  <r>
    <s v="F101"/>
    <x v="0"/>
    <x v="0"/>
    <s v="C200"/>
    <n v="2"/>
    <x v="2"/>
    <n v="3"/>
    <x v="3"/>
    <x v="2"/>
    <n v="1"/>
    <n v="3"/>
    <x v="1"/>
    <x v="2"/>
    <n v="4"/>
    <n v="2"/>
    <n v="5"/>
    <n v="2"/>
    <x v="10"/>
    <s v="Strong"/>
    <x v="0"/>
  </r>
  <r>
    <s v="F102"/>
    <x v="1"/>
    <x v="1"/>
    <s v="C201"/>
    <n v="4"/>
    <x v="3"/>
    <n v="1"/>
    <x v="2"/>
    <x v="3"/>
    <n v="1"/>
    <n v="2"/>
    <x v="2"/>
    <x v="0"/>
    <n v="4"/>
    <n v="4"/>
    <n v="3"/>
    <n v="4"/>
    <x v="1"/>
    <s v="Strong"/>
    <x v="0"/>
  </r>
  <r>
    <s v="F103"/>
    <x v="2"/>
    <x v="2"/>
    <s v="C202"/>
    <n v="4"/>
    <x v="4"/>
    <n v="5"/>
    <x v="0"/>
    <x v="2"/>
    <n v="4"/>
    <n v="4"/>
    <x v="4"/>
    <x v="2"/>
    <n v="4"/>
    <n v="5"/>
    <n v="1"/>
    <n v="5"/>
    <x v="14"/>
    <s v="Strong"/>
    <x v="0"/>
  </r>
  <r>
    <s v="F104"/>
    <x v="3"/>
    <x v="3"/>
    <s v="C203"/>
    <n v="3"/>
    <x v="3"/>
    <n v="2"/>
    <x v="1"/>
    <x v="0"/>
    <n v="2"/>
    <n v="2"/>
    <x v="2"/>
    <x v="2"/>
    <n v="1"/>
    <n v="1"/>
    <n v="5"/>
    <n v="1"/>
    <x v="16"/>
    <s v="Moderate"/>
    <x v="1"/>
  </r>
  <r>
    <s v="F105"/>
    <x v="4"/>
    <x v="4"/>
    <s v="C204"/>
    <n v="4"/>
    <x v="2"/>
    <n v="2"/>
    <x v="1"/>
    <x v="3"/>
    <n v="2"/>
    <n v="3"/>
    <x v="2"/>
    <x v="2"/>
    <n v="1"/>
    <n v="4"/>
    <n v="2"/>
    <n v="4"/>
    <x v="25"/>
    <s v="Moderate"/>
    <x v="1"/>
  </r>
  <r>
    <s v="F106"/>
    <x v="5"/>
    <x v="0"/>
    <s v="C203"/>
    <n v="1"/>
    <x v="0"/>
    <n v="1"/>
    <x v="4"/>
    <x v="4"/>
    <n v="4"/>
    <n v="5"/>
    <x v="2"/>
    <x v="0"/>
    <n v="3"/>
    <n v="3"/>
    <n v="5"/>
    <n v="3"/>
    <x v="11"/>
    <s v="Strong"/>
    <x v="0"/>
  </r>
  <r>
    <s v="F106"/>
    <x v="5"/>
    <x v="1"/>
    <s v="C203"/>
    <n v="4"/>
    <x v="0"/>
    <n v="4"/>
    <x v="2"/>
    <x v="1"/>
    <n v="2"/>
    <n v="5"/>
    <x v="4"/>
    <x v="1"/>
    <n v="4"/>
    <n v="2"/>
    <n v="4"/>
    <n v="2"/>
    <x v="13"/>
    <s v="Highly Strong"/>
    <x v="2"/>
  </r>
  <r>
    <s v="F105"/>
    <x v="4"/>
    <x v="2"/>
    <s v="C203"/>
    <n v="2"/>
    <x v="2"/>
    <n v="4"/>
    <x v="2"/>
    <x v="2"/>
    <n v="3"/>
    <n v="3"/>
    <x v="3"/>
    <x v="0"/>
    <n v="1"/>
    <n v="2"/>
    <n v="4"/>
    <n v="2"/>
    <x v="9"/>
    <s v="Strong"/>
    <x v="0"/>
  </r>
  <r>
    <s v="F101"/>
    <x v="0"/>
    <x v="0"/>
    <s v="C204"/>
    <n v="4"/>
    <x v="4"/>
    <n v="4"/>
    <x v="0"/>
    <x v="3"/>
    <n v="2"/>
    <n v="4"/>
    <x v="2"/>
    <x v="0"/>
    <n v="5"/>
    <n v="5"/>
    <n v="4"/>
    <n v="5"/>
    <x v="11"/>
    <s v="Strong"/>
    <x v="0"/>
  </r>
  <r>
    <s v="F102"/>
    <x v="1"/>
    <x v="1"/>
    <s v="C202"/>
    <n v="3"/>
    <x v="3"/>
    <n v="5"/>
    <x v="0"/>
    <x v="0"/>
    <n v="5"/>
    <n v="2"/>
    <x v="4"/>
    <x v="1"/>
    <n v="2"/>
    <n v="4"/>
    <n v="5"/>
    <n v="4"/>
    <x v="5"/>
    <s v="Strong"/>
    <x v="0"/>
  </r>
  <r>
    <s v="F103"/>
    <x v="2"/>
    <x v="2"/>
    <s v="C200"/>
    <n v="4"/>
    <x v="0"/>
    <n v="2"/>
    <x v="4"/>
    <x v="0"/>
    <n v="4"/>
    <n v="5"/>
    <x v="4"/>
    <x v="1"/>
    <n v="5"/>
    <n v="1"/>
    <n v="1"/>
    <n v="1"/>
    <x v="8"/>
    <s v="Strong"/>
    <x v="0"/>
  </r>
  <r>
    <s v="F104"/>
    <x v="3"/>
    <x v="3"/>
    <s v="C201"/>
    <n v="2"/>
    <x v="1"/>
    <n v="4"/>
    <x v="2"/>
    <x v="0"/>
    <n v="4"/>
    <n v="1"/>
    <x v="0"/>
    <x v="3"/>
    <n v="5"/>
    <n v="5"/>
    <n v="5"/>
    <n v="5"/>
    <x v="11"/>
    <s v="Strong"/>
    <x v="0"/>
  </r>
  <r>
    <s v="F105"/>
    <x v="4"/>
    <x v="4"/>
    <s v="C202"/>
    <n v="5"/>
    <x v="0"/>
    <n v="3"/>
    <x v="3"/>
    <x v="0"/>
    <n v="3"/>
    <n v="5"/>
    <x v="1"/>
    <x v="0"/>
    <n v="3"/>
    <n v="3"/>
    <n v="4"/>
    <n v="3"/>
    <x v="8"/>
    <s v="Strong"/>
    <x v="0"/>
  </r>
  <r>
    <s v="F106"/>
    <x v="5"/>
    <x v="0"/>
    <s v="C203"/>
    <n v="2"/>
    <x v="4"/>
    <n v="1"/>
    <x v="2"/>
    <x v="1"/>
    <n v="4"/>
    <n v="4"/>
    <x v="4"/>
    <x v="0"/>
    <n v="4"/>
    <n v="5"/>
    <n v="2"/>
    <n v="5"/>
    <x v="5"/>
    <s v="Strong"/>
    <x v="0"/>
  </r>
  <r>
    <s v="F106"/>
    <x v="5"/>
    <x v="1"/>
    <s v="C204"/>
    <n v="1"/>
    <x v="1"/>
    <n v="4"/>
    <x v="4"/>
    <x v="0"/>
    <n v="2"/>
    <n v="1"/>
    <x v="0"/>
    <x v="3"/>
    <n v="3"/>
    <n v="1"/>
    <n v="5"/>
    <n v="1"/>
    <x v="10"/>
    <s v="Strong"/>
    <x v="0"/>
  </r>
  <r>
    <s v="F105"/>
    <x v="4"/>
    <x v="2"/>
    <s v="C203"/>
    <n v="3"/>
    <x v="2"/>
    <n v="4"/>
    <x v="3"/>
    <x v="0"/>
    <n v="1"/>
    <n v="3"/>
    <x v="0"/>
    <x v="4"/>
    <n v="5"/>
    <n v="4"/>
    <n v="2"/>
    <n v="4"/>
    <x v="8"/>
    <s v="Strong"/>
    <x v="0"/>
  </r>
  <r>
    <s v="F101"/>
    <x v="0"/>
    <x v="0"/>
    <s v="C203"/>
    <n v="2"/>
    <x v="4"/>
    <n v="5"/>
    <x v="3"/>
    <x v="2"/>
    <n v="1"/>
    <n v="4"/>
    <x v="2"/>
    <x v="4"/>
    <n v="2"/>
    <n v="3"/>
    <n v="1"/>
    <n v="3"/>
    <x v="9"/>
    <s v="Strong"/>
    <x v="0"/>
  </r>
  <r>
    <s v="F102"/>
    <x v="1"/>
    <x v="1"/>
    <s v="C203"/>
    <n v="3"/>
    <x v="2"/>
    <n v="5"/>
    <x v="2"/>
    <x v="4"/>
    <n v="3"/>
    <n v="3"/>
    <x v="4"/>
    <x v="4"/>
    <n v="5"/>
    <n v="5"/>
    <n v="1"/>
    <n v="5"/>
    <x v="6"/>
    <s v="Highly Strong"/>
    <x v="2"/>
  </r>
  <r>
    <s v="F103"/>
    <x v="2"/>
    <x v="2"/>
    <s v="C203"/>
    <n v="3"/>
    <x v="0"/>
    <n v="1"/>
    <x v="1"/>
    <x v="1"/>
    <n v="3"/>
    <n v="5"/>
    <x v="2"/>
    <x v="1"/>
    <n v="4"/>
    <n v="5"/>
    <n v="1"/>
    <n v="5"/>
    <x v="11"/>
    <s v="Strong"/>
    <x v="0"/>
  </r>
  <r>
    <s v="F104"/>
    <x v="3"/>
    <x v="3"/>
    <s v="C202"/>
    <n v="1"/>
    <x v="1"/>
    <n v="3"/>
    <x v="3"/>
    <x v="0"/>
    <n v="3"/>
    <n v="1"/>
    <x v="4"/>
    <x v="4"/>
    <n v="4"/>
    <n v="2"/>
    <n v="4"/>
    <n v="2"/>
    <x v="22"/>
    <s v="Moderate"/>
    <x v="1"/>
  </r>
  <r>
    <s v="F105"/>
    <x v="4"/>
    <x v="4"/>
    <s v="C200"/>
    <n v="3"/>
    <x v="1"/>
    <n v="2"/>
    <x v="0"/>
    <x v="4"/>
    <n v="1"/>
    <n v="1"/>
    <x v="2"/>
    <x v="4"/>
    <n v="2"/>
    <n v="4"/>
    <n v="2"/>
    <n v="4"/>
    <x v="2"/>
    <s v="Strong"/>
    <x v="0"/>
  </r>
  <r>
    <s v="F106"/>
    <x v="5"/>
    <x v="0"/>
    <s v="C201"/>
    <n v="2"/>
    <x v="1"/>
    <n v="2"/>
    <x v="2"/>
    <x v="2"/>
    <n v="3"/>
    <n v="1"/>
    <x v="2"/>
    <x v="1"/>
    <n v="5"/>
    <n v="2"/>
    <n v="5"/>
    <n v="2"/>
    <x v="9"/>
    <s v="Strong"/>
    <x v="0"/>
  </r>
  <r>
    <s v="F106"/>
    <x v="5"/>
    <x v="1"/>
    <s v="C202"/>
    <n v="2"/>
    <x v="1"/>
    <n v="1"/>
    <x v="2"/>
    <x v="2"/>
    <n v="4"/>
    <n v="1"/>
    <x v="3"/>
    <x v="3"/>
    <n v="5"/>
    <n v="4"/>
    <n v="5"/>
    <n v="4"/>
    <x v="8"/>
    <s v="Strong"/>
    <x v="0"/>
  </r>
  <r>
    <s v="F105"/>
    <x v="4"/>
    <x v="2"/>
    <s v="C203"/>
    <n v="3"/>
    <x v="3"/>
    <n v="5"/>
    <x v="1"/>
    <x v="1"/>
    <n v="3"/>
    <n v="2"/>
    <x v="2"/>
    <x v="1"/>
    <n v="2"/>
    <n v="3"/>
    <n v="3"/>
    <n v="3"/>
    <x v="3"/>
    <s v="Strong"/>
    <x v="0"/>
  </r>
  <r>
    <s v="F101"/>
    <x v="0"/>
    <x v="0"/>
    <s v="C204"/>
    <n v="1"/>
    <x v="2"/>
    <n v="5"/>
    <x v="2"/>
    <x v="3"/>
    <n v="4"/>
    <n v="3"/>
    <x v="3"/>
    <x v="2"/>
    <n v="2"/>
    <n v="5"/>
    <n v="2"/>
    <n v="5"/>
    <x v="0"/>
    <s v="Strong"/>
    <x v="0"/>
  </r>
  <r>
    <s v="F102"/>
    <x v="1"/>
    <x v="1"/>
    <s v="C203"/>
    <n v="3"/>
    <x v="3"/>
    <n v="5"/>
    <x v="1"/>
    <x v="0"/>
    <n v="2"/>
    <n v="2"/>
    <x v="4"/>
    <x v="2"/>
    <n v="4"/>
    <n v="3"/>
    <n v="4"/>
    <n v="3"/>
    <x v="2"/>
    <s v="Strong"/>
    <x v="0"/>
  </r>
  <r>
    <s v="F103"/>
    <x v="2"/>
    <x v="2"/>
    <s v="C203"/>
    <n v="4"/>
    <x v="2"/>
    <n v="3"/>
    <x v="3"/>
    <x v="2"/>
    <n v="4"/>
    <n v="3"/>
    <x v="4"/>
    <x v="3"/>
    <n v="2"/>
    <n v="5"/>
    <n v="1"/>
    <n v="5"/>
    <x v="0"/>
    <s v="Strong"/>
    <x v="0"/>
  </r>
  <r>
    <s v="F104"/>
    <x v="3"/>
    <x v="3"/>
    <s v="C203"/>
    <n v="3"/>
    <x v="1"/>
    <n v="5"/>
    <x v="4"/>
    <x v="2"/>
    <n v="3"/>
    <n v="1"/>
    <x v="0"/>
    <x v="0"/>
    <n v="3"/>
    <n v="3"/>
    <n v="1"/>
    <n v="3"/>
    <x v="17"/>
    <s v="Strong"/>
    <x v="0"/>
  </r>
  <r>
    <s v="F105"/>
    <x v="4"/>
    <x v="4"/>
    <s v="C203"/>
    <n v="1"/>
    <x v="0"/>
    <n v="5"/>
    <x v="3"/>
    <x v="4"/>
    <n v="2"/>
    <n v="5"/>
    <x v="4"/>
    <x v="0"/>
    <n v="2"/>
    <n v="3"/>
    <n v="4"/>
    <n v="3"/>
    <x v="8"/>
    <s v="Strong"/>
    <x v="0"/>
  </r>
  <r>
    <s v="F106"/>
    <x v="5"/>
    <x v="0"/>
    <s v="C202"/>
    <n v="3"/>
    <x v="3"/>
    <n v="3"/>
    <x v="1"/>
    <x v="3"/>
    <n v="2"/>
    <n v="2"/>
    <x v="0"/>
    <x v="2"/>
    <n v="4"/>
    <n v="2"/>
    <n v="5"/>
    <n v="2"/>
    <x v="22"/>
    <s v="Moderate"/>
    <x v="1"/>
  </r>
  <r>
    <s v="F106"/>
    <x v="5"/>
    <x v="1"/>
    <s v="C200"/>
    <n v="2"/>
    <x v="4"/>
    <n v="2"/>
    <x v="3"/>
    <x v="2"/>
    <n v="4"/>
    <n v="4"/>
    <x v="2"/>
    <x v="3"/>
    <n v="3"/>
    <n v="2"/>
    <n v="3"/>
    <n v="2"/>
    <x v="9"/>
    <s v="Strong"/>
    <x v="0"/>
  </r>
  <r>
    <s v="F105"/>
    <x v="4"/>
    <x v="2"/>
    <s v="C201"/>
    <n v="1"/>
    <x v="0"/>
    <n v="4"/>
    <x v="2"/>
    <x v="2"/>
    <n v="4"/>
    <n v="5"/>
    <x v="4"/>
    <x v="3"/>
    <n v="5"/>
    <n v="3"/>
    <n v="3"/>
    <n v="3"/>
    <x v="11"/>
    <s v="Strong"/>
    <x v="0"/>
  </r>
  <r>
    <s v="F101"/>
    <x v="0"/>
    <x v="0"/>
    <s v="C202"/>
    <n v="2"/>
    <x v="2"/>
    <n v="1"/>
    <x v="1"/>
    <x v="3"/>
    <n v="3"/>
    <n v="3"/>
    <x v="4"/>
    <x v="0"/>
    <n v="1"/>
    <n v="1"/>
    <n v="1"/>
    <n v="1"/>
    <x v="23"/>
    <s v="Needs Improvement "/>
    <x v="3"/>
  </r>
  <r>
    <s v="F102"/>
    <x v="1"/>
    <x v="1"/>
    <s v="C203"/>
    <n v="4"/>
    <x v="4"/>
    <n v="3"/>
    <x v="1"/>
    <x v="3"/>
    <n v="2"/>
    <n v="4"/>
    <x v="0"/>
    <x v="3"/>
    <n v="1"/>
    <n v="5"/>
    <n v="3"/>
    <n v="5"/>
    <x v="18"/>
    <s v="Strong"/>
    <x v="0"/>
  </r>
  <r>
    <s v="F103"/>
    <x v="2"/>
    <x v="2"/>
    <s v="C204"/>
    <n v="2"/>
    <x v="3"/>
    <n v="4"/>
    <x v="1"/>
    <x v="4"/>
    <n v="4"/>
    <n v="2"/>
    <x v="4"/>
    <x v="2"/>
    <n v="3"/>
    <n v="2"/>
    <n v="5"/>
    <n v="2"/>
    <x v="1"/>
    <s v="Strong"/>
    <x v="0"/>
  </r>
  <r>
    <s v="F104"/>
    <x v="3"/>
    <x v="3"/>
    <s v="C203"/>
    <n v="5"/>
    <x v="1"/>
    <n v="5"/>
    <x v="3"/>
    <x v="2"/>
    <n v="4"/>
    <n v="1"/>
    <x v="1"/>
    <x v="0"/>
    <n v="5"/>
    <n v="1"/>
    <n v="5"/>
    <n v="1"/>
    <x v="17"/>
    <s v="Strong"/>
    <x v="0"/>
  </r>
  <r>
    <s v="F105"/>
    <x v="4"/>
    <x v="4"/>
    <s v="C204"/>
    <n v="5"/>
    <x v="2"/>
    <n v="5"/>
    <x v="2"/>
    <x v="4"/>
    <n v="3"/>
    <n v="3"/>
    <x v="4"/>
    <x v="0"/>
    <n v="1"/>
    <n v="2"/>
    <n v="2"/>
    <n v="2"/>
    <x v="3"/>
    <s v="Strong"/>
    <x v="0"/>
  </r>
  <r>
    <s v="F106"/>
    <x v="5"/>
    <x v="0"/>
    <s v="C204"/>
    <n v="4"/>
    <x v="2"/>
    <n v="2"/>
    <x v="4"/>
    <x v="0"/>
    <n v="3"/>
    <n v="3"/>
    <x v="4"/>
    <x v="2"/>
    <n v="5"/>
    <n v="1"/>
    <n v="3"/>
    <n v="1"/>
    <x v="1"/>
    <s v="Strong"/>
    <x v="0"/>
  </r>
  <r>
    <s v="F106"/>
    <x v="5"/>
    <x v="1"/>
    <s v="C203"/>
    <n v="4"/>
    <x v="3"/>
    <n v="2"/>
    <x v="0"/>
    <x v="1"/>
    <n v="2"/>
    <n v="2"/>
    <x v="1"/>
    <x v="4"/>
    <n v="2"/>
    <n v="5"/>
    <n v="4"/>
    <n v="5"/>
    <x v="3"/>
    <s v="Strong"/>
    <x v="0"/>
  </r>
  <r>
    <s v="F105"/>
    <x v="4"/>
    <x v="2"/>
    <s v="C202"/>
    <n v="2"/>
    <x v="0"/>
    <n v="1"/>
    <x v="3"/>
    <x v="2"/>
    <n v="4"/>
    <n v="5"/>
    <x v="1"/>
    <x v="3"/>
    <n v="3"/>
    <n v="5"/>
    <n v="4"/>
    <n v="5"/>
    <x v="14"/>
    <s v="Strong"/>
    <x v="0"/>
  </r>
  <r>
    <s v="F101"/>
    <x v="0"/>
    <x v="0"/>
    <s v="C200"/>
    <n v="5"/>
    <x v="0"/>
    <n v="3"/>
    <x v="3"/>
    <x v="4"/>
    <n v="2"/>
    <n v="5"/>
    <x v="0"/>
    <x v="2"/>
    <n v="4"/>
    <n v="5"/>
    <n v="2"/>
    <n v="5"/>
    <x v="12"/>
    <s v="Highly Strong"/>
    <x v="2"/>
  </r>
  <r>
    <s v="F102"/>
    <x v="1"/>
    <x v="1"/>
    <s v="C201"/>
    <n v="4"/>
    <x v="3"/>
    <n v="5"/>
    <x v="0"/>
    <x v="3"/>
    <n v="5"/>
    <n v="2"/>
    <x v="3"/>
    <x v="3"/>
    <n v="5"/>
    <n v="2"/>
    <n v="4"/>
    <n v="2"/>
    <x v="8"/>
    <s v="Strong"/>
    <x v="0"/>
  </r>
  <r>
    <s v="F103"/>
    <x v="2"/>
    <x v="2"/>
    <s v="C202"/>
    <n v="4"/>
    <x v="2"/>
    <n v="1"/>
    <x v="1"/>
    <x v="1"/>
    <n v="3"/>
    <n v="3"/>
    <x v="1"/>
    <x v="1"/>
    <n v="5"/>
    <n v="2"/>
    <n v="5"/>
    <n v="2"/>
    <x v="3"/>
    <s v="Strong"/>
    <x v="0"/>
  </r>
  <r>
    <s v="F104"/>
    <x v="3"/>
    <x v="3"/>
    <s v="C203"/>
    <n v="1"/>
    <x v="2"/>
    <n v="1"/>
    <x v="4"/>
    <x v="0"/>
    <n v="3"/>
    <n v="3"/>
    <x v="4"/>
    <x v="0"/>
    <n v="4"/>
    <n v="1"/>
    <n v="3"/>
    <n v="1"/>
    <x v="25"/>
    <s v="Moderate"/>
    <x v="1"/>
  </r>
  <r>
    <s v="F105"/>
    <x v="4"/>
    <x v="4"/>
    <s v="C204"/>
    <n v="2"/>
    <x v="1"/>
    <n v="3"/>
    <x v="0"/>
    <x v="0"/>
    <n v="3"/>
    <n v="1"/>
    <x v="3"/>
    <x v="1"/>
    <n v="1"/>
    <n v="1"/>
    <n v="2"/>
    <n v="1"/>
    <x v="15"/>
    <s v="Moderate"/>
    <x v="1"/>
  </r>
  <r>
    <s v="F106"/>
    <x v="5"/>
    <x v="0"/>
    <s v="C203"/>
    <n v="4"/>
    <x v="0"/>
    <n v="1"/>
    <x v="4"/>
    <x v="0"/>
    <n v="5"/>
    <n v="5"/>
    <x v="4"/>
    <x v="4"/>
    <n v="4"/>
    <n v="4"/>
    <n v="5"/>
    <n v="4"/>
    <x v="28"/>
    <s v="Highly Strong"/>
    <x v="2"/>
  </r>
  <r>
    <s v="F106"/>
    <x v="5"/>
    <x v="1"/>
    <s v="C204"/>
    <n v="4"/>
    <x v="0"/>
    <n v="2"/>
    <x v="3"/>
    <x v="1"/>
    <n v="4"/>
    <n v="5"/>
    <x v="1"/>
    <x v="0"/>
    <n v="5"/>
    <n v="5"/>
    <n v="3"/>
    <n v="5"/>
    <x v="6"/>
    <s v="Highly Strong"/>
    <x v="2"/>
  </r>
  <r>
    <s v="F105"/>
    <x v="4"/>
    <x v="2"/>
    <s v="C204"/>
    <n v="3"/>
    <x v="1"/>
    <n v="1"/>
    <x v="2"/>
    <x v="3"/>
    <n v="3"/>
    <n v="1"/>
    <x v="2"/>
    <x v="3"/>
    <n v="3"/>
    <n v="5"/>
    <n v="2"/>
    <n v="5"/>
    <x v="1"/>
    <s v="Strong"/>
    <x v="0"/>
  </r>
  <r>
    <s v="F101"/>
    <x v="0"/>
    <x v="0"/>
    <s v="C204"/>
    <n v="5"/>
    <x v="0"/>
    <n v="4"/>
    <x v="3"/>
    <x v="1"/>
    <n v="4"/>
    <n v="5"/>
    <x v="0"/>
    <x v="0"/>
    <n v="5"/>
    <n v="1"/>
    <n v="1"/>
    <n v="1"/>
    <x v="14"/>
    <s v="Strong"/>
    <x v="0"/>
  </r>
  <r>
    <s v="F102"/>
    <x v="1"/>
    <x v="1"/>
    <s v="C202"/>
    <n v="3"/>
    <x v="1"/>
    <n v="4"/>
    <x v="2"/>
    <x v="0"/>
    <n v="3"/>
    <n v="1"/>
    <x v="3"/>
    <x v="1"/>
    <n v="5"/>
    <n v="2"/>
    <n v="5"/>
    <n v="2"/>
    <x v="8"/>
    <s v="Strong"/>
    <x v="0"/>
  </r>
  <r>
    <s v="F103"/>
    <x v="2"/>
    <x v="2"/>
    <s v="C200"/>
    <n v="1"/>
    <x v="3"/>
    <n v="3"/>
    <x v="2"/>
    <x v="2"/>
    <n v="3"/>
    <n v="2"/>
    <x v="0"/>
    <x v="1"/>
    <n v="5"/>
    <n v="2"/>
    <n v="1"/>
    <n v="2"/>
    <x v="17"/>
    <s v="Strong"/>
    <x v="0"/>
  </r>
  <r>
    <s v="F104"/>
    <x v="3"/>
    <x v="3"/>
    <s v="C201"/>
    <n v="3"/>
    <x v="3"/>
    <n v="4"/>
    <x v="2"/>
    <x v="0"/>
    <n v="2"/>
    <n v="2"/>
    <x v="1"/>
    <x v="2"/>
    <n v="3"/>
    <n v="1"/>
    <n v="3"/>
    <n v="1"/>
    <x v="15"/>
    <s v="Moderate"/>
    <x v="1"/>
  </r>
  <r>
    <s v="F105"/>
    <x v="4"/>
    <x v="4"/>
    <s v="C202"/>
    <n v="4"/>
    <x v="3"/>
    <n v="2"/>
    <x v="0"/>
    <x v="1"/>
    <n v="3"/>
    <n v="2"/>
    <x v="3"/>
    <x v="2"/>
    <n v="2"/>
    <n v="2"/>
    <n v="5"/>
    <n v="2"/>
    <x v="7"/>
    <s v="Strong"/>
    <x v="0"/>
  </r>
  <r>
    <s v="F106"/>
    <x v="5"/>
    <x v="0"/>
    <s v="C203"/>
    <n v="2"/>
    <x v="2"/>
    <n v="5"/>
    <x v="0"/>
    <x v="4"/>
    <n v="2"/>
    <n v="3"/>
    <x v="0"/>
    <x v="4"/>
    <n v="5"/>
    <n v="1"/>
    <n v="4"/>
    <n v="1"/>
    <x v="0"/>
    <s v="Strong"/>
    <x v="0"/>
  </r>
  <r>
    <s v="F104"/>
    <x v="3"/>
    <x v="1"/>
    <s v="C204"/>
    <n v="3"/>
    <x v="3"/>
    <n v="5"/>
    <x v="3"/>
    <x v="4"/>
    <n v="5"/>
    <n v="2"/>
    <x v="3"/>
    <x v="4"/>
    <n v="2"/>
    <n v="3"/>
    <n v="4"/>
    <n v="3"/>
    <x v="19"/>
    <s v="Highly Strong"/>
    <x v="2"/>
  </r>
  <r>
    <s v="F105"/>
    <x v="4"/>
    <x v="2"/>
    <s v="C203"/>
    <n v="4"/>
    <x v="4"/>
    <n v="2"/>
    <x v="0"/>
    <x v="2"/>
    <n v="2"/>
    <n v="4"/>
    <x v="1"/>
    <x v="2"/>
    <n v="1"/>
    <n v="1"/>
    <n v="3"/>
    <n v="1"/>
    <x v="15"/>
    <s v="Moderate"/>
    <x v="1"/>
  </r>
  <r>
    <s v="F101"/>
    <x v="0"/>
    <x v="0"/>
    <s v="C204"/>
    <n v="2"/>
    <x v="4"/>
    <n v="3"/>
    <x v="4"/>
    <x v="0"/>
    <n v="5"/>
    <n v="4"/>
    <x v="1"/>
    <x v="1"/>
    <n v="5"/>
    <n v="3"/>
    <n v="3"/>
    <n v="3"/>
    <x v="11"/>
    <s v="Strong"/>
    <x v="0"/>
  </r>
  <r>
    <s v="F102"/>
    <x v="1"/>
    <x v="1"/>
    <s v="C204"/>
    <n v="2"/>
    <x v="1"/>
    <n v="2"/>
    <x v="1"/>
    <x v="1"/>
    <n v="3"/>
    <n v="1"/>
    <x v="2"/>
    <x v="0"/>
    <n v="2"/>
    <n v="5"/>
    <n v="3"/>
    <n v="5"/>
    <x v="2"/>
    <s v="Strong"/>
    <x v="0"/>
  </r>
  <r>
    <s v="F103"/>
    <x v="2"/>
    <x v="2"/>
    <s v="C203"/>
    <n v="4"/>
    <x v="3"/>
    <n v="1"/>
    <x v="3"/>
    <x v="4"/>
    <n v="4"/>
    <n v="2"/>
    <x v="0"/>
    <x v="4"/>
    <n v="1"/>
    <n v="2"/>
    <n v="5"/>
    <n v="2"/>
    <x v="3"/>
    <s v="Strong"/>
    <x v="0"/>
  </r>
  <r>
    <s v="F104"/>
    <x v="3"/>
    <x v="3"/>
    <s v="C202"/>
    <n v="4"/>
    <x v="2"/>
    <n v="1"/>
    <x v="1"/>
    <x v="3"/>
    <n v="3"/>
    <n v="3"/>
    <x v="3"/>
    <x v="0"/>
    <n v="5"/>
    <n v="5"/>
    <n v="1"/>
    <n v="5"/>
    <x v="3"/>
    <s v="Strong"/>
    <x v="0"/>
  </r>
  <r>
    <s v="F105"/>
    <x v="4"/>
    <x v="4"/>
    <s v="C200"/>
    <n v="2"/>
    <x v="2"/>
    <n v="2"/>
    <x v="4"/>
    <x v="2"/>
    <n v="2"/>
    <n v="3"/>
    <x v="3"/>
    <x v="3"/>
    <n v="5"/>
    <n v="4"/>
    <n v="3"/>
    <n v="4"/>
    <x v="14"/>
    <s v="Strong"/>
    <x v="0"/>
  </r>
  <r>
    <s v="F106"/>
    <x v="5"/>
    <x v="0"/>
    <s v="C201"/>
    <n v="2"/>
    <x v="4"/>
    <n v="2"/>
    <x v="0"/>
    <x v="2"/>
    <n v="3"/>
    <n v="4"/>
    <x v="0"/>
    <x v="0"/>
    <n v="3"/>
    <n v="5"/>
    <n v="1"/>
    <n v="5"/>
    <x v="18"/>
    <s v="Strong"/>
    <x v="0"/>
  </r>
  <r>
    <s v="F104"/>
    <x v="3"/>
    <x v="1"/>
    <s v="C202"/>
    <n v="1"/>
    <x v="2"/>
    <n v="3"/>
    <x v="4"/>
    <x v="3"/>
    <n v="1"/>
    <n v="3"/>
    <x v="0"/>
    <x v="0"/>
    <n v="3"/>
    <n v="5"/>
    <n v="4"/>
    <n v="5"/>
    <x v="18"/>
    <s v="Strong"/>
    <x v="0"/>
  </r>
  <r>
    <s v="F105"/>
    <x v="4"/>
    <x v="2"/>
    <s v="C203"/>
    <n v="4"/>
    <x v="4"/>
    <n v="4"/>
    <x v="2"/>
    <x v="0"/>
    <n v="3"/>
    <n v="4"/>
    <x v="4"/>
    <x v="3"/>
    <n v="5"/>
    <n v="5"/>
    <n v="2"/>
    <n v="5"/>
    <x v="13"/>
    <s v="Highly Strong"/>
    <x v="2"/>
  </r>
  <r>
    <s v="F101"/>
    <x v="0"/>
    <x v="0"/>
    <s v="C204"/>
    <n v="4"/>
    <x v="3"/>
    <n v="1"/>
    <x v="3"/>
    <x v="2"/>
    <n v="3"/>
    <n v="2"/>
    <x v="4"/>
    <x v="1"/>
    <n v="5"/>
    <n v="3"/>
    <n v="3"/>
    <n v="3"/>
    <x v="3"/>
    <s v="Strong"/>
    <x v="0"/>
  </r>
  <r>
    <s v="F102"/>
    <x v="1"/>
    <x v="1"/>
    <s v="C203"/>
    <n v="4"/>
    <x v="2"/>
    <n v="1"/>
    <x v="4"/>
    <x v="3"/>
    <n v="4"/>
    <n v="3"/>
    <x v="2"/>
    <x v="0"/>
    <n v="3"/>
    <n v="4"/>
    <n v="1"/>
    <n v="4"/>
    <x v="9"/>
    <s v="Strong"/>
    <x v="0"/>
  </r>
  <r>
    <s v="F103"/>
    <x v="2"/>
    <x v="2"/>
    <s v="C204"/>
    <n v="1"/>
    <x v="3"/>
    <n v="1"/>
    <x v="3"/>
    <x v="2"/>
    <n v="2"/>
    <n v="2"/>
    <x v="3"/>
    <x v="4"/>
    <n v="2"/>
    <n v="5"/>
    <n v="3"/>
    <n v="5"/>
    <x v="9"/>
    <s v="Strong"/>
    <x v="0"/>
  </r>
  <r>
    <s v="F104"/>
    <x v="3"/>
    <x v="3"/>
    <s v="C203"/>
    <n v="2"/>
    <x v="0"/>
    <n v="2"/>
    <x v="1"/>
    <x v="0"/>
    <n v="2"/>
    <n v="5"/>
    <x v="2"/>
    <x v="2"/>
    <n v="3"/>
    <n v="3"/>
    <n v="3"/>
    <n v="3"/>
    <x v="1"/>
    <s v="Strong"/>
    <x v="0"/>
  </r>
  <r>
    <s v="F105"/>
    <x v="4"/>
    <x v="4"/>
    <s v="C203"/>
    <n v="2"/>
    <x v="3"/>
    <n v="1"/>
    <x v="2"/>
    <x v="1"/>
    <n v="3"/>
    <n v="2"/>
    <x v="4"/>
    <x v="2"/>
    <n v="2"/>
    <n v="3"/>
    <n v="4"/>
    <n v="3"/>
    <x v="10"/>
    <s v="Strong"/>
    <x v="0"/>
  </r>
  <r>
    <s v="F106"/>
    <x v="5"/>
    <x v="0"/>
    <s v="C202"/>
    <n v="3"/>
    <x v="2"/>
    <n v="3"/>
    <x v="2"/>
    <x v="2"/>
    <n v="5"/>
    <n v="3"/>
    <x v="3"/>
    <x v="0"/>
    <n v="5"/>
    <n v="4"/>
    <n v="4"/>
    <n v="4"/>
    <x v="6"/>
    <s v="Highly Strong"/>
    <x v="2"/>
  </r>
  <r>
    <s v="F104"/>
    <x v="3"/>
    <x v="1"/>
    <s v="C200"/>
    <n v="4"/>
    <x v="4"/>
    <n v="4"/>
    <x v="0"/>
    <x v="2"/>
    <n v="4"/>
    <n v="4"/>
    <x v="0"/>
    <x v="2"/>
    <n v="3"/>
    <n v="1"/>
    <n v="1"/>
    <n v="1"/>
    <x v="7"/>
    <s v="Strong"/>
    <x v="0"/>
  </r>
  <r>
    <s v="F105"/>
    <x v="4"/>
    <x v="2"/>
    <s v="C201"/>
    <n v="3"/>
    <x v="2"/>
    <n v="4"/>
    <x v="1"/>
    <x v="2"/>
    <n v="3"/>
    <n v="3"/>
    <x v="3"/>
    <x v="0"/>
    <n v="2"/>
    <n v="1"/>
    <n v="2"/>
    <n v="1"/>
    <x v="10"/>
    <s v="Strong"/>
    <x v="0"/>
  </r>
  <r>
    <s v="F101"/>
    <x v="0"/>
    <x v="0"/>
    <s v="C202"/>
    <n v="2"/>
    <x v="2"/>
    <n v="4"/>
    <x v="0"/>
    <x v="0"/>
    <n v="3"/>
    <n v="3"/>
    <x v="0"/>
    <x v="1"/>
    <n v="4"/>
    <n v="4"/>
    <n v="3"/>
    <n v="4"/>
    <x v="5"/>
    <s v="Strong"/>
    <x v="0"/>
  </r>
  <r>
    <s v="F102"/>
    <x v="1"/>
    <x v="1"/>
    <s v="C203"/>
    <n v="3"/>
    <x v="2"/>
    <n v="2"/>
    <x v="3"/>
    <x v="2"/>
    <n v="1"/>
    <n v="3"/>
    <x v="1"/>
    <x v="3"/>
    <n v="4"/>
    <n v="5"/>
    <n v="4"/>
    <n v="5"/>
    <x v="18"/>
    <s v="Strong"/>
    <x v="0"/>
  </r>
  <r>
    <s v="F103"/>
    <x v="2"/>
    <x v="2"/>
    <s v="C204"/>
    <n v="4"/>
    <x v="2"/>
    <n v="1"/>
    <x v="0"/>
    <x v="3"/>
    <n v="5"/>
    <n v="3"/>
    <x v="2"/>
    <x v="2"/>
    <n v="3"/>
    <n v="3"/>
    <n v="4"/>
    <n v="3"/>
    <x v="7"/>
    <s v="Strong"/>
    <x v="0"/>
  </r>
  <r>
    <s v="F104"/>
    <x v="3"/>
    <x v="3"/>
    <s v="C203"/>
    <n v="4"/>
    <x v="3"/>
    <n v="3"/>
    <x v="4"/>
    <x v="0"/>
    <n v="4"/>
    <n v="2"/>
    <x v="3"/>
    <x v="3"/>
    <n v="1"/>
    <n v="2"/>
    <n v="1"/>
    <n v="2"/>
    <x v="7"/>
    <s v="Strong"/>
    <x v="0"/>
  </r>
  <r>
    <s v="F105"/>
    <x v="4"/>
    <x v="4"/>
    <s v="C204"/>
    <n v="3"/>
    <x v="3"/>
    <n v="3"/>
    <x v="4"/>
    <x v="1"/>
    <n v="2"/>
    <n v="2"/>
    <x v="1"/>
    <x v="4"/>
    <n v="2"/>
    <n v="5"/>
    <n v="4"/>
    <n v="5"/>
    <x v="8"/>
    <s v="Strong"/>
    <x v="0"/>
  </r>
  <r>
    <s v="F106"/>
    <x v="5"/>
    <x v="0"/>
    <s v="C203"/>
    <n v="2"/>
    <x v="0"/>
    <n v="3"/>
    <x v="4"/>
    <x v="1"/>
    <n v="3"/>
    <n v="5"/>
    <x v="1"/>
    <x v="3"/>
    <n v="2"/>
    <n v="4"/>
    <n v="2"/>
    <n v="4"/>
    <x v="5"/>
    <s v="Strong"/>
    <x v="0"/>
  </r>
  <r>
    <s v="F104"/>
    <x v="3"/>
    <x v="1"/>
    <s v="C200"/>
    <n v="2"/>
    <x v="3"/>
    <n v="5"/>
    <x v="4"/>
    <x v="2"/>
    <n v="1"/>
    <n v="2"/>
    <x v="2"/>
    <x v="1"/>
    <n v="1"/>
    <n v="2"/>
    <n v="5"/>
    <n v="2"/>
    <x v="9"/>
    <s v="Strong"/>
    <x v="0"/>
  </r>
  <r>
    <s v="F105"/>
    <x v="4"/>
    <x v="2"/>
    <s v="C202"/>
    <n v="3"/>
    <x v="2"/>
    <n v="1"/>
    <x v="3"/>
    <x v="4"/>
    <n v="5"/>
    <n v="3"/>
    <x v="1"/>
    <x v="1"/>
    <n v="2"/>
    <n v="1"/>
    <n v="5"/>
    <n v="5"/>
    <x v="8"/>
    <s v="Strong"/>
    <x v="0"/>
  </r>
  <r>
    <s v="F101"/>
    <x v="0"/>
    <x v="0"/>
    <s v="C200"/>
    <n v="4"/>
    <x v="0"/>
    <n v="3"/>
    <x v="0"/>
    <x v="1"/>
    <n v="2"/>
    <n v="5"/>
    <x v="3"/>
    <x v="0"/>
    <n v="2"/>
    <n v="1"/>
    <n v="5"/>
    <n v="5"/>
    <x v="11"/>
    <s v="Strong"/>
    <x v="0"/>
  </r>
  <r>
    <s v="F102"/>
    <x v="1"/>
    <x v="1"/>
    <s v="C201"/>
    <n v="2"/>
    <x v="3"/>
    <n v="3"/>
    <x v="4"/>
    <x v="4"/>
    <n v="4"/>
    <n v="2"/>
    <x v="4"/>
    <x v="2"/>
    <n v="5"/>
    <n v="5"/>
    <n v="1"/>
    <n v="5"/>
    <x v="8"/>
    <s v="Strong"/>
    <x v="0"/>
  </r>
  <r>
    <s v="F103"/>
    <x v="2"/>
    <x v="2"/>
    <s v="C202"/>
    <n v="4"/>
    <x v="3"/>
    <n v="4"/>
    <x v="3"/>
    <x v="4"/>
    <n v="2"/>
    <n v="2"/>
    <x v="3"/>
    <x v="1"/>
    <n v="1"/>
    <n v="4"/>
    <n v="2"/>
    <n v="1"/>
    <x v="18"/>
    <s v="Strong"/>
    <x v="0"/>
  </r>
  <r>
    <s v="F104"/>
    <x v="3"/>
    <x v="3"/>
    <s v="C203"/>
    <n v="2"/>
    <x v="2"/>
    <n v="3"/>
    <x v="0"/>
    <x v="2"/>
    <n v="4"/>
    <n v="3"/>
    <x v="1"/>
    <x v="1"/>
    <n v="2"/>
    <n v="2"/>
    <n v="2"/>
    <n v="2"/>
    <x v="2"/>
    <s v="Strong"/>
    <x v="0"/>
  </r>
  <r>
    <s v="F105"/>
    <x v="4"/>
    <x v="4"/>
    <s v="C204"/>
    <n v="2"/>
    <x v="4"/>
    <n v="3"/>
    <x v="2"/>
    <x v="2"/>
    <n v="4"/>
    <n v="4"/>
    <x v="3"/>
    <x v="4"/>
    <n v="5"/>
    <n v="3"/>
    <n v="2"/>
    <n v="2"/>
    <x v="11"/>
    <s v="Strong"/>
    <x v="0"/>
  </r>
  <r>
    <s v="F106"/>
    <x v="5"/>
    <x v="0"/>
    <s v="C203"/>
    <n v="4"/>
    <x v="1"/>
    <n v="4"/>
    <x v="3"/>
    <x v="3"/>
    <n v="4"/>
    <n v="1"/>
    <x v="2"/>
    <x v="0"/>
    <n v="1"/>
    <n v="1"/>
    <n v="3"/>
    <n v="2"/>
    <x v="4"/>
    <s v="Moderate"/>
    <x v="1"/>
  </r>
  <r>
    <s v="F104"/>
    <x v="3"/>
    <x v="1"/>
    <s v="C204"/>
    <n v="2"/>
    <x v="4"/>
    <n v="2"/>
    <x v="3"/>
    <x v="2"/>
    <n v="3"/>
    <n v="4"/>
    <x v="0"/>
    <x v="4"/>
    <n v="4"/>
    <n v="2"/>
    <n v="1"/>
    <n v="3"/>
    <x v="3"/>
    <s v="Strong"/>
    <x v="0"/>
  </r>
  <r>
    <s v="F105"/>
    <x v="4"/>
    <x v="2"/>
    <s v="C200"/>
    <n v="3"/>
    <x v="3"/>
    <n v="2"/>
    <x v="0"/>
    <x v="4"/>
    <n v="5"/>
    <n v="2"/>
    <x v="2"/>
    <x v="0"/>
    <n v="2"/>
    <n v="3"/>
    <n v="2"/>
    <n v="1"/>
    <x v="2"/>
    <s v="Strong"/>
    <x v="0"/>
  </r>
  <r>
    <s v="F101"/>
    <x v="0"/>
    <x v="0"/>
    <s v="C200"/>
    <n v="2"/>
    <x v="2"/>
    <n v="2"/>
    <x v="2"/>
    <x v="4"/>
    <n v="1"/>
    <n v="3"/>
    <x v="2"/>
    <x v="4"/>
    <n v="4"/>
    <n v="5"/>
    <n v="2"/>
    <n v="2"/>
    <x v="18"/>
    <s v="Strong"/>
    <x v="0"/>
  </r>
  <r>
    <s v="F102"/>
    <x v="1"/>
    <x v="1"/>
    <s v="C202"/>
    <n v="2"/>
    <x v="2"/>
    <n v="4"/>
    <x v="3"/>
    <x v="2"/>
    <n v="2"/>
    <n v="3"/>
    <x v="0"/>
    <x v="0"/>
    <n v="4"/>
    <n v="4"/>
    <n v="1"/>
    <n v="2"/>
    <x v="17"/>
    <s v="Strong"/>
    <x v="0"/>
  </r>
  <r>
    <s v="F103"/>
    <x v="2"/>
    <x v="2"/>
    <s v="C200"/>
    <n v="1"/>
    <x v="4"/>
    <n v="4"/>
    <x v="0"/>
    <x v="0"/>
    <n v="2"/>
    <n v="4"/>
    <x v="1"/>
    <x v="0"/>
    <n v="4"/>
    <n v="2"/>
    <n v="3"/>
    <n v="1"/>
    <x v="22"/>
    <s v="Moderate"/>
    <x v="1"/>
  </r>
  <r>
    <s v="F104"/>
    <x v="3"/>
    <x v="3"/>
    <s v="C201"/>
    <n v="4"/>
    <x v="2"/>
    <n v="4"/>
    <x v="3"/>
    <x v="0"/>
    <n v="5"/>
    <n v="3"/>
    <x v="4"/>
    <x v="1"/>
    <n v="1"/>
    <n v="1"/>
    <n v="2"/>
    <n v="3"/>
    <x v="9"/>
    <s v="Strong"/>
    <x v="0"/>
  </r>
  <r>
    <s v="F105"/>
    <x v="4"/>
    <x v="4"/>
    <s v="C202"/>
    <n v="1"/>
    <x v="3"/>
    <n v="1"/>
    <x v="3"/>
    <x v="4"/>
    <n v="3"/>
    <n v="2"/>
    <x v="1"/>
    <x v="0"/>
    <n v="1"/>
    <n v="4"/>
    <n v="3"/>
    <n v="2"/>
    <x v="4"/>
    <s v="Moderate"/>
    <x v="1"/>
  </r>
  <r>
    <s v="F106"/>
    <x v="5"/>
    <x v="0"/>
    <s v="C203"/>
    <n v="1"/>
    <x v="1"/>
    <n v="3"/>
    <x v="0"/>
    <x v="2"/>
    <n v="4"/>
    <n v="1"/>
    <x v="4"/>
    <x v="1"/>
    <n v="4"/>
    <n v="1"/>
    <n v="3"/>
    <n v="3"/>
    <x v="10"/>
    <s v="Strong"/>
    <x v="0"/>
  </r>
  <r>
    <s v="F104"/>
    <x v="3"/>
    <x v="1"/>
    <s v="C204"/>
    <n v="1"/>
    <x v="2"/>
    <n v="4"/>
    <x v="3"/>
    <x v="2"/>
    <n v="4"/>
    <n v="3"/>
    <x v="3"/>
    <x v="4"/>
    <n v="5"/>
    <n v="4"/>
    <n v="3"/>
    <n v="3"/>
    <x v="11"/>
    <s v="Strong"/>
    <x v="0"/>
  </r>
  <r>
    <s v="F105"/>
    <x v="4"/>
    <x v="2"/>
    <s v="C203"/>
    <n v="5"/>
    <x v="1"/>
    <n v="5"/>
    <x v="4"/>
    <x v="1"/>
    <n v="2"/>
    <n v="1"/>
    <x v="2"/>
    <x v="1"/>
    <n v="1"/>
    <n v="1"/>
    <n v="5"/>
    <n v="3"/>
    <x v="0"/>
    <s v="Strong"/>
    <x v="0"/>
  </r>
  <r>
    <s v="F101"/>
    <x v="0"/>
    <x v="0"/>
    <s v="C202"/>
    <n v="3"/>
    <x v="3"/>
    <n v="3"/>
    <x v="2"/>
    <x v="2"/>
    <n v="2"/>
    <n v="2"/>
    <x v="2"/>
    <x v="1"/>
    <n v="2"/>
    <n v="4"/>
    <n v="5"/>
    <n v="5"/>
    <x v="5"/>
    <s v="Strong"/>
    <x v="0"/>
  </r>
  <r>
    <s v="F102"/>
    <x v="1"/>
    <x v="1"/>
    <s v="C200"/>
    <n v="2"/>
    <x v="1"/>
    <n v="2"/>
    <x v="0"/>
    <x v="3"/>
    <n v="2"/>
    <n v="1"/>
    <x v="2"/>
    <x v="3"/>
    <n v="2"/>
    <n v="2"/>
    <n v="4"/>
    <n v="5"/>
    <x v="4"/>
    <s v="Moderate"/>
    <x v="1"/>
  </r>
  <r>
    <s v="F103"/>
    <x v="2"/>
    <x v="2"/>
    <s v="C200"/>
    <n v="4"/>
    <x v="0"/>
    <n v="1"/>
    <x v="3"/>
    <x v="1"/>
    <n v="3"/>
    <n v="5"/>
    <x v="1"/>
    <x v="0"/>
    <n v="4"/>
    <n v="3"/>
    <n v="4"/>
    <n v="4"/>
    <x v="5"/>
    <s v="Strong"/>
    <x v="0"/>
  </r>
  <r>
    <s v="F104"/>
    <x v="3"/>
    <x v="3"/>
    <s v="C202"/>
    <n v="2"/>
    <x v="0"/>
    <n v="2"/>
    <x v="0"/>
    <x v="3"/>
    <n v="2"/>
    <n v="5"/>
    <x v="4"/>
    <x v="4"/>
    <n v="2"/>
    <n v="5"/>
    <n v="5"/>
    <n v="4"/>
    <x v="0"/>
    <s v="Strong"/>
    <x v="0"/>
  </r>
  <r>
    <s v="F105"/>
    <x v="4"/>
    <x v="4"/>
    <s v="C200"/>
    <n v="5"/>
    <x v="4"/>
    <n v="3"/>
    <x v="0"/>
    <x v="0"/>
    <n v="2"/>
    <n v="5"/>
    <x v="0"/>
    <x v="0"/>
    <n v="3"/>
    <n v="3"/>
    <n v="2"/>
    <n v="5"/>
    <x v="8"/>
    <s v="Strong"/>
    <x v="0"/>
  </r>
  <r>
    <s v="F106"/>
    <x v="5"/>
    <x v="0"/>
    <s v="C201"/>
    <n v="4"/>
    <x v="4"/>
    <n v="1"/>
    <x v="1"/>
    <x v="1"/>
    <n v="2"/>
    <n v="1"/>
    <x v="0"/>
    <x v="1"/>
    <n v="1"/>
    <n v="1"/>
    <n v="5"/>
    <n v="2"/>
    <x v="1"/>
    <s v="Strong"/>
    <x v="0"/>
  </r>
  <r>
    <s v="F104"/>
    <x v="3"/>
    <x v="1"/>
    <s v="C202"/>
    <n v="4"/>
    <x v="3"/>
    <n v="4"/>
    <x v="0"/>
    <x v="2"/>
    <n v="3"/>
    <n v="1"/>
    <x v="1"/>
    <x v="0"/>
    <n v="4"/>
    <n v="2"/>
    <n v="4"/>
    <n v="5"/>
    <x v="17"/>
    <s v="Strong"/>
    <x v="0"/>
  </r>
  <r>
    <s v="F105"/>
    <x v="4"/>
    <x v="2"/>
    <s v="C203"/>
    <n v="3"/>
    <x v="3"/>
    <n v="2"/>
    <x v="2"/>
    <x v="3"/>
    <n v="2"/>
    <n v="3"/>
    <x v="0"/>
    <x v="0"/>
    <n v="5"/>
    <n v="4"/>
    <n v="3"/>
    <n v="4"/>
    <x v="3"/>
    <s v="Strong"/>
    <x v="0"/>
  </r>
  <r>
    <s v="F101"/>
    <x v="0"/>
    <x v="0"/>
    <s v="C204"/>
    <n v="4"/>
    <x v="0"/>
    <n v="4"/>
    <x v="0"/>
    <x v="0"/>
    <n v="1"/>
    <n v="2"/>
    <x v="2"/>
    <x v="2"/>
    <n v="4"/>
    <n v="5"/>
    <n v="4"/>
    <n v="3"/>
    <x v="18"/>
    <s v="Strong"/>
    <x v="0"/>
  </r>
  <r>
    <s v="F102"/>
    <x v="1"/>
    <x v="1"/>
    <s v="C203"/>
    <n v="4"/>
    <x v="0"/>
    <n v="3"/>
    <x v="3"/>
    <x v="1"/>
    <n v="4"/>
    <n v="3"/>
    <x v="0"/>
    <x v="3"/>
    <n v="2"/>
    <n v="2"/>
    <n v="3"/>
    <n v="4"/>
    <x v="14"/>
    <s v="Strong"/>
    <x v="0"/>
  </r>
  <r>
    <s v="F103"/>
    <x v="2"/>
    <x v="2"/>
    <s v="C202"/>
    <n v="4"/>
    <x v="4"/>
    <n v="4"/>
    <x v="4"/>
    <x v="1"/>
    <n v="4"/>
    <n v="5"/>
    <x v="0"/>
    <x v="2"/>
    <n v="5"/>
    <n v="2"/>
    <n v="3"/>
    <n v="3"/>
    <x v="6"/>
    <s v="Highly Strong"/>
    <x v="2"/>
  </r>
  <r>
    <s v="F104"/>
    <x v="3"/>
    <x v="3"/>
    <s v="C200"/>
    <n v="3"/>
    <x v="3"/>
    <n v="4"/>
    <x v="4"/>
    <x v="4"/>
    <n v="3"/>
    <n v="2"/>
    <x v="2"/>
    <x v="0"/>
    <n v="1"/>
    <n v="2"/>
    <n v="1"/>
    <n v="3"/>
    <x v="7"/>
    <s v="Strong"/>
    <x v="0"/>
  </r>
  <r>
    <s v="F105"/>
    <x v="4"/>
    <x v="4"/>
    <s v="C200"/>
    <n v="2"/>
    <x v="2"/>
    <n v="4"/>
    <x v="4"/>
    <x v="2"/>
    <n v="4"/>
    <n v="2"/>
    <x v="3"/>
    <x v="4"/>
    <n v="1"/>
    <n v="1"/>
    <n v="1"/>
    <n v="1"/>
    <x v="7"/>
    <s v="Strong"/>
    <x v="0"/>
  </r>
  <r>
    <s v="F106"/>
    <x v="5"/>
    <x v="0"/>
    <s v="C202"/>
    <n v="3"/>
    <x v="2"/>
    <n v="1"/>
    <x v="4"/>
    <x v="0"/>
    <n v="4"/>
    <n v="3"/>
    <x v="1"/>
    <x v="2"/>
    <n v="5"/>
    <n v="1"/>
    <n v="2"/>
    <n v="1"/>
    <x v="22"/>
    <s v="Moderate"/>
    <x v="1"/>
  </r>
  <r>
    <s v="F104"/>
    <x v="3"/>
    <x v="1"/>
    <s v="C200"/>
    <n v="4"/>
    <x v="4"/>
    <n v="3"/>
    <x v="4"/>
    <x v="4"/>
    <n v="2"/>
    <n v="3"/>
    <x v="4"/>
    <x v="2"/>
    <n v="2"/>
    <n v="5"/>
    <n v="3"/>
    <n v="2"/>
    <x v="0"/>
    <s v="Strong"/>
    <x v="0"/>
  </r>
  <r>
    <s v="F105"/>
    <x v="4"/>
    <x v="2"/>
    <s v="C201"/>
    <n v="3"/>
    <x v="2"/>
    <n v="1"/>
    <x v="2"/>
    <x v="2"/>
    <n v="2"/>
    <n v="1"/>
    <x v="0"/>
    <x v="3"/>
    <n v="5"/>
    <n v="5"/>
    <n v="3"/>
    <n v="3"/>
    <x v="18"/>
    <s v="Strong"/>
    <x v="0"/>
  </r>
  <r>
    <s v="F101"/>
    <x v="0"/>
    <x v="0"/>
    <s v="C202"/>
    <n v="2"/>
    <x v="2"/>
    <n v="2"/>
    <x v="1"/>
    <x v="3"/>
    <n v="2"/>
    <n v="4"/>
    <x v="1"/>
    <x v="4"/>
    <n v="5"/>
    <n v="3"/>
    <n v="4"/>
    <n v="3"/>
    <x v="1"/>
    <s v="Strong"/>
    <x v="0"/>
  </r>
  <r>
    <s v="F102"/>
    <x v="1"/>
    <x v="1"/>
    <s v="C203"/>
    <n v="4"/>
    <x v="4"/>
    <n v="4"/>
    <x v="1"/>
    <x v="4"/>
    <n v="2"/>
    <n v="3"/>
    <x v="4"/>
    <x v="4"/>
    <n v="1"/>
    <n v="3"/>
    <n v="5"/>
    <n v="4"/>
    <x v="8"/>
    <s v="Strong"/>
    <x v="0"/>
  </r>
  <r>
    <s v="F103"/>
    <x v="2"/>
    <x v="2"/>
    <s v="C204"/>
    <n v="1"/>
    <x v="4"/>
    <n v="5"/>
    <x v="4"/>
    <x v="4"/>
    <n v="4"/>
    <n v="3"/>
    <x v="2"/>
    <x v="0"/>
    <n v="3"/>
    <n v="3"/>
    <n v="2"/>
    <n v="5"/>
    <x v="11"/>
    <s v="Strong"/>
    <x v="0"/>
  </r>
  <r>
    <s v="F104"/>
    <x v="3"/>
    <x v="3"/>
    <s v="C203"/>
    <n v="3"/>
    <x v="3"/>
    <n v="3"/>
    <x v="3"/>
    <x v="4"/>
    <n v="4"/>
    <n v="4"/>
    <x v="4"/>
    <x v="4"/>
    <n v="5"/>
    <n v="3"/>
    <n v="3"/>
    <n v="2"/>
    <x v="5"/>
    <s v="Strong"/>
    <x v="0"/>
  </r>
  <r>
    <s v="F105"/>
    <x v="4"/>
    <x v="4"/>
    <s v="C202"/>
    <n v="3"/>
    <x v="3"/>
    <n v="2"/>
    <x v="2"/>
    <x v="2"/>
    <n v="5"/>
    <n v="4"/>
    <x v="0"/>
    <x v="0"/>
    <n v="5"/>
    <n v="3"/>
    <n v="5"/>
    <n v="3"/>
    <x v="11"/>
    <s v="Strong"/>
    <x v="0"/>
  </r>
  <r>
    <s v="F106"/>
    <x v="5"/>
    <x v="0"/>
    <s v="C203"/>
    <n v="1"/>
    <x v="4"/>
    <n v="3"/>
    <x v="1"/>
    <x v="0"/>
    <n v="4"/>
    <n v="2"/>
    <x v="2"/>
    <x v="4"/>
    <n v="3"/>
    <n v="2"/>
    <n v="2"/>
    <n v="5"/>
    <x v="7"/>
    <s v="Strong"/>
    <x v="0"/>
  </r>
  <r>
    <s v="F104"/>
    <x v="3"/>
    <x v="1"/>
    <s v="C203"/>
    <n v="3"/>
    <x v="1"/>
    <n v="4"/>
    <x v="1"/>
    <x v="2"/>
    <n v="2"/>
    <n v="3"/>
    <x v="0"/>
    <x v="2"/>
    <n v="2"/>
    <n v="4"/>
    <n v="2"/>
    <n v="2"/>
    <x v="22"/>
    <s v="Moderate"/>
    <x v="1"/>
  </r>
  <r>
    <s v="F105"/>
    <x v="4"/>
    <x v="2"/>
    <s v="C202"/>
    <n v="4"/>
    <x v="1"/>
    <n v="3"/>
    <x v="4"/>
    <x v="4"/>
    <n v="1"/>
    <n v="4"/>
    <x v="2"/>
    <x v="3"/>
    <n v="5"/>
    <n v="5"/>
    <n v="2"/>
    <n v="2"/>
    <x v="5"/>
    <s v="Strong"/>
    <x v="0"/>
  </r>
  <r>
    <s v="F101"/>
    <x v="0"/>
    <x v="0"/>
    <s v="C200"/>
    <n v="3"/>
    <x v="1"/>
    <n v="4"/>
    <x v="0"/>
    <x v="4"/>
    <n v="4"/>
    <n v="3"/>
    <x v="0"/>
    <x v="3"/>
    <n v="5"/>
    <n v="1"/>
    <n v="4"/>
    <n v="4"/>
    <x v="5"/>
    <s v="Strong"/>
    <x v="0"/>
  </r>
  <r>
    <s v="F102"/>
    <x v="1"/>
    <x v="1"/>
    <s v="C201"/>
    <n v="1"/>
    <x v="1"/>
    <n v="4"/>
    <x v="1"/>
    <x v="2"/>
    <n v="3"/>
    <n v="4"/>
    <x v="4"/>
    <x v="1"/>
    <n v="2"/>
    <n v="5"/>
    <n v="1"/>
    <n v="2"/>
    <x v="2"/>
    <s v="Strong"/>
    <x v="0"/>
  </r>
  <r>
    <s v="F103"/>
    <x v="2"/>
    <x v="2"/>
    <s v="C202"/>
    <n v="2"/>
    <x v="3"/>
    <n v="3"/>
    <x v="1"/>
    <x v="4"/>
    <n v="3"/>
    <n v="2"/>
    <x v="1"/>
    <x v="1"/>
    <n v="1"/>
    <n v="3"/>
    <n v="5"/>
    <n v="5"/>
    <x v="9"/>
    <s v="Strong"/>
    <x v="0"/>
  </r>
  <r>
    <s v="F104"/>
    <x v="3"/>
    <x v="3"/>
    <s v="C203"/>
    <n v="5"/>
    <x v="4"/>
    <n v="3"/>
    <x v="0"/>
    <x v="2"/>
    <n v="4"/>
    <n v="4"/>
    <x v="1"/>
    <x v="3"/>
    <n v="5"/>
    <n v="3"/>
    <n v="2"/>
    <n v="1"/>
    <x v="18"/>
    <s v="Strong"/>
    <x v="0"/>
  </r>
  <r>
    <s v="F105"/>
    <x v="4"/>
    <x v="4"/>
    <s v="C204"/>
    <n v="4"/>
    <x v="4"/>
    <n v="4"/>
    <x v="4"/>
    <x v="4"/>
    <n v="4"/>
    <n v="3"/>
    <x v="0"/>
    <x v="3"/>
    <n v="4"/>
    <n v="1"/>
    <n v="1"/>
    <n v="3"/>
    <x v="11"/>
    <s v="Strong"/>
    <x v="0"/>
  </r>
  <r>
    <s v="F106"/>
    <x v="5"/>
    <x v="0"/>
    <s v="C203"/>
    <n v="4"/>
    <x v="2"/>
    <n v="3"/>
    <x v="0"/>
    <x v="1"/>
    <n v="4"/>
    <n v="5"/>
    <x v="4"/>
    <x v="4"/>
    <n v="4"/>
    <n v="2"/>
    <n v="5"/>
    <n v="2"/>
    <x v="14"/>
    <s v="Strong"/>
    <x v="0"/>
  </r>
  <r>
    <s v="F104"/>
    <x v="3"/>
    <x v="1"/>
    <s v="C202"/>
    <n v="4"/>
    <x v="3"/>
    <n v="1"/>
    <x v="3"/>
    <x v="0"/>
    <n v="1"/>
    <n v="1"/>
    <x v="2"/>
    <x v="3"/>
    <n v="2"/>
    <n v="5"/>
    <n v="1"/>
    <n v="4"/>
    <x v="22"/>
    <s v="Moderate"/>
    <x v="1"/>
  </r>
  <r>
    <s v="F105"/>
    <x v="4"/>
    <x v="2"/>
    <s v="C203"/>
    <n v="3"/>
    <x v="2"/>
    <n v="2"/>
    <x v="3"/>
    <x v="3"/>
    <n v="4"/>
    <n v="2"/>
    <x v="2"/>
    <x v="1"/>
    <n v="2"/>
    <n v="1"/>
    <n v="5"/>
    <n v="2"/>
    <x v="7"/>
    <s v="Strong"/>
    <x v="0"/>
  </r>
  <r>
    <s v="F101"/>
    <x v="0"/>
    <x v="0"/>
    <s v="C203"/>
    <n v="5"/>
    <x v="3"/>
    <n v="4"/>
    <x v="3"/>
    <x v="2"/>
    <n v="4"/>
    <n v="3"/>
    <x v="3"/>
    <x v="4"/>
    <n v="4"/>
    <n v="3"/>
    <n v="2"/>
    <n v="2"/>
    <x v="14"/>
    <s v="Strong"/>
    <x v="0"/>
  </r>
  <r>
    <s v="F102"/>
    <x v="1"/>
    <x v="1"/>
    <s v="C202"/>
    <n v="3"/>
    <x v="4"/>
    <n v="1"/>
    <x v="4"/>
    <x v="0"/>
    <n v="2"/>
    <n v="3"/>
    <x v="4"/>
    <x v="2"/>
    <n v="2"/>
    <n v="5"/>
    <n v="3"/>
    <n v="3"/>
    <x v="7"/>
    <s v="Strong"/>
    <x v="0"/>
  </r>
  <r>
    <s v="F103"/>
    <x v="2"/>
    <x v="2"/>
    <s v="C200"/>
    <n v="1"/>
    <x v="4"/>
    <n v="3"/>
    <x v="3"/>
    <x v="0"/>
    <n v="4"/>
    <n v="5"/>
    <x v="0"/>
    <x v="1"/>
    <n v="2"/>
    <n v="4"/>
    <n v="5"/>
    <n v="5"/>
    <x v="13"/>
    <s v="Highly Strong"/>
    <x v="2"/>
  </r>
  <r>
    <s v="F104"/>
    <x v="3"/>
    <x v="3"/>
    <s v="C201"/>
    <n v="2"/>
    <x v="4"/>
    <n v="3"/>
    <x v="1"/>
    <x v="0"/>
    <n v="2"/>
    <n v="2"/>
    <x v="4"/>
    <x v="2"/>
    <n v="2"/>
    <n v="2"/>
    <n v="5"/>
    <n v="2"/>
    <x v="4"/>
    <s v="Moderate"/>
    <x v="1"/>
  </r>
  <r>
    <s v="F105"/>
    <x v="4"/>
    <x v="4"/>
    <s v="C202"/>
    <n v="2"/>
    <x v="3"/>
    <n v="1"/>
    <x v="3"/>
    <x v="0"/>
    <n v="5"/>
    <n v="4"/>
    <x v="3"/>
    <x v="0"/>
    <n v="2"/>
    <n v="5"/>
    <n v="2"/>
    <n v="2"/>
    <x v="17"/>
    <s v="Strong"/>
    <x v="0"/>
  </r>
  <r>
    <s v="F106"/>
    <x v="5"/>
    <x v="0"/>
    <s v="C203"/>
    <n v="4"/>
    <x v="1"/>
    <n v="4"/>
    <x v="3"/>
    <x v="1"/>
    <n v="1"/>
    <n v="4"/>
    <x v="2"/>
    <x v="1"/>
    <n v="3"/>
    <n v="1"/>
    <n v="1"/>
    <n v="4"/>
    <x v="9"/>
    <s v="Strong"/>
    <x v="0"/>
  </r>
  <r>
    <s v="F104"/>
    <x v="3"/>
    <x v="1"/>
    <s v="C204"/>
    <n v="4"/>
    <x v="2"/>
    <n v="2"/>
    <x v="1"/>
    <x v="0"/>
    <n v="3"/>
    <n v="4"/>
    <x v="2"/>
    <x v="0"/>
    <n v="2"/>
    <n v="3"/>
    <n v="3"/>
    <n v="3"/>
    <x v="1"/>
    <s v="Strong"/>
    <x v="0"/>
  </r>
  <r>
    <s v="F105"/>
    <x v="4"/>
    <x v="2"/>
    <s v="C203"/>
    <n v="1"/>
    <x v="2"/>
    <n v="2"/>
    <x v="4"/>
    <x v="4"/>
    <n v="2"/>
    <n v="2"/>
    <x v="4"/>
    <x v="4"/>
    <n v="5"/>
    <n v="1"/>
    <n v="1"/>
    <n v="4"/>
    <x v="17"/>
    <s v="Strong"/>
    <x v="0"/>
  </r>
  <r>
    <s v="F101"/>
    <x v="0"/>
    <x v="0"/>
    <s v="C202"/>
    <n v="3"/>
    <x v="1"/>
    <n v="3"/>
    <x v="4"/>
    <x v="4"/>
    <n v="4"/>
    <n v="3"/>
    <x v="3"/>
    <x v="2"/>
    <n v="4"/>
    <n v="5"/>
    <n v="3"/>
    <n v="2"/>
    <x v="14"/>
    <s v="Strong"/>
    <x v="0"/>
  </r>
  <r>
    <s v="F102"/>
    <x v="1"/>
    <x v="1"/>
    <s v="C203"/>
    <n v="4"/>
    <x v="4"/>
    <n v="2"/>
    <x v="2"/>
    <x v="3"/>
    <n v="2"/>
    <n v="5"/>
    <x v="1"/>
    <x v="1"/>
    <n v="3"/>
    <n v="2"/>
    <n v="4"/>
    <n v="5"/>
    <x v="8"/>
    <s v="Strong"/>
    <x v="0"/>
  </r>
  <r>
    <s v="F103"/>
    <x v="2"/>
    <x v="2"/>
    <s v="C202"/>
    <n v="3"/>
    <x v="4"/>
    <n v="2"/>
    <x v="0"/>
    <x v="1"/>
    <n v="2"/>
    <n v="2"/>
    <x v="3"/>
    <x v="1"/>
    <n v="4"/>
    <n v="4"/>
    <n v="5"/>
    <n v="1"/>
    <x v="5"/>
    <s v="Strong"/>
    <x v="0"/>
  </r>
  <r>
    <s v="F104"/>
    <x v="3"/>
    <x v="3"/>
    <s v="C202"/>
    <n v="5"/>
    <x v="3"/>
    <n v="3"/>
    <x v="0"/>
    <x v="1"/>
    <n v="3"/>
    <n v="2"/>
    <x v="1"/>
    <x v="2"/>
    <n v="4"/>
    <n v="3"/>
    <n v="2"/>
    <n v="3"/>
    <x v="1"/>
    <s v="Strong"/>
    <x v="0"/>
  </r>
  <r>
    <s v="F105"/>
    <x v="4"/>
    <x v="4"/>
    <s v="C200"/>
    <n v="4"/>
    <x v="4"/>
    <n v="2"/>
    <x v="4"/>
    <x v="2"/>
    <n v="5"/>
    <n v="5"/>
    <x v="3"/>
    <x v="3"/>
    <n v="2"/>
    <n v="3"/>
    <n v="1"/>
    <n v="2"/>
    <x v="14"/>
    <s v="Strong"/>
    <x v="0"/>
  </r>
  <r>
    <s v="F106"/>
    <x v="5"/>
    <x v="0"/>
    <s v="C201"/>
    <n v="2"/>
    <x v="4"/>
    <n v="4"/>
    <x v="0"/>
    <x v="4"/>
    <n v="2"/>
    <n v="3"/>
    <x v="1"/>
    <x v="2"/>
    <n v="4"/>
    <n v="5"/>
    <n v="2"/>
    <n v="4"/>
    <x v="3"/>
    <s v="Strong"/>
    <x v="0"/>
  </r>
  <r>
    <s v="F104"/>
    <x v="3"/>
    <x v="1"/>
    <s v="C202"/>
    <n v="4"/>
    <x v="4"/>
    <n v="1"/>
    <x v="1"/>
    <x v="3"/>
    <n v="2"/>
    <n v="2"/>
    <x v="1"/>
    <x v="1"/>
    <n v="1"/>
    <n v="5"/>
    <n v="4"/>
    <n v="2"/>
    <x v="10"/>
    <s v="Strong"/>
    <x v="0"/>
  </r>
  <r>
    <s v="F105"/>
    <x v="4"/>
    <x v="2"/>
    <s v="C203"/>
    <n v="2"/>
    <x v="2"/>
    <n v="2"/>
    <x v="2"/>
    <x v="1"/>
    <n v="4"/>
    <n v="2"/>
    <x v="0"/>
    <x v="3"/>
    <n v="2"/>
    <n v="1"/>
    <n v="1"/>
    <n v="2"/>
    <x v="2"/>
    <s v="Strong"/>
    <x v="0"/>
  </r>
  <r>
    <s v="F101"/>
    <x v="0"/>
    <x v="0"/>
    <s v="C204"/>
    <n v="2"/>
    <x v="2"/>
    <n v="3"/>
    <x v="4"/>
    <x v="3"/>
    <n v="3"/>
    <n v="4"/>
    <x v="1"/>
    <x v="1"/>
    <n v="2"/>
    <n v="5"/>
    <n v="1"/>
    <n v="3"/>
    <x v="9"/>
    <s v="Strong"/>
    <x v="0"/>
  </r>
  <r>
    <s v="F102"/>
    <x v="1"/>
    <x v="1"/>
    <s v="C203"/>
    <n v="2"/>
    <x v="4"/>
    <n v="3"/>
    <x v="3"/>
    <x v="1"/>
    <n v="5"/>
    <n v="4"/>
    <x v="1"/>
    <x v="3"/>
    <n v="3"/>
    <n v="5"/>
    <n v="4"/>
    <n v="5"/>
    <x v="19"/>
    <s v="Highly Strong"/>
    <x v="2"/>
  </r>
  <r>
    <s v="F103"/>
    <x v="2"/>
    <x v="2"/>
    <s v="C202"/>
    <n v="3"/>
    <x v="2"/>
    <n v="3"/>
    <x v="4"/>
    <x v="1"/>
    <n v="2"/>
    <n v="5"/>
    <x v="3"/>
    <x v="2"/>
    <n v="2"/>
    <n v="1"/>
    <n v="3"/>
    <n v="2"/>
    <x v="3"/>
    <s v="Strong"/>
    <x v="0"/>
  </r>
  <r>
    <s v="F104"/>
    <x v="3"/>
    <x v="3"/>
    <s v="C202"/>
    <n v="3"/>
    <x v="4"/>
    <n v="2"/>
    <x v="4"/>
    <x v="3"/>
    <n v="4"/>
    <n v="3"/>
    <x v="4"/>
    <x v="4"/>
    <n v="1"/>
    <n v="2"/>
    <n v="1"/>
    <n v="2"/>
    <x v="2"/>
    <s v="Strong"/>
    <x v="0"/>
  </r>
  <r>
    <s v="F105"/>
    <x v="4"/>
    <x v="4"/>
    <s v="C202"/>
    <n v="1"/>
    <x v="2"/>
    <n v="2"/>
    <x v="2"/>
    <x v="0"/>
    <n v="2"/>
    <n v="1"/>
    <x v="0"/>
    <x v="2"/>
    <n v="3"/>
    <n v="1"/>
    <n v="5"/>
    <n v="4"/>
    <x v="10"/>
    <s v="Strong"/>
    <x v="0"/>
  </r>
  <r>
    <s v="F106"/>
    <x v="5"/>
    <x v="0"/>
    <s v="C202"/>
    <n v="5"/>
    <x v="2"/>
    <n v="5"/>
    <x v="3"/>
    <x v="0"/>
    <n v="2"/>
    <n v="5"/>
    <x v="2"/>
    <x v="1"/>
    <n v="3"/>
    <n v="2"/>
    <n v="4"/>
    <n v="3"/>
    <x v="11"/>
    <s v="Strong"/>
    <x v="0"/>
  </r>
  <r>
    <s v="F104"/>
    <x v="3"/>
    <x v="1"/>
    <s v="C200"/>
    <n v="4"/>
    <x v="0"/>
    <n v="3"/>
    <x v="2"/>
    <x v="0"/>
    <n v="4"/>
    <n v="1"/>
    <x v="3"/>
    <x v="4"/>
    <n v="5"/>
    <n v="3"/>
    <n v="2"/>
    <n v="5"/>
    <x v="13"/>
    <s v="Highly Strong"/>
    <x v="2"/>
  </r>
  <r>
    <s v="F105"/>
    <x v="4"/>
    <x v="2"/>
    <s v="C201"/>
    <n v="2"/>
    <x v="0"/>
    <n v="4"/>
    <x v="1"/>
    <x v="2"/>
    <n v="3"/>
    <n v="2"/>
    <x v="3"/>
    <x v="1"/>
    <n v="4"/>
    <n v="4"/>
    <n v="2"/>
    <n v="4"/>
    <x v="14"/>
    <s v="Strong"/>
    <x v="0"/>
  </r>
  <r>
    <s v="F101"/>
    <x v="0"/>
    <x v="0"/>
    <s v="C202"/>
    <n v="3"/>
    <x v="2"/>
    <n v="2"/>
    <x v="1"/>
    <x v="1"/>
    <n v="4"/>
    <n v="1"/>
    <x v="0"/>
    <x v="3"/>
    <n v="2"/>
    <n v="2"/>
    <n v="2"/>
    <n v="1"/>
    <x v="22"/>
    <s v="Moderate"/>
    <x v="1"/>
  </r>
  <r>
    <s v="F102"/>
    <x v="1"/>
    <x v="1"/>
    <s v="C203"/>
    <n v="1"/>
    <x v="4"/>
    <n v="2"/>
    <x v="1"/>
    <x v="4"/>
    <n v="2"/>
    <n v="2"/>
    <x v="1"/>
    <x v="2"/>
    <n v="4"/>
    <n v="3"/>
    <n v="3"/>
    <n v="1"/>
    <x v="4"/>
    <s v="Moderate"/>
    <x v="1"/>
  </r>
  <r>
    <s v="F103"/>
    <x v="2"/>
    <x v="2"/>
    <s v="C204"/>
    <n v="2"/>
    <x v="1"/>
    <n v="4"/>
    <x v="4"/>
    <x v="1"/>
    <n v="3"/>
    <n v="2"/>
    <x v="1"/>
    <x v="0"/>
    <n v="4"/>
    <n v="1"/>
    <n v="2"/>
    <n v="2"/>
    <x v="10"/>
    <s v="Strong"/>
    <x v="0"/>
  </r>
  <r>
    <s v="F104"/>
    <x v="3"/>
    <x v="3"/>
    <s v="C203"/>
    <n v="3"/>
    <x v="4"/>
    <n v="3"/>
    <x v="4"/>
    <x v="4"/>
    <n v="3"/>
    <n v="3"/>
    <x v="4"/>
    <x v="0"/>
    <n v="3"/>
    <n v="5"/>
    <n v="5"/>
    <n v="1"/>
    <x v="14"/>
    <s v="Strong"/>
    <x v="0"/>
  </r>
  <r>
    <s v="F105"/>
    <x v="4"/>
    <x v="4"/>
    <s v="C202"/>
    <n v="2"/>
    <x v="1"/>
    <n v="4"/>
    <x v="4"/>
    <x v="4"/>
    <n v="5"/>
    <n v="4"/>
    <x v="1"/>
    <x v="4"/>
    <n v="1"/>
    <n v="4"/>
    <n v="3"/>
    <n v="3"/>
    <x v="8"/>
    <s v="Strong"/>
    <x v="0"/>
  </r>
  <r>
    <s v="F106"/>
    <x v="5"/>
    <x v="0"/>
    <s v="C202"/>
    <n v="4"/>
    <x v="2"/>
    <n v="4"/>
    <x v="1"/>
    <x v="0"/>
    <n v="2"/>
    <n v="1"/>
    <x v="2"/>
    <x v="3"/>
    <n v="2"/>
    <n v="5"/>
    <n v="5"/>
    <n v="4"/>
    <x v="3"/>
    <s v="Strong"/>
    <x v="0"/>
  </r>
  <r>
    <s v="F104"/>
    <x v="3"/>
    <x v="1"/>
    <s v="C202"/>
    <n v="3"/>
    <x v="3"/>
    <n v="4"/>
    <x v="0"/>
    <x v="4"/>
    <n v="2"/>
    <n v="5"/>
    <x v="0"/>
    <x v="1"/>
    <n v="4"/>
    <n v="4"/>
    <n v="1"/>
    <n v="5"/>
    <x v="19"/>
    <s v="Highly Strong"/>
    <x v="2"/>
  </r>
  <r>
    <s v="F105"/>
    <x v="4"/>
    <x v="2"/>
    <s v="C202"/>
    <n v="2"/>
    <x v="0"/>
    <n v="3"/>
    <x v="3"/>
    <x v="0"/>
    <n v="2"/>
    <n v="4"/>
    <x v="3"/>
    <x v="2"/>
    <n v="5"/>
    <n v="4"/>
    <n v="2"/>
    <n v="3"/>
    <x v="0"/>
    <s v="Strong"/>
    <x v="0"/>
  </r>
  <r>
    <s v="F101"/>
    <x v="0"/>
    <x v="0"/>
    <s v="C200"/>
    <n v="3"/>
    <x v="4"/>
    <n v="4"/>
    <x v="0"/>
    <x v="2"/>
    <n v="3"/>
    <n v="2"/>
    <x v="2"/>
    <x v="1"/>
    <n v="3"/>
    <n v="3"/>
    <n v="1"/>
    <n v="1"/>
    <x v="17"/>
    <s v="Strong"/>
    <x v="0"/>
  </r>
  <r>
    <s v="F102"/>
    <x v="1"/>
    <x v="1"/>
    <s v="C201"/>
    <n v="2"/>
    <x v="3"/>
    <n v="3"/>
    <x v="1"/>
    <x v="4"/>
    <n v="2"/>
    <n v="3"/>
    <x v="1"/>
    <x v="3"/>
    <n v="1"/>
    <n v="5"/>
    <n v="5"/>
    <n v="5"/>
    <x v="9"/>
    <s v="Strong"/>
    <x v="0"/>
  </r>
  <r>
    <s v="F103"/>
    <x v="2"/>
    <x v="2"/>
    <s v="C202"/>
    <n v="4"/>
    <x v="3"/>
    <n v="3"/>
    <x v="2"/>
    <x v="4"/>
    <n v="5"/>
    <n v="3"/>
    <x v="3"/>
    <x v="1"/>
    <n v="2"/>
    <n v="3"/>
    <n v="3"/>
    <n v="1"/>
    <x v="11"/>
    <s v="Strong"/>
    <x v="0"/>
  </r>
  <r>
    <s v="F104"/>
    <x v="3"/>
    <x v="3"/>
    <s v="C203"/>
    <n v="4"/>
    <x v="4"/>
    <n v="2"/>
    <x v="1"/>
    <x v="2"/>
    <n v="2"/>
    <n v="4"/>
    <x v="1"/>
    <x v="1"/>
    <n v="1"/>
    <n v="3"/>
    <n v="4"/>
    <n v="3"/>
    <x v="17"/>
    <s v="Strong"/>
    <x v="0"/>
  </r>
  <r>
    <s v="F105"/>
    <x v="4"/>
    <x v="4"/>
    <s v="C204"/>
    <n v="3"/>
    <x v="1"/>
    <n v="3"/>
    <x v="1"/>
    <x v="0"/>
    <n v="5"/>
    <n v="4"/>
    <x v="4"/>
    <x v="0"/>
    <n v="2"/>
    <n v="4"/>
    <n v="2"/>
    <n v="2"/>
    <x v="10"/>
    <s v="Strong"/>
    <x v="0"/>
  </r>
  <r>
    <s v="F106"/>
    <x v="5"/>
    <x v="0"/>
    <s v="C203"/>
    <n v="1"/>
    <x v="2"/>
    <n v="2"/>
    <x v="2"/>
    <x v="4"/>
    <n v="1"/>
    <n v="2"/>
    <x v="1"/>
    <x v="2"/>
    <n v="5"/>
    <n v="3"/>
    <n v="4"/>
    <n v="5"/>
    <x v="17"/>
    <s v="Strong"/>
    <x v="0"/>
  </r>
  <r>
    <s v="F104"/>
    <x v="3"/>
    <x v="1"/>
    <s v="C202"/>
    <n v="4"/>
    <x v="4"/>
    <n v="3"/>
    <x v="4"/>
    <x v="4"/>
    <n v="4"/>
    <n v="5"/>
    <x v="4"/>
    <x v="3"/>
    <n v="3"/>
    <n v="3"/>
    <n v="3"/>
    <n v="5"/>
    <x v="12"/>
    <s v="Highly Strong"/>
    <x v="2"/>
  </r>
  <r>
    <s v="F105"/>
    <x v="4"/>
    <x v="2"/>
    <s v="C202"/>
    <n v="5"/>
    <x v="3"/>
    <n v="1"/>
    <x v="4"/>
    <x v="1"/>
    <n v="5"/>
    <n v="2"/>
    <x v="1"/>
    <x v="1"/>
    <n v="2"/>
    <n v="2"/>
    <n v="2"/>
    <n v="4"/>
    <x v="18"/>
    <s v="Strong"/>
    <x v="0"/>
  </r>
  <r>
    <s v="F101"/>
    <x v="0"/>
    <x v="0"/>
    <s v="C202"/>
    <n v="4"/>
    <x v="2"/>
    <n v="2"/>
    <x v="3"/>
    <x v="2"/>
    <n v="2"/>
    <n v="1"/>
    <x v="4"/>
    <x v="1"/>
    <n v="3"/>
    <n v="4"/>
    <n v="4"/>
    <n v="3"/>
    <x v="3"/>
    <s v="Strong"/>
    <x v="0"/>
  </r>
  <r>
    <s v="F102"/>
    <x v="1"/>
    <x v="1"/>
    <s v="C201"/>
    <n v="2"/>
    <x v="4"/>
    <n v="4"/>
    <x v="0"/>
    <x v="4"/>
    <n v="5"/>
    <n v="4"/>
    <x v="4"/>
    <x v="4"/>
    <n v="3"/>
    <n v="5"/>
    <n v="4"/>
    <n v="5"/>
    <x v="12"/>
    <s v="Highly Strong"/>
    <x v="2"/>
  </r>
  <r>
    <s v="F103"/>
    <x v="2"/>
    <x v="2"/>
    <s v="C200"/>
    <n v="5"/>
    <x v="4"/>
    <n v="3"/>
    <x v="4"/>
    <x v="0"/>
    <n v="3"/>
    <n v="3"/>
    <x v="1"/>
    <x v="3"/>
    <n v="1"/>
    <n v="4"/>
    <n v="5"/>
    <n v="2"/>
    <x v="0"/>
    <s v="Strong"/>
    <x v="0"/>
  </r>
  <r>
    <s v="F104"/>
    <x v="3"/>
    <x v="3"/>
    <s v="C201"/>
    <n v="2"/>
    <x v="4"/>
    <n v="3"/>
    <x v="2"/>
    <x v="0"/>
    <n v="5"/>
    <n v="1"/>
    <x v="2"/>
    <x v="1"/>
    <n v="1"/>
    <n v="5"/>
    <n v="5"/>
    <n v="2"/>
    <x v="8"/>
    <s v="Strong"/>
    <x v="0"/>
  </r>
  <r>
    <s v="F105"/>
    <x v="4"/>
    <x v="4"/>
    <s v="C202"/>
    <n v="1"/>
    <x v="4"/>
    <n v="4"/>
    <x v="0"/>
    <x v="4"/>
    <n v="4"/>
    <n v="3"/>
    <x v="1"/>
    <x v="1"/>
    <n v="3"/>
    <n v="2"/>
    <n v="4"/>
    <n v="5"/>
    <x v="5"/>
    <s v="Strong"/>
    <x v="0"/>
  </r>
  <r>
    <s v="F106"/>
    <x v="5"/>
    <x v="0"/>
    <s v="C203"/>
    <n v="1"/>
    <x v="0"/>
    <n v="4"/>
    <x v="4"/>
    <x v="4"/>
    <n v="2"/>
    <n v="5"/>
    <x v="2"/>
    <x v="0"/>
    <n v="5"/>
    <n v="4"/>
    <n v="1"/>
    <n v="5"/>
    <x v="13"/>
    <s v="Highly Strong"/>
    <x v="2"/>
  </r>
  <r>
    <s v="F104"/>
    <x v="3"/>
    <x v="1"/>
    <s v="C204"/>
    <n v="5"/>
    <x v="0"/>
    <n v="5"/>
    <x v="1"/>
    <x v="1"/>
    <n v="2"/>
    <n v="4"/>
    <x v="0"/>
    <x v="2"/>
    <n v="2"/>
    <n v="3"/>
    <n v="3"/>
    <n v="4"/>
    <x v="5"/>
    <s v="Strong"/>
    <x v="0"/>
  </r>
  <r>
    <s v="F105"/>
    <x v="4"/>
    <x v="2"/>
    <s v="C203"/>
    <n v="2"/>
    <x v="1"/>
    <n v="4"/>
    <x v="2"/>
    <x v="4"/>
    <n v="2"/>
    <n v="2"/>
    <x v="4"/>
    <x v="2"/>
    <n v="5"/>
    <n v="4"/>
    <n v="3"/>
    <n v="4"/>
    <x v="3"/>
    <s v="Strong"/>
    <x v="0"/>
  </r>
  <r>
    <s v="F101"/>
    <x v="0"/>
    <x v="0"/>
    <s v="C202"/>
    <n v="1"/>
    <x v="1"/>
    <n v="5"/>
    <x v="3"/>
    <x v="0"/>
    <n v="1"/>
    <n v="2"/>
    <x v="1"/>
    <x v="0"/>
    <n v="4"/>
    <n v="5"/>
    <n v="3"/>
    <n v="1"/>
    <x v="25"/>
    <s v="Moderate"/>
    <x v="1"/>
  </r>
  <r>
    <s v="F102"/>
    <x v="1"/>
    <x v="1"/>
    <s v="C202"/>
    <n v="4"/>
    <x v="2"/>
    <n v="2"/>
    <x v="0"/>
    <x v="3"/>
    <n v="2"/>
    <n v="2"/>
    <x v="2"/>
    <x v="2"/>
    <n v="3"/>
    <n v="5"/>
    <n v="5"/>
    <n v="5"/>
    <x v="9"/>
    <s v="Strong"/>
    <x v="0"/>
  </r>
  <r>
    <s v="F103"/>
    <x v="2"/>
    <x v="2"/>
    <s v="C202"/>
    <n v="2"/>
    <x v="1"/>
    <n v="5"/>
    <x v="3"/>
    <x v="1"/>
    <n v="1"/>
    <n v="5"/>
    <x v="1"/>
    <x v="3"/>
    <n v="4"/>
    <n v="4"/>
    <n v="5"/>
    <n v="5"/>
    <x v="5"/>
    <s v="Strong"/>
    <x v="0"/>
  </r>
  <r>
    <s v="F104"/>
    <x v="3"/>
    <x v="3"/>
    <s v="C201"/>
    <n v="5"/>
    <x v="4"/>
    <n v="2"/>
    <x v="4"/>
    <x v="3"/>
    <n v="3"/>
    <n v="3"/>
    <x v="1"/>
    <x v="2"/>
    <n v="1"/>
    <n v="1"/>
    <n v="5"/>
    <n v="2"/>
    <x v="2"/>
    <s v="Strong"/>
    <x v="0"/>
  </r>
  <r>
    <s v="F105"/>
    <x v="4"/>
    <x v="4"/>
    <s v="C200"/>
    <n v="3"/>
    <x v="0"/>
    <n v="3"/>
    <x v="2"/>
    <x v="4"/>
    <n v="4"/>
    <n v="2"/>
    <x v="4"/>
    <x v="2"/>
    <n v="4"/>
    <n v="4"/>
    <n v="4"/>
    <n v="4"/>
    <x v="11"/>
    <s v="Strong"/>
    <x v="0"/>
  </r>
  <r>
    <s v="F106"/>
    <x v="5"/>
    <x v="0"/>
    <s v="C201"/>
    <n v="2"/>
    <x v="0"/>
    <n v="2"/>
    <x v="0"/>
    <x v="3"/>
    <n v="2"/>
    <n v="2"/>
    <x v="3"/>
    <x v="1"/>
    <n v="2"/>
    <n v="1"/>
    <n v="4"/>
    <n v="3"/>
    <x v="7"/>
    <s v="Strong"/>
    <x v="0"/>
  </r>
  <r>
    <s v="F104"/>
    <x v="3"/>
    <x v="1"/>
    <s v="C202"/>
    <n v="3"/>
    <x v="2"/>
    <n v="2"/>
    <x v="3"/>
    <x v="2"/>
    <n v="2"/>
    <n v="5"/>
    <x v="3"/>
    <x v="3"/>
    <n v="2"/>
    <n v="5"/>
    <n v="5"/>
    <n v="2"/>
    <x v="5"/>
    <s v="Strong"/>
    <x v="0"/>
  </r>
  <r>
    <s v="F105"/>
    <x v="4"/>
    <x v="2"/>
    <s v="C203"/>
    <n v="1"/>
    <x v="3"/>
    <n v="5"/>
    <x v="0"/>
    <x v="4"/>
    <n v="4"/>
    <n v="3"/>
    <x v="0"/>
    <x v="1"/>
    <n v="4"/>
    <n v="5"/>
    <n v="1"/>
    <n v="1"/>
    <x v="8"/>
    <s v="Strong"/>
    <x v="0"/>
  </r>
  <r>
    <s v="F101"/>
    <x v="0"/>
    <x v="0"/>
    <s v="C204"/>
    <n v="4"/>
    <x v="3"/>
    <n v="5"/>
    <x v="4"/>
    <x v="0"/>
    <n v="2"/>
    <n v="5"/>
    <x v="2"/>
    <x v="0"/>
    <n v="3"/>
    <n v="1"/>
    <n v="5"/>
    <n v="4"/>
    <x v="5"/>
    <s v="Strong"/>
    <x v="0"/>
  </r>
  <r>
    <s v="F102"/>
    <x v="1"/>
    <x v="1"/>
    <s v="C203"/>
    <n v="4"/>
    <x v="3"/>
    <n v="5"/>
    <x v="3"/>
    <x v="0"/>
    <n v="1"/>
    <n v="3"/>
    <x v="1"/>
    <x v="2"/>
    <n v="1"/>
    <n v="5"/>
    <n v="1"/>
    <n v="3"/>
    <x v="22"/>
    <s v="Moderate"/>
    <x v="1"/>
  </r>
  <r>
    <s v="F103"/>
    <x v="2"/>
    <x v="2"/>
    <s v="C202"/>
    <n v="2"/>
    <x v="1"/>
    <n v="2"/>
    <x v="2"/>
    <x v="1"/>
    <n v="2"/>
    <n v="5"/>
    <x v="4"/>
    <x v="3"/>
    <n v="4"/>
    <n v="5"/>
    <n v="2"/>
    <n v="5"/>
    <x v="0"/>
    <s v="Strong"/>
    <x v="0"/>
  </r>
  <r>
    <s v="F104"/>
    <x v="3"/>
    <x v="3"/>
    <s v="C202"/>
    <n v="5"/>
    <x v="1"/>
    <n v="2"/>
    <x v="4"/>
    <x v="1"/>
    <n v="5"/>
    <n v="1"/>
    <x v="3"/>
    <x v="0"/>
    <n v="1"/>
    <n v="2"/>
    <n v="1"/>
    <n v="5"/>
    <x v="3"/>
    <s v="Strong"/>
    <x v="0"/>
  </r>
  <r>
    <s v="F105"/>
    <x v="4"/>
    <x v="4"/>
    <s v="C203"/>
    <n v="4"/>
    <x v="3"/>
    <n v="3"/>
    <x v="3"/>
    <x v="1"/>
    <n v="4"/>
    <n v="4"/>
    <x v="0"/>
    <x v="4"/>
    <n v="3"/>
    <n v="5"/>
    <n v="2"/>
    <n v="2"/>
    <x v="14"/>
    <s v="Strong"/>
    <x v="0"/>
  </r>
  <r>
    <s v="F106"/>
    <x v="5"/>
    <x v="0"/>
    <s v="C201"/>
    <n v="3"/>
    <x v="4"/>
    <n v="4"/>
    <x v="1"/>
    <x v="3"/>
    <n v="2"/>
    <n v="1"/>
    <x v="0"/>
    <x v="0"/>
    <n v="1"/>
    <n v="2"/>
    <n v="3"/>
    <n v="4"/>
    <x v="22"/>
    <s v="Moderate"/>
    <x v="1"/>
  </r>
  <r>
    <s v="F104"/>
    <x v="3"/>
    <x v="1"/>
    <s v="C200"/>
    <n v="3"/>
    <x v="4"/>
    <n v="4"/>
    <x v="1"/>
    <x v="4"/>
    <n v="4"/>
    <n v="4"/>
    <x v="0"/>
    <x v="2"/>
    <n v="3"/>
    <n v="4"/>
    <n v="4"/>
    <n v="3"/>
    <x v="14"/>
    <s v="Strong"/>
    <x v="0"/>
  </r>
  <r>
    <s v="F105"/>
    <x v="4"/>
    <x v="2"/>
    <s v="C201"/>
    <n v="2"/>
    <x v="2"/>
    <n v="1"/>
    <x v="1"/>
    <x v="4"/>
    <n v="3"/>
    <n v="4"/>
    <x v="3"/>
    <x v="2"/>
    <n v="3"/>
    <n v="5"/>
    <n v="1"/>
    <n v="1"/>
    <x v="1"/>
    <s v="Strong"/>
    <x v="0"/>
  </r>
  <r>
    <s v="F101"/>
    <x v="0"/>
    <x v="0"/>
    <s v="C202"/>
    <n v="5"/>
    <x v="3"/>
    <n v="2"/>
    <x v="3"/>
    <x v="0"/>
    <n v="4"/>
    <n v="4"/>
    <x v="4"/>
    <x v="3"/>
    <n v="5"/>
    <n v="5"/>
    <n v="3"/>
    <n v="1"/>
    <x v="0"/>
    <s v="Strong"/>
    <x v="0"/>
  </r>
  <r>
    <s v="F102"/>
    <x v="1"/>
    <x v="1"/>
    <s v="C203"/>
    <n v="2"/>
    <x v="4"/>
    <n v="4"/>
    <x v="4"/>
    <x v="1"/>
    <n v="4"/>
    <n v="3"/>
    <x v="4"/>
    <x v="3"/>
    <n v="5"/>
    <n v="1"/>
    <n v="4"/>
    <n v="4"/>
    <x v="11"/>
    <s v="Strong"/>
    <x v="0"/>
  </r>
  <r>
    <s v="F103"/>
    <x v="2"/>
    <x v="2"/>
    <s v="C204"/>
    <n v="4"/>
    <x v="2"/>
    <n v="1"/>
    <x v="3"/>
    <x v="2"/>
    <n v="4"/>
    <n v="3"/>
    <x v="0"/>
    <x v="1"/>
    <n v="1"/>
    <n v="2"/>
    <n v="5"/>
    <n v="1"/>
    <x v="3"/>
    <s v="Strong"/>
    <x v="0"/>
  </r>
  <r>
    <s v="F104"/>
    <x v="3"/>
    <x v="3"/>
    <s v="C203"/>
    <n v="4"/>
    <x v="1"/>
    <n v="4"/>
    <x v="0"/>
    <x v="0"/>
    <n v="2"/>
    <n v="4"/>
    <x v="3"/>
    <x v="4"/>
    <n v="4"/>
    <n v="4"/>
    <n v="3"/>
    <n v="3"/>
    <x v="8"/>
    <s v="Strong"/>
    <x v="0"/>
  </r>
  <r>
    <s v="F105"/>
    <x v="4"/>
    <x v="4"/>
    <s v="C202"/>
    <n v="2"/>
    <x v="3"/>
    <n v="2"/>
    <x v="2"/>
    <x v="3"/>
    <n v="1"/>
    <n v="4"/>
    <x v="1"/>
    <x v="0"/>
    <n v="2"/>
    <n v="5"/>
    <n v="2"/>
    <n v="1"/>
    <x v="15"/>
    <s v="Moderate"/>
    <x v="1"/>
  </r>
  <r>
    <s v="F106"/>
    <x v="5"/>
    <x v="0"/>
    <s v="C202"/>
    <n v="2"/>
    <x v="2"/>
    <n v="4"/>
    <x v="0"/>
    <x v="1"/>
    <n v="3"/>
    <n v="3"/>
    <x v="0"/>
    <x v="2"/>
    <n v="1"/>
    <n v="2"/>
    <n v="1"/>
    <n v="3"/>
    <x v="10"/>
    <s v="Strong"/>
    <x v="0"/>
  </r>
  <r>
    <s v="F104"/>
    <x v="3"/>
    <x v="1"/>
    <s v="C202"/>
    <n v="3"/>
    <x v="2"/>
    <n v="3"/>
    <x v="2"/>
    <x v="2"/>
    <n v="5"/>
    <n v="2"/>
    <x v="0"/>
    <x v="1"/>
    <n v="2"/>
    <n v="5"/>
    <n v="1"/>
    <n v="1"/>
    <x v="0"/>
    <s v="Strong"/>
    <x v="0"/>
  </r>
  <r>
    <s v="F105"/>
    <x v="4"/>
    <x v="2"/>
    <s v="C201"/>
    <n v="1"/>
    <x v="3"/>
    <n v="2"/>
    <x v="2"/>
    <x v="4"/>
    <n v="3"/>
    <n v="4"/>
    <x v="1"/>
    <x v="4"/>
    <n v="2"/>
    <n v="1"/>
    <n v="1"/>
    <n v="4"/>
    <x v="2"/>
    <s v="Strong"/>
    <x v="0"/>
  </r>
  <r>
    <s v="F101"/>
    <x v="0"/>
    <x v="0"/>
    <s v="C200"/>
    <n v="5"/>
    <x v="2"/>
    <n v="4"/>
    <x v="1"/>
    <x v="4"/>
    <n v="4"/>
    <n v="4"/>
    <x v="2"/>
    <x v="2"/>
    <n v="4"/>
    <n v="2"/>
    <n v="3"/>
    <n v="4"/>
    <x v="5"/>
    <s v="Strong"/>
    <x v="0"/>
  </r>
  <r>
    <s v="F102"/>
    <x v="1"/>
    <x v="1"/>
    <s v="C201"/>
    <n v="3"/>
    <x v="2"/>
    <n v="3"/>
    <x v="3"/>
    <x v="0"/>
    <n v="5"/>
    <n v="3"/>
    <x v="3"/>
    <x v="4"/>
    <n v="4"/>
    <n v="4"/>
    <n v="4"/>
    <n v="5"/>
    <x v="6"/>
    <s v="Highly Strong"/>
    <x v="2"/>
  </r>
  <r>
    <s v="F103"/>
    <x v="2"/>
    <x v="2"/>
    <s v="C202"/>
    <n v="3"/>
    <x v="1"/>
    <n v="2"/>
    <x v="3"/>
    <x v="1"/>
    <n v="2"/>
    <n v="3"/>
    <x v="2"/>
    <x v="3"/>
    <n v="5"/>
    <n v="4"/>
    <n v="4"/>
    <n v="5"/>
    <x v="8"/>
    <s v="Strong"/>
    <x v="0"/>
  </r>
  <r>
    <s v="F104"/>
    <x v="3"/>
    <x v="3"/>
    <s v="C203"/>
    <n v="2"/>
    <x v="4"/>
    <n v="4"/>
    <x v="0"/>
    <x v="2"/>
    <n v="4"/>
    <n v="4"/>
    <x v="2"/>
    <x v="4"/>
    <n v="3"/>
    <n v="3"/>
    <n v="5"/>
    <n v="5"/>
    <x v="19"/>
    <s v="Highly Strong"/>
    <x v="2"/>
  </r>
  <r>
    <s v="F105"/>
    <x v="4"/>
    <x v="4"/>
    <s v="C204"/>
    <n v="3"/>
    <x v="3"/>
    <n v="2"/>
    <x v="3"/>
    <x v="3"/>
    <n v="4"/>
    <n v="2"/>
    <x v="0"/>
    <x v="0"/>
    <n v="4"/>
    <n v="3"/>
    <n v="2"/>
    <n v="3"/>
    <x v="1"/>
    <s v="Strong"/>
    <x v="0"/>
  </r>
  <r>
    <s v="F106"/>
    <x v="5"/>
    <x v="0"/>
    <s v="C203"/>
    <n v="2"/>
    <x v="1"/>
    <n v="4"/>
    <x v="2"/>
    <x v="3"/>
    <n v="5"/>
    <n v="4"/>
    <x v="4"/>
    <x v="4"/>
    <n v="2"/>
    <n v="2"/>
    <n v="1"/>
    <n v="4"/>
    <x v="7"/>
    <s v="Strong"/>
    <x v="0"/>
  </r>
  <r>
    <s v="F106"/>
    <x v="5"/>
    <x v="1"/>
    <s v="C202"/>
    <n v="4"/>
    <x v="2"/>
    <n v="4"/>
    <x v="4"/>
    <x v="3"/>
    <n v="5"/>
    <n v="3"/>
    <x v="3"/>
    <x v="2"/>
    <n v="1"/>
    <n v="5"/>
    <n v="1"/>
    <n v="3"/>
    <x v="0"/>
    <s v="Strong"/>
    <x v="0"/>
  </r>
  <r>
    <s v="F105"/>
    <x v="4"/>
    <x v="2"/>
    <s v="C202"/>
    <n v="4"/>
    <x v="4"/>
    <n v="5"/>
    <x v="3"/>
    <x v="3"/>
    <n v="4"/>
    <n v="5"/>
    <x v="3"/>
    <x v="0"/>
    <n v="4"/>
    <n v="4"/>
    <n v="4"/>
    <n v="4"/>
    <x v="12"/>
    <s v="Highly Strong"/>
    <x v="2"/>
  </r>
  <r>
    <s v="F101"/>
    <x v="0"/>
    <x v="0"/>
    <s v="C202"/>
    <n v="2"/>
    <x v="3"/>
    <n v="1"/>
    <x v="0"/>
    <x v="3"/>
    <n v="2"/>
    <n v="4"/>
    <x v="4"/>
    <x v="3"/>
    <n v="4"/>
    <n v="4"/>
    <n v="5"/>
    <n v="2"/>
    <x v="2"/>
    <s v="Strong"/>
    <x v="0"/>
  </r>
  <r>
    <s v="F102"/>
    <x v="1"/>
    <x v="1"/>
    <s v="C201"/>
    <n v="3"/>
    <x v="4"/>
    <n v="5"/>
    <x v="2"/>
    <x v="3"/>
    <n v="4"/>
    <n v="2"/>
    <x v="1"/>
    <x v="4"/>
    <n v="4"/>
    <n v="1"/>
    <n v="3"/>
    <n v="3"/>
    <x v="3"/>
    <s v="Strong"/>
    <x v="0"/>
  </r>
  <r>
    <s v="F103"/>
    <x v="2"/>
    <x v="2"/>
    <s v="C200"/>
    <n v="2"/>
    <x v="2"/>
    <n v="4"/>
    <x v="1"/>
    <x v="3"/>
    <n v="1"/>
    <n v="4"/>
    <x v="0"/>
    <x v="4"/>
    <n v="4"/>
    <n v="2"/>
    <n v="5"/>
    <n v="5"/>
    <x v="18"/>
    <s v="Strong"/>
    <x v="0"/>
  </r>
  <r>
    <s v="F104"/>
    <x v="3"/>
    <x v="3"/>
    <s v="C201"/>
    <n v="3"/>
    <x v="0"/>
    <n v="4"/>
    <x v="2"/>
    <x v="1"/>
    <n v="4"/>
    <n v="4"/>
    <x v="4"/>
    <x v="1"/>
    <n v="5"/>
    <n v="3"/>
    <n v="5"/>
    <n v="2"/>
    <x v="28"/>
    <s v="Highly Strong"/>
    <x v="2"/>
  </r>
  <r>
    <s v="F105"/>
    <x v="4"/>
    <x v="4"/>
    <s v="C202"/>
    <n v="4"/>
    <x v="2"/>
    <n v="3"/>
    <x v="0"/>
    <x v="4"/>
    <n v="5"/>
    <n v="3"/>
    <x v="3"/>
    <x v="4"/>
    <n v="5"/>
    <n v="4"/>
    <n v="1"/>
    <n v="1"/>
    <x v="11"/>
    <s v="Strong"/>
    <x v="0"/>
  </r>
  <r>
    <s v="F106"/>
    <x v="5"/>
    <x v="0"/>
    <s v="C203"/>
    <n v="1"/>
    <x v="3"/>
    <n v="2"/>
    <x v="1"/>
    <x v="4"/>
    <n v="3"/>
    <n v="2"/>
    <x v="0"/>
    <x v="2"/>
    <n v="5"/>
    <n v="4"/>
    <n v="5"/>
    <n v="5"/>
    <x v="18"/>
    <s v="Strong"/>
    <x v="0"/>
  </r>
  <r>
    <s v="F106"/>
    <x v="5"/>
    <x v="1"/>
    <s v="C204"/>
    <n v="4"/>
    <x v="0"/>
    <n v="1"/>
    <x v="0"/>
    <x v="4"/>
    <n v="4"/>
    <n v="3"/>
    <x v="2"/>
    <x v="3"/>
    <n v="1"/>
    <n v="4"/>
    <n v="3"/>
    <n v="2"/>
    <x v="18"/>
    <s v="Strong"/>
    <x v="0"/>
  </r>
  <r>
    <s v="F105"/>
    <x v="4"/>
    <x v="2"/>
    <s v="C203"/>
    <n v="2"/>
    <x v="3"/>
    <n v="5"/>
    <x v="1"/>
    <x v="3"/>
    <n v="3"/>
    <n v="4"/>
    <x v="2"/>
    <x v="1"/>
    <n v="3"/>
    <n v="2"/>
    <n v="4"/>
    <n v="1"/>
    <x v="7"/>
    <s v="Strong"/>
    <x v="0"/>
  </r>
  <r>
    <s v="F101"/>
    <x v="0"/>
    <x v="0"/>
    <s v="C202"/>
    <n v="2"/>
    <x v="2"/>
    <n v="4"/>
    <x v="3"/>
    <x v="1"/>
    <n v="3"/>
    <n v="4"/>
    <x v="4"/>
    <x v="3"/>
    <n v="3"/>
    <n v="2"/>
    <n v="5"/>
    <n v="5"/>
    <x v="5"/>
    <s v="Strong"/>
    <x v="0"/>
  </r>
  <r>
    <s v="F102"/>
    <x v="1"/>
    <x v="1"/>
    <s v="C202"/>
    <n v="3"/>
    <x v="1"/>
    <n v="1"/>
    <x v="2"/>
    <x v="3"/>
    <n v="2"/>
    <n v="3"/>
    <x v="1"/>
    <x v="4"/>
    <n v="1"/>
    <n v="4"/>
    <n v="3"/>
    <n v="3"/>
    <x v="25"/>
    <s v="Moderate"/>
    <x v="1"/>
  </r>
  <r>
    <s v="F103"/>
    <x v="2"/>
    <x v="2"/>
    <s v="C202"/>
    <n v="2"/>
    <x v="3"/>
    <n v="4"/>
    <x v="0"/>
    <x v="4"/>
    <n v="4"/>
    <n v="3"/>
    <x v="4"/>
    <x v="1"/>
    <n v="1"/>
    <n v="4"/>
    <n v="3"/>
    <n v="5"/>
    <x v="8"/>
    <s v="Strong"/>
    <x v="0"/>
  </r>
  <r>
    <s v="F104"/>
    <x v="3"/>
    <x v="3"/>
    <s v="C201"/>
    <n v="1"/>
    <x v="4"/>
    <n v="5"/>
    <x v="0"/>
    <x v="1"/>
    <n v="5"/>
    <n v="4"/>
    <x v="4"/>
    <x v="3"/>
    <n v="3"/>
    <n v="3"/>
    <n v="5"/>
    <n v="2"/>
    <x v="5"/>
    <s v="Strong"/>
    <x v="0"/>
  </r>
  <r>
    <s v="F105"/>
    <x v="4"/>
    <x v="4"/>
    <s v="C200"/>
    <n v="4"/>
    <x v="4"/>
    <n v="4"/>
    <x v="0"/>
    <x v="3"/>
    <n v="5"/>
    <n v="3"/>
    <x v="0"/>
    <x v="2"/>
    <n v="3"/>
    <n v="1"/>
    <n v="5"/>
    <n v="3"/>
    <x v="18"/>
    <s v="Strong"/>
    <x v="0"/>
  </r>
  <r>
    <s v="F106"/>
    <x v="5"/>
    <x v="0"/>
    <s v="C201"/>
    <n v="2"/>
    <x v="4"/>
    <n v="2"/>
    <x v="3"/>
    <x v="2"/>
    <n v="2"/>
    <n v="3"/>
    <x v="3"/>
    <x v="2"/>
    <n v="5"/>
    <n v="1"/>
    <n v="4"/>
    <n v="5"/>
    <x v="18"/>
    <s v="Strong"/>
    <x v="0"/>
  </r>
  <r>
    <s v="F106"/>
    <x v="5"/>
    <x v="1"/>
    <s v="C202"/>
    <n v="2"/>
    <x v="0"/>
    <n v="5"/>
    <x v="2"/>
    <x v="3"/>
    <n v="5"/>
    <n v="3"/>
    <x v="3"/>
    <x v="2"/>
    <n v="1"/>
    <n v="4"/>
    <n v="1"/>
    <n v="3"/>
    <x v="18"/>
    <s v="Strong"/>
    <x v="0"/>
  </r>
  <r>
    <s v="F105"/>
    <x v="4"/>
    <x v="2"/>
    <s v="C203"/>
    <n v="4"/>
    <x v="2"/>
    <n v="1"/>
    <x v="1"/>
    <x v="2"/>
    <n v="4"/>
    <n v="5"/>
    <x v="3"/>
    <x v="4"/>
    <n v="5"/>
    <n v="4"/>
    <n v="3"/>
    <n v="1"/>
    <x v="5"/>
    <s v="Strong"/>
    <x v="0"/>
  </r>
  <r>
    <s v="F101"/>
    <x v="0"/>
    <x v="0"/>
    <s v="C204"/>
    <n v="3"/>
    <x v="1"/>
    <n v="4"/>
    <x v="0"/>
    <x v="3"/>
    <n v="2"/>
    <n v="4"/>
    <x v="0"/>
    <x v="0"/>
    <n v="3"/>
    <n v="2"/>
    <n v="5"/>
    <n v="1"/>
    <x v="2"/>
    <s v="Strong"/>
    <x v="0"/>
  </r>
  <r>
    <s v="F102"/>
    <x v="1"/>
    <x v="1"/>
    <s v="C203"/>
    <n v="4"/>
    <x v="2"/>
    <n v="3"/>
    <x v="2"/>
    <x v="1"/>
    <n v="1"/>
    <n v="1"/>
    <x v="3"/>
    <x v="0"/>
    <n v="5"/>
    <n v="2"/>
    <n v="5"/>
    <n v="4"/>
    <x v="5"/>
    <s v="Strong"/>
    <x v="0"/>
  </r>
  <r>
    <s v="F103"/>
    <x v="2"/>
    <x v="2"/>
    <s v="C202"/>
    <n v="3"/>
    <x v="3"/>
    <n v="4"/>
    <x v="3"/>
    <x v="1"/>
    <n v="2"/>
    <n v="2"/>
    <x v="1"/>
    <x v="3"/>
    <n v="2"/>
    <n v="1"/>
    <n v="2"/>
    <n v="2"/>
    <x v="25"/>
    <s v="Moderate"/>
    <x v="1"/>
  </r>
  <r>
    <s v="F104"/>
    <x v="3"/>
    <x v="3"/>
    <s v="C202"/>
    <n v="3"/>
    <x v="2"/>
    <n v="4"/>
    <x v="2"/>
    <x v="4"/>
    <n v="5"/>
    <n v="1"/>
    <x v="4"/>
    <x v="3"/>
    <n v="2"/>
    <n v="3"/>
    <n v="4"/>
    <n v="4"/>
    <x v="5"/>
    <s v="Strong"/>
    <x v="0"/>
  </r>
  <r>
    <s v="F105"/>
    <x v="4"/>
    <x v="4"/>
    <s v="C202"/>
    <n v="4"/>
    <x v="1"/>
    <n v="2"/>
    <x v="3"/>
    <x v="4"/>
    <n v="4"/>
    <n v="4"/>
    <x v="2"/>
    <x v="0"/>
    <n v="1"/>
    <n v="5"/>
    <n v="4"/>
    <n v="2"/>
    <x v="18"/>
    <s v="Strong"/>
    <x v="0"/>
  </r>
  <r>
    <s v="F106"/>
    <x v="5"/>
    <x v="0"/>
    <s v="C201"/>
    <n v="4"/>
    <x v="3"/>
    <n v="2"/>
    <x v="1"/>
    <x v="4"/>
    <n v="4"/>
    <n v="2"/>
    <x v="4"/>
    <x v="0"/>
    <n v="4"/>
    <n v="5"/>
    <n v="2"/>
    <n v="1"/>
    <x v="7"/>
    <s v="Strong"/>
    <x v="0"/>
  </r>
  <r>
    <s v="F106"/>
    <x v="5"/>
    <x v="1"/>
    <s v="C200"/>
    <n v="4"/>
    <x v="4"/>
    <n v="1"/>
    <x v="3"/>
    <x v="2"/>
    <n v="2"/>
    <n v="4"/>
    <x v="1"/>
    <x v="4"/>
    <n v="1"/>
    <n v="2"/>
    <n v="4"/>
    <n v="1"/>
    <x v="2"/>
    <s v="Strong"/>
    <x v="0"/>
  </r>
  <r>
    <s v="F105"/>
    <x v="4"/>
    <x v="2"/>
    <s v="C201"/>
    <n v="5"/>
    <x v="4"/>
    <n v="2"/>
    <x v="4"/>
    <x v="1"/>
    <n v="4"/>
    <n v="2"/>
    <x v="2"/>
    <x v="4"/>
    <n v="3"/>
    <n v="3"/>
    <n v="3"/>
    <n v="1"/>
    <x v="5"/>
    <s v="Strong"/>
    <x v="0"/>
  </r>
  <r>
    <s v="F101"/>
    <x v="0"/>
    <x v="0"/>
    <s v="C202"/>
    <n v="4"/>
    <x v="2"/>
    <n v="3"/>
    <x v="2"/>
    <x v="2"/>
    <n v="1"/>
    <n v="4"/>
    <x v="4"/>
    <x v="2"/>
    <n v="5"/>
    <n v="2"/>
    <n v="5"/>
    <n v="1"/>
    <x v="9"/>
    <s v="Strong"/>
    <x v="0"/>
  </r>
  <r>
    <s v="F102"/>
    <x v="1"/>
    <x v="1"/>
    <s v="C203"/>
    <n v="5"/>
    <x v="2"/>
    <n v="3"/>
    <x v="3"/>
    <x v="1"/>
    <n v="3"/>
    <n v="4"/>
    <x v="1"/>
    <x v="2"/>
    <n v="4"/>
    <n v="2"/>
    <n v="2"/>
    <n v="1"/>
    <x v="7"/>
    <s v="Strong"/>
    <x v="0"/>
  </r>
  <r>
    <s v="F103"/>
    <x v="2"/>
    <x v="2"/>
    <s v="C204"/>
    <n v="3"/>
    <x v="2"/>
    <n v="1"/>
    <x v="3"/>
    <x v="0"/>
    <n v="4"/>
    <n v="3"/>
    <x v="4"/>
    <x v="4"/>
    <n v="5"/>
    <n v="2"/>
    <n v="4"/>
    <n v="4"/>
    <x v="18"/>
    <s v="Strong"/>
    <x v="0"/>
  </r>
  <r>
    <s v="F104"/>
    <x v="3"/>
    <x v="3"/>
    <s v="C203"/>
    <n v="2"/>
    <x v="2"/>
    <n v="2"/>
    <x v="2"/>
    <x v="2"/>
    <n v="2"/>
    <n v="2"/>
    <x v="0"/>
    <x v="4"/>
    <n v="1"/>
    <n v="3"/>
    <n v="3"/>
    <n v="2"/>
    <x v="1"/>
    <s v="Strong"/>
    <x v="0"/>
  </r>
  <r>
    <s v="F105"/>
    <x v="4"/>
    <x v="4"/>
    <s v="C202"/>
    <n v="4"/>
    <x v="4"/>
    <n v="3"/>
    <x v="1"/>
    <x v="4"/>
    <n v="4"/>
    <n v="2"/>
    <x v="3"/>
    <x v="3"/>
    <n v="1"/>
    <n v="4"/>
    <n v="3"/>
    <n v="4"/>
    <x v="5"/>
    <s v="Strong"/>
    <x v="0"/>
  </r>
  <r>
    <s v="F106"/>
    <x v="5"/>
    <x v="0"/>
    <s v="C202"/>
    <n v="3"/>
    <x v="2"/>
    <n v="2"/>
    <x v="3"/>
    <x v="0"/>
    <n v="2"/>
    <n v="2"/>
    <x v="0"/>
    <x v="1"/>
    <n v="1"/>
    <n v="1"/>
    <n v="1"/>
    <n v="3"/>
    <x v="22"/>
    <s v="Moderate"/>
    <x v="1"/>
  </r>
  <r>
    <s v="F106"/>
    <x v="5"/>
    <x v="1"/>
    <s v="C202"/>
    <n v="5"/>
    <x v="3"/>
    <n v="3"/>
    <x v="1"/>
    <x v="3"/>
    <n v="4"/>
    <n v="3"/>
    <x v="2"/>
    <x v="0"/>
    <n v="2"/>
    <n v="5"/>
    <n v="2"/>
    <n v="1"/>
    <x v="2"/>
    <s v="Strong"/>
    <x v="0"/>
  </r>
  <r>
    <s v="F105"/>
    <x v="4"/>
    <x v="2"/>
    <s v="C201"/>
    <n v="2"/>
    <x v="4"/>
    <n v="4"/>
    <x v="4"/>
    <x v="4"/>
    <n v="3"/>
    <n v="3"/>
    <x v="3"/>
    <x v="0"/>
    <n v="5"/>
    <n v="3"/>
    <n v="5"/>
    <n v="2"/>
    <x v="6"/>
    <s v="Highly Strong"/>
    <x v="2"/>
  </r>
  <r>
    <s v="F101"/>
    <x v="0"/>
    <x v="0"/>
    <s v="C200"/>
    <n v="3"/>
    <x v="1"/>
    <n v="5"/>
    <x v="4"/>
    <x v="0"/>
    <n v="3"/>
    <n v="4"/>
    <x v="0"/>
    <x v="2"/>
    <n v="4"/>
    <n v="2"/>
    <n v="5"/>
    <n v="4"/>
    <x v="5"/>
    <s v="Strong"/>
    <x v="0"/>
  </r>
  <r>
    <s v="F102"/>
    <x v="1"/>
    <x v="1"/>
    <s v="C201"/>
    <n v="3"/>
    <x v="0"/>
    <n v="4"/>
    <x v="2"/>
    <x v="3"/>
    <n v="1"/>
    <n v="2"/>
    <x v="0"/>
    <x v="2"/>
    <n v="3"/>
    <n v="4"/>
    <n v="4"/>
    <n v="4"/>
    <x v="18"/>
    <s v="Strong"/>
    <x v="0"/>
  </r>
  <r>
    <s v="F103"/>
    <x v="2"/>
    <x v="2"/>
    <s v="C202"/>
    <n v="5"/>
    <x v="2"/>
    <n v="2"/>
    <x v="2"/>
    <x v="4"/>
    <n v="1"/>
    <n v="2"/>
    <x v="0"/>
    <x v="4"/>
    <n v="4"/>
    <n v="5"/>
    <n v="4"/>
    <n v="5"/>
    <x v="6"/>
    <s v="Highly Strong"/>
    <x v="2"/>
  </r>
  <r>
    <s v="F104"/>
    <x v="3"/>
    <x v="3"/>
    <s v="C203"/>
    <n v="3"/>
    <x v="4"/>
    <n v="5"/>
    <x v="1"/>
    <x v="2"/>
    <n v="5"/>
    <n v="3"/>
    <x v="3"/>
    <x v="2"/>
    <n v="5"/>
    <n v="2"/>
    <n v="5"/>
    <n v="3"/>
    <x v="11"/>
    <s v="Strong"/>
    <x v="0"/>
  </r>
  <r>
    <s v="F105"/>
    <x v="4"/>
    <x v="4"/>
    <s v="C204"/>
    <n v="2"/>
    <x v="3"/>
    <n v="5"/>
    <x v="0"/>
    <x v="4"/>
    <n v="2"/>
    <n v="2"/>
    <x v="0"/>
    <x v="3"/>
    <n v="3"/>
    <n v="5"/>
    <n v="2"/>
    <n v="2"/>
    <x v="3"/>
    <s v="Strong"/>
    <x v="0"/>
  </r>
  <r>
    <s v="F106"/>
    <x v="5"/>
    <x v="0"/>
    <s v="C203"/>
    <n v="2"/>
    <x v="2"/>
    <n v="4"/>
    <x v="0"/>
    <x v="0"/>
    <n v="4"/>
    <n v="2"/>
    <x v="2"/>
    <x v="3"/>
    <n v="5"/>
    <n v="5"/>
    <n v="1"/>
    <n v="5"/>
    <x v="0"/>
    <s v="Strong"/>
    <x v="0"/>
  </r>
  <r>
    <s v="F106"/>
    <x v="5"/>
    <x v="1"/>
    <s v="C202"/>
    <n v="3"/>
    <x v="4"/>
    <n v="2"/>
    <x v="0"/>
    <x v="2"/>
    <n v="5"/>
    <n v="1"/>
    <x v="0"/>
    <x v="3"/>
    <n v="2"/>
    <n v="4"/>
    <n v="3"/>
    <n v="3"/>
    <x v="3"/>
    <s v="Strong"/>
    <x v="0"/>
  </r>
  <r>
    <s v="F105"/>
    <x v="4"/>
    <x v="2"/>
    <s v="C202"/>
    <n v="1"/>
    <x v="1"/>
    <n v="4"/>
    <x v="3"/>
    <x v="4"/>
    <n v="2"/>
    <n v="5"/>
    <x v="1"/>
    <x v="1"/>
    <n v="2"/>
    <n v="3"/>
    <n v="5"/>
    <n v="1"/>
    <x v="9"/>
    <s v="Strong"/>
    <x v="0"/>
  </r>
  <r>
    <s v="F101"/>
    <x v="0"/>
    <x v="0"/>
    <s v="C202"/>
    <n v="2"/>
    <x v="2"/>
    <n v="4"/>
    <x v="3"/>
    <x v="2"/>
    <n v="2"/>
    <n v="5"/>
    <x v="0"/>
    <x v="1"/>
    <n v="5"/>
    <n v="1"/>
    <n v="4"/>
    <n v="5"/>
    <x v="19"/>
    <s v="Highly Strong"/>
    <x v="2"/>
  </r>
  <r>
    <s v="F102"/>
    <x v="1"/>
    <x v="1"/>
    <s v="C201"/>
    <n v="3"/>
    <x v="4"/>
    <n v="4"/>
    <x v="1"/>
    <x v="3"/>
    <n v="4"/>
    <n v="1"/>
    <x v="2"/>
    <x v="2"/>
    <n v="4"/>
    <n v="1"/>
    <n v="4"/>
    <n v="5"/>
    <x v="7"/>
    <s v="Strong"/>
    <x v="0"/>
  </r>
  <r>
    <s v="F103"/>
    <x v="2"/>
    <x v="2"/>
    <s v="C200"/>
    <n v="4"/>
    <x v="1"/>
    <n v="2"/>
    <x v="4"/>
    <x v="3"/>
    <n v="5"/>
    <n v="4"/>
    <x v="0"/>
    <x v="0"/>
    <n v="4"/>
    <n v="1"/>
    <n v="1"/>
    <n v="5"/>
    <x v="3"/>
    <s v="Strong"/>
    <x v="0"/>
  </r>
  <r>
    <s v="F104"/>
    <x v="3"/>
    <x v="3"/>
    <s v="C201"/>
    <n v="2"/>
    <x v="4"/>
    <n v="2"/>
    <x v="1"/>
    <x v="1"/>
    <n v="5"/>
    <n v="2"/>
    <x v="2"/>
    <x v="0"/>
    <n v="1"/>
    <n v="1"/>
    <n v="1"/>
    <n v="3"/>
    <x v="25"/>
    <s v="Moderate"/>
    <x v="1"/>
  </r>
  <r>
    <s v="F105"/>
    <x v="4"/>
    <x v="4"/>
    <s v="C202"/>
    <n v="1"/>
    <x v="3"/>
    <n v="4"/>
    <x v="3"/>
    <x v="0"/>
    <n v="3"/>
    <n v="4"/>
    <x v="0"/>
    <x v="3"/>
    <n v="2"/>
    <n v="4"/>
    <n v="5"/>
    <n v="2"/>
    <x v="3"/>
    <s v="Strong"/>
    <x v="0"/>
  </r>
  <r>
    <s v="F106"/>
    <x v="5"/>
    <x v="0"/>
    <s v="C203"/>
    <n v="1"/>
    <x v="4"/>
    <n v="3"/>
    <x v="2"/>
    <x v="1"/>
    <n v="4"/>
    <n v="3"/>
    <x v="0"/>
    <x v="0"/>
    <n v="2"/>
    <n v="3"/>
    <n v="3"/>
    <n v="3"/>
    <x v="18"/>
    <s v="Strong"/>
    <x v="0"/>
  </r>
  <r>
    <s v="F106"/>
    <x v="5"/>
    <x v="1"/>
    <s v="C204"/>
    <n v="4"/>
    <x v="4"/>
    <n v="4"/>
    <x v="3"/>
    <x v="0"/>
    <n v="2"/>
    <n v="2"/>
    <x v="3"/>
    <x v="2"/>
    <n v="5"/>
    <n v="1"/>
    <n v="4"/>
    <n v="5"/>
    <x v="8"/>
    <s v="Strong"/>
    <x v="0"/>
  </r>
  <r>
    <s v="F105"/>
    <x v="4"/>
    <x v="2"/>
    <s v="C203"/>
    <n v="5"/>
    <x v="1"/>
    <n v="2"/>
    <x v="0"/>
    <x v="3"/>
    <n v="5"/>
    <n v="2"/>
    <x v="4"/>
    <x v="1"/>
    <n v="1"/>
    <n v="4"/>
    <n v="1"/>
    <n v="5"/>
    <x v="7"/>
    <s v="Strong"/>
    <x v="0"/>
  </r>
  <r>
    <s v="F101"/>
    <x v="0"/>
    <x v="0"/>
    <s v="C202"/>
    <n v="3"/>
    <x v="4"/>
    <n v="3"/>
    <x v="0"/>
    <x v="3"/>
    <n v="5"/>
    <n v="4"/>
    <x v="1"/>
    <x v="0"/>
    <n v="1"/>
    <n v="2"/>
    <n v="1"/>
    <n v="3"/>
    <x v="22"/>
    <s v="Moderate"/>
    <x v="1"/>
  </r>
  <r>
    <s v="F102"/>
    <x v="1"/>
    <x v="1"/>
    <s v="C202"/>
    <n v="4"/>
    <x v="2"/>
    <n v="1"/>
    <x v="4"/>
    <x v="3"/>
    <n v="2"/>
    <n v="2"/>
    <x v="3"/>
    <x v="1"/>
    <n v="4"/>
    <n v="2"/>
    <n v="3"/>
    <n v="5"/>
    <x v="8"/>
    <s v="Strong"/>
    <x v="0"/>
  </r>
  <r>
    <s v="F103"/>
    <x v="2"/>
    <x v="2"/>
    <s v="C202"/>
    <n v="5"/>
    <x v="3"/>
    <n v="4"/>
    <x v="3"/>
    <x v="3"/>
    <n v="2"/>
    <n v="2"/>
    <x v="1"/>
    <x v="3"/>
    <n v="5"/>
    <n v="4"/>
    <n v="1"/>
    <n v="3"/>
    <x v="7"/>
    <s v="Strong"/>
    <x v="0"/>
  </r>
  <r>
    <s v="F104"/>
    <x v="3"/>
    <x v="3"/>
    <s v="C201"/>
    <n v="4"/>
    <x v="4"/>
    <n v="4"/>
    <x v="2"/>
    <x v="3"/>
    <n v="1"/>
    <n v="3"/>
    <x v="0"/>
    <x v="0"/>
    <n v="1"/>
    <n v="3"/>
    <n v="1"/>
    <n v="5"/>
    <x v="17"/>
    <s v="Strong"/>
    <x v="0"/>
  </r>
  <r>
    <s v="F105"/>
    <x v="4"/>
    <x v="4"/>
    <s v="C200"/>
    <n v="3"/>
    <x v="4"/>
    <n v="3"/>
    <x v="4"/>
    <x v="1"/>
    <n v="2"/>
    <n v="4"/>
    <x v="1"/>
    <x v="4"/>
    <n v="3"/>
    <n v="4"/>
    <n v="1"/>
    <n v="4"/>
    <x v="8"/>
    <s v="Strong"/>
    <x v="0"/>
  </r>
  <r>
    <s v="F106"/>
    <x v="5"/>
    <x v="0"/>
    <s v="C201"/>
    <n v="1"/>
    <x v="4"/>
    <n v="3"/>
    <x v="0"/>
    <x v="0"/>
    <n v="2"/>
    <n v="5"/>
    <x v="0"/>
    <x v="0"/>
    <n v="3"/>
    <n v="4"/>
    <n v="4"/>
    <n v="2"/>
    <x v="9"/>
    <s v="Strong"/>
    <x v="0"/>
  </r>
  <r>
    <s v="F106"/>
    <x v="5"/>
    <x v="1"/>
    <s v="C202"/>
    <n v="1"/>
    <x v="2"/>
    <n v="2"/>
    <x v="1"/>
    <x v="1"/>
    <n v="2"/>
    <n v="1"/>
    <x v="0"/>
    <x v="1"/>
    <n v="1"/>
    <n v="5"/>
    <n v="4"/>
    <n v="1"/>
    <x v="2"/>
    <s v="Strong"/>
    <x v="0"/>
  </r>
  <r>
    <s v="F105"/>
    <x v="4"/>
    <x v="2"/>
    <s v="C203"/>
    <n v="2"/>
    <x v="4"/>
    <n v="1"/>
    <x v="0"/>
    <x v="2"/>
    <n v="3"/>
    <n v="1"/>
    <x v="1"/>
    <x v="0"/>
    <n v="4"/>
    <n v="4"/>
    <n v="3"/>
    <n v="3"/>
    <x v="10"/>
    <s v="Strong"/>
    <x v="0"/>
  </r>
  <r>
    <s v="F101"/>
    <x v="0"/>
    <x v="0"/>
    <s v="C204"/>
    <n v="5"/>
    <x v="3"/>
    <n v="2"/>
    <x v="2"/>
    <x v="3"/>
    <n v="2"/>
    <n v="3"/>
    <x v="0"/>
    <x v="0"/>
    <n v="5"/>
    <n v="3"/>
    <n v="5"/>
    <n v="2"/>
    <x v="18"/>
    <s v="Strong"/>
    <x v="0"/>
  </r>
  <r>
    <s v="F102"/>
    <x v="1"/>
    <x v="1"/>
    <s v="C203"/>
    <n v="1"/>
    <x v="3"/>
    <n v="4"/>
    <x v="0"/>
    <x v="0"/>
    <n v="1"/>
    <n v="2"/>
    <x v="2"/>
    <x v="2"/>
    <n v="4"/>
    <n v="2"/>
    <n v="3"/>
    <n v="2"/>
    <x v="15"/>
    <s v="Moderate"/>
    <x v="1"/>
  </r>
  <r>
    <s v="F103"/>
    <x v="2"/>
    <x v="2"/>
    <s v="C202"/>
    <n v="4"/>
    <x v="2"/>
    <n v="4"/>
    <x v="3"/>
    <x v="1"/>
    <n v="4"/>
    <n v="3"/>
    <x v="0"/>
    <x v="3"/>
    <n v="2"/>
    <n v="5"/>
    <n v="5"/>
    <n v="2"/>
    <x v="19"/>
    <s v="Highly Strong"/>
    <x v="2"/>
  </r>
  <r>
    <s v="F104"/>
    <x v="3"/>
    <x v="3"/>
    <s v="C202"/>
    <n v="3"/>
    <x v="4"/>
    <n v="3"/>
    <x v="4"/>
    <x v="1"/>
    <n v="4"/>
    <n v="5"/>
    <x v="0"/>
    <x v="2"/>
    <n v="5"/>
    <n v="1"/>
    <n v="5"/>
    <n v="2"/>
    <x v="19"/>
    <s v="Highly Strong"/>
    <x v="2"/>
  </r>
  <r>
    <s v="F105"/>
    <x v="4"/>
    <x v="4"/>
    <s v="C202"/>
    <n v="4"/>
    <x v="0"/>
    <n v="3"/>
    <x v="4"/>
    <x v="4"/>
    <n v="3"/>
    <n v="2"/>
    <x v="2"/>
    <x v="0"/>
    <n v="1"/>
    <n v="3"/>
    <n v="4"/>
    <n v="4"/>
    <x v="14"/>
    <s v="Strong"/>
    <x v="0"/>
  </r>
  <r>
    <s v="F106"/>
    <x v="5"/>
    <x v="0"/>
    <s v="C201"/>
    <n v="2"/>
    <x v="2"/>
    <n v="4"/>
    <x v="4"/>
    <x v="2"/>
    <n v="4"/>
    <n v="2"/>
    <x v="3"/>
    <x v="4"/>
    <n v="1"/>
    <n v="3"/>
    <n v="1"/>
    <n v="2"/>
    <x v="3"/>
    <s v="Strong"/>
    <x v="0"/>
  </r>
  <r>
    <s v="F106"/>
    <x v="5"/>
    <x v="1"/>
    <s v="C200"/>
    <n v="2"/>
    <x v="3"/>
    <n v="5"/>
    <x v="4"/>
    <x v="0"/>
    <n v="4"/>
    <n v="3"/>
    <x v="1"/>
    <x v="2"/>
    <n v="5"/>
    <n v="4"/>
    <n v="3"/>
    <n v="5"/>
    <x v="8"/>
    <s v="Strong"/>
    <x v="0"/>
  </r>
  <r>
    <s v="F105"/>
    <x v="4"/>
    <x v="2"/>
    <s v="C201"/>
    <n v="4"/>
    <x v="3"/>
    <n v="3"/>
    <x v="4"/>
    <x v="4"/>
    <n v="2"/>
    <n v="3"/>
    <x v="4"/>
    <x v="2"/>
    <n v="2"/>
    <n v="4"/>
    <n v="2"/>
    <n v="5"/>
    <x v="18"/>
    <s v="Strong"/>
    <x v="0"/>
  </r>
  <r>
    <s v="F101"/>
    <x v="0"/>
    <x v="0"/>
    <s v="C202"/>
    <n v="3"/>
    <x v="4"/>
    <n v="5"/>
    <x v="2"/>
    <x v="2"/>
    <n v="2"/>
    <n v="1"/>
    <x v="0"/>
    <x v="3"/>
    <n v="5"/>
    <n v="3"/>
    <n v="2"/>
    <n v="1"/>
    <x v="18"/>
    <s v="Strong"/>
    <x v="0"/>
  </r>
  <r>
    <s v="F102"/>
    <x v="1"/>
    <x v="1"/>
    <s v="C203"/>
    <n v="5"/>
    <x v="3"/>
    <n v="3"/>
    <x v="1"/>
    <x v="3"/>
    <n v="2"/>
    <n v="4"/>
    <x v="1"/>
    <x v="4"/>
    <n v="5"/>
    <n v="4"/>
    <n v="5"/>
    <n v="4"/>
    <x v="0"/>
    <s v="Strong"/>
    <x v="0"/>
  </r>
  <r>
    <s v="F103"/>
    <x v="2"/>
    <x v="2"/>
    <s v="C204"/>
    <n v="2"/>
    <x v="2"/>
    <n v="1"/>
    <x v="1"/>
    <x v="4"/>
    <n v="2"/>
    <n v="3"/>
    <x v="4"/>
    <x v="4"/>
    <n v="1"/>
    <n v="2"/>
    <n v="4"/>
    <n v="4"/>
    <x v="2"/>
    <s v="Strong"/>
    <x v="0"/>
  </r>
  <r>
    <s v="F104"/>
    <x v="3"/>
    <x v="3"/>
    <s v="C203"/>
    <n v="3"/>
    <x v="2"/>
    <n v="3"/>
    <x v="4"/>
    <x v="4"/>
    <n v="4"/>
    <n v="3"/>
    <x v="2"/>
    <x v="0"/>
    <n v="3"/>
    <n v="5"/>
    <n v="4"/>
    <n v="3"/>
    <x v="19"/>
    <s v="Highly Strong"/>
    <x v="2"/>
  </r>
  <r>
    <s v="F105"/>
    <x v="4"/>
    <x v="4"/>
    <s v="C202"/>
    <n v="3"/>
    <x v="3"/>
    <n v="2"/>
    <x v="3"/>
    <x v="4"/>
    <n v="4"/>
    <n v="4"/>
    <x v="4"/>
    <x v="4"/>
    <n v="5"/>
    <n v="1"/>
    <n v="2"/>
    <n v="5"/>
    <x v="8"/>
    <s v="Strong"/>
    <x v="0"/>
  </r>
  <r>
    <s v="F106"/>
    <x v="5"/>
    <x v="0"/>
    <s v="C202"/>
    <n v="1"/>
    <x v="4"/>
    <n v="4"/>
    <x v="2"/>
    <x v="2"/>
    <n v="5"/>
    <n v="4"/>
    <x v="0"/>
    <x v="0"/>
    <n v="5"/>
    <n v="5"/>
    <n v="2"/>
    <n v="1"/>
    <x v="14"/>
    <s v="Strong"/>
    <x v="0"/>
  </r>
  <r>
    <s v="F106"/>
    <x v="5"/>
    <x v="1"/>
    <s v="C202"/>
    <n v="4"/>
    <x v="2"/>
    <n v="3"/>
    <x v="1"/>
    <x v="0"/>
    <n v="4"/>
    <n v="2"/>
    <x v="2"/>
    <x v="4"/>
    <n v="3"/>
    <n v="2"/>
    <n v="5"/>
    <n v="4"/>
    <x v="18"/>
    <s v="Strong"/>
    <x v="0"/>
  </r>
  <r>
    <s v="F103"/>
    <x v="2"/>
    <x v="2"/>
    <s v="C201"/>
    <n v="3"/>
    <x v="1"/>
    <n v="3"/>
    <x v="1"/>
    <x v="2"/>
    <n v="2"/>
    <n v="3"/>
    <x v="0"/>
    <x v="2"/>
    <n v="2"/>
    <n v="4"/>
    <n v="3"/>
    <n v="1"/>
    <x v="25"/>
    <s v="Moderate"/>
    <x v="1"/>
  </r>
  <r>
    <s v="F101"/>
    <x v="0"/>
    <x v="0"/>
    <s v="C200"/>
    <n v="5"/>
    <x v="2"/>
    <n v="1"/>
    <x v="4"/>
    <x v="4"/>
    <n v="1"/>
    <n v="4"/>
    <x v="2"/>
    <x v="3"/>
    <n v="5"/>
    <n v="5"/>
    <n v="1"/>
    <n v="4"/>
    <x v="11"/>
    <s v="Strong"/>
    <x v="0"/>
  </r>
  <r>
    <s v="F102"/>
    <x v="1"/>
    <x v="1"/>
    <s v="C201"/>
    <n v="5"/>
    <x v="3"/>
    <n v="3"/>
    <x v="0"/>
    <x v="4"/>
    <n v="4"/>
    <n v="3"/>
    <x v="0"/>
    <x v="3"/>
    <n v="5"/>
    <n v="1"/>
    <n v="5"/>
    <n v="4"/>
    <x v="19"/>
    <s v="Highly Strong"/>
    <x v="2"/>
  </r>
  <r>
    <s v="F103"/>
    <x v="2"/>
    <x v="2"/>
    <s v="C202"/>
    <n v="5"/>
    <x v="4"/>
    <n v="3"/>
    <x v="1"/>
    <x v="2"/>
    <n v="3"/>
    <n v="4"/>
    <x v="4"/>
    <x v="1"/>
    <n v="2"/>
    <n v="4"/>
    <n v="2"/>
    <n v="1"/>
    <x v="3"/>
    <s v="Strong"/>
    <x v="0"/>
  </r>
  <r>
    <s v="F104"/>
    <x v="3"/>
    <x v="3"/>
    <s v="C203"/>
    <n v="5"/>
    <x v="4"/>
    <n v="1"/>
    <x v="1"/>
    <x v="4"/>
    <n v="3"/>
    <n v="2"/>
    <x v="1"/>
    <x v="1"/>
    <n v="1"/>
    <n v="3"/>
    <n v="5"/>
    <n v="2"/>
    <x v="9"/>
    <s v="Strong"/>
    <x v="0"/>
  </r>
  <r>
    <s v="F105"/>
    <x v="4"/>
    <x v="4"/>
    <s v="C204"/>
    <n v="4"/>
    <x v="1"/>
    <n v="4"/>
    <x v="0"/>
    <x v="2"/>
    <n v="4"/>
    <n v="4"/>
    <x v="1"/>
    <x v="3"/>
    <n v="5"/>
    <n v="2"/>
    <n v="4"/>
    <n v="2"/>
    <x v="3"/>
    <s v="Strong"/>
    <x v="0"/>
  </r>
  <r>
    <s v="F106"/>
    <x v="5"/>
    <x v="0"/>
    <s v="C203"/>
    <n v="3"/>
    <x v="2"/>
    <n v="2"/>
    <x v="4"/>
    <x v="4"/>
    <n v="4"/>
    <n v="3"/>
    <x v="0"/>
    <x v="3"/>
    <n v="4"/>
    <n v="2"/>
    <n v="4"/>
    <n v="2"/>
    <x v="14"/>
    <s v="Strong"/>
    <x v="0"/>
  </r>
  <r>
    <s v="F106"/>
    <x v="5"/>
    <x v="1"/>
    <s v="C202"/>
    <n v="3"/>
    <x v="0"/>
    <n v="3"/>
    <x v="0"/>
    <x v="1"/>
    <n v="4"/>
    <n v="5"/>
    <x v="4"/>
    <x v="4"/>
    <n v="4"/>
    <n v="5"/>
    <n v="4"/>
    <n v="3"/>
    <x v="6"/>
    <s v="Highly Strong"/>
    <x v="2"/>
  </r>
  <r>
    <s v="F103"/>
    <x v="2"/>
    <x v="2"/>
    <s v="C202"/>
    <n v="5"/>
    <x v="4"/>
    <n v="4"/>
    <x v="3"/>
    <x v="0"/>
    <n v="1"/>
    <n v="1"/>
    <x v="2"/>
    <x v="3"/>
    <n v="2"/>
    <n v="4"/>
    <n v="5"/>
    <n v="4"/>
    <x v="0"/>
    <s v="Strong"/>
    <x v="0"/>
  </r>
  <r>
    <s v="F101"/>
    <x v="0"/>
    <x v="0"/>
    <s v="C202"/>
    <n v="3"/>
    <x v="2"/>
    <n v="2"/>
    <x v="3"/>
    <x v="3"/>
    <n v="4"/>
    <n v="2"/>
    <x v="2"/>
    <x v="1"/>
    <n v="2"/>
    <n v="1"/>
    <n v="1"/>
    <n v="5"/>
    <x v="1"/>
    <s v="Strong"/>
    <x v="0"/>
  </r>
  <r>
    <s v="F102"/>
    <x v="1"/>
    <x v="1"/>
    <s v="C201"/>
    <n v="4"/>
    <x v="4"/>
    <n v="1"/>
    <x v="3"/>
    <x v="2"/>
    <n v="4"/>
    <n v="3"/>
    <x v="3"/>
    <x v="4"/>
    <n v="4"/>
    <n v="5"/>
    <n v="5"/>
    <n v="4"/>
    <x v="12"/>
    <s v="Highly Strong"/>
    <x v="2"/>
  </r>
  <r>
    <s v="F103"/>
    <x v="2"/>
    <x v="2"/>
    <s v="C200"/>
    <n v="4"/>
    <x v="0"/>
    <n v="4"/>
    <x v="4"/>
    <x v="0"/>
    <n v="2"/>
    <n v="3"/>
    <x v="4"/>
    <x v="2"/>
    <n v="2"/>
    <n v="3"/>
    <n v="4"/>
    <n v="5"/>
    <x v="8"/>
    <s v="Strong"/>
    <x v="0"/>
  </r>
  <r>
    <s v="F104"/>
    <x v="3"/>
    <x v="3"/>
    <s v="C201"/>
    <n v="2"/>
    <x v="2"/>
    <n v="3"/>
    <x v="3"/>
    <x v="0"/>
    <n v="4"/>
    <n v="5"/>
    <x v="0"/>
    <x v="1"/>
    <n v="2"/>
    <n v="5"/>
    <n v="2"/>
    <n v="5"/>
    <x v="11"/>
    <s v="Strong"/>
    <x v="0"/>
  </r>
  <r>
    <s v="F105"/>
    <x v="4"/>
    <x v="4"/>
    <s v="C202"/>
    <n v="4"/>
    <x v="3"/>
    <n v="3"/>
    <x v="1"/>
    <x v="0"/>
    <n v="2"/>
    <n v="2"/>
    <x v="4"/>
    <x v="2"/>
    <n v="2"/>
    <n v="1"/>
    <n v="5"/>
    <n v="2"/>
    <x v="15"/>
    <s v="Moderate"/>
    <x v="1"/>
  </r>
  <r>
    <s v="F106"/>
    <x v="5"/>
    <x v="0"/>
    <s v="C203"/>
    <n v="4"/>
    <x v="4"/>
    <n v="3"/>
    <x v="3"/>
    <x v="0"/>
    <n v="5"/>
    <n v="4"/>
    <x v="3"/>
    <x v="0"/>
    <n v="2"/>
    <n v="4"/>
    <n v="2"/>
    <n v="5"/>
    <x v="11"/>
    <s v="Strong"/>
    <x v="0"/>
  </r>
  <r>
    <s v="F106"/>
    <x v="5"/>
    <x v="1"/>
    <s v="C204"/>
    <n v="3"/>
    <x v="4"/>
    <n v="3"/>
    <x v="3"/>
    <x v="1"/>
    <n v="1"/>
    <n v="4"/>
    <x v="2"/>
    <x v="1"/>
    <n v="3"/>
    <n v="3"/>
    <n v="1"/>
    <n v="2"/>
    <x v="3"/>
    <s v="Strong"/>
    <x v="0"/>
  </r>
  <r>
    <s v="F103"/>
    <x v="2"/>
    <x v="2"/>
    <s v="C203"/>
    <n v="3"/>
    <x v="2"/>
    <n v="4"/>
    <x v="1"/>
    <x v="0"/>
    <n v="3"/>
    <n v="4"/>
    <x v="2"/>
    <x v="0"/>
    <n v="2"/>
    <n v="5"/>
    <n v="1"/>
    <n v="3"/>
    <x v="7"/>
    <s v="Strong"/>
    <x v="0"/>
  </r>
  <r>
    <s v="F101"/>
    <x v="0"/>
    <x v="0"/>
    <s v="C202"/>
    <n v="3"/>
    <x v="3"/>
    <n v="3"/>
    <x v="4"/>
    <x v="4"/>
    <n v="2"/>
    <n v="2"/>
    <x v="4"/>
    <x v="4"/>
    <n v="5"/>
    <n v="5"/>
    <n v="1"/>
    <n v="5"/>
    <x v="14"/>
    <s v="Strong"/>
    <x v="0"/>
  </r>
  <r>
    <s v="F102"/>
    <x v="1"/>
    <x v="1"/>
    <s v="C202"/>
    <n v="3"/>
    <x v="2"/>
    <n v="2"/>
    <x v="4"/>
    <x v="4"/>
    <n v="4"/>
    <n v="3"/>
    <x v="3"/>
    <x v="2"/>
    <n v="4"/>
    <n v="2"/>
    <n v="4"/>
    <n v="5"/>
    <x v="19"/>
    <s v="Highly Strong"/>
    <x v="2"/>
  </r>
  <r>
    <s v="F103"/>
    <x v="2"/>
    <x v="2"/>
    <s v="C202"/>
    <n v="5"/>
    <x v="3"/>
    <n v="2"/>
    <x v="2"/>
    <x v="3"/>
    <n v="2"/>
    <n v="5"/>
    <x v="1"/>
    <x v="1"/>
    <n v="3"/>
    <n v="4"/>
    <n v="2"/>
    <n v="3"/>
    <x v="3"/>
    <s v="Strong"/>
    <x v="0"/>
  </r>
  <r>
    <s v="F104"/>
    <x v="3"/>
    <x v="3"/>
    <s v="C201"/>
    <n v="4"/>
    <x v="3"/>
    <n v="1"/>
    <x v="0"/>
    <x v="1"/>
    <n v="2"/>
    <n v="2"/>
    <x v="3"/>
    <x v="1"/>
    <n v="4"/>
    <n v="2"/>
    <n v="5"/>
    <n v="2"/>
    <x v="18"/>
    <s v="Strong"/>
    <x v="0"/>
  </r>
  <r>
    <s v="F101"/>
    <x v="0"/>
    <x v="0"/>
    <s v="C202"/>
    <n v="3"/>
    <x v="4"/>
    <n v="5"/>
    <x v="0"/>
    <x v="1"/>
    <n v="3"/>
    <n v="2"/>
    <x v="1"/>
    <x v="2"/>
    <n v="4"/>
    <n v="4"/>
    <n v="5"/>
    <n v="5"/>
    <x v="5"/>
    <s v="Strong"/>
    <x v="0"/>
  </r>
  <r>
    <s v="F102"/>
    <x v="1"/>
    <x v="1"/>
    <s v="C203"/>
    <n v="3"/>
    <x v="2"/>
    <n v="2"/>
    <x v="4"/>
    <x v="2"/>
    <n v="5"/>
    <n v="5"/>
    <x v="3"/>
    <x v="3"/>
    <n v="2"/>
    <n v="3"/>
    <n v="3"/>
    <n v="5"/>
    <x v="13"/>
    <s v="Highly Strong"/>
    <x v="2"/>
  </r>
  <r>
    <s v="F103"/>
    <x v="2"/>
    <x v="2"/>
    <s v="C204"/>
    <n v="1"/>
    <x v="3"/>
    <n v="3"/>
    <x v="0"/>
    <x v="4"/>
    <n v="2"/>
    <n v="3"/>
    <x v="1"/>
    <x v="2"/>
    <n v="4"/>
    <n v="5"/>
    <n v="2"/>
    <n v="4"/>
    <x v="1"/>
    <s v="Strong"/>
    <x v="0"/>
  </r>
  <r>
    <s v="F104"/>
    <x v="3"/>
    <x v="3"/>
    <s v="C203"/>
    <n v="4"/>
    <x v="3"/>
    <n v="2"/>
    <x v="1"/>
    <x v="3"/>
    <n v="2"/>
    <n v="2"/>
    <x v="1"/>
    <x v="1"/>
    <n v="1"/>
    <n v="3"/>
    <n v="4"/>
    <n v="3"/>
    <x v="25"/>
    <s v="Moderate"/>
    <x v="1"/>
  </r>
  <r>
    <s v="F105"/>
    <x v="4"/>
    <x v="4"/>
    <s v="C202"/>
    <n v="5"/>
    <x v="4"/>
    <n v="2"/>
    <x v="2"/>
    <x v="1"/>
    <n v="4"/>
    <n v="2"/>
    <x v="0"/>
    <x v="3"/>
    <n v="2"/>
    <n v="5"/>
    <n v="1"/>
    <n v="5"/>
    <x v="11"/>
    <s v="Strong"/>
    <x v="0"/>
  </r>
  <r>
    <s v="F106"/>
    <x v="5"/>
    <x v="0"/>
    <s v="C202"/>
    <n v="4"/>
    <x v="3"/>
    <n v="2"/>
    <x v="4"/>
    <x v="3"/>
    <n v="3"/>
    <n v="4"/>
    <x v="1"/>
    <x v="1"/>
    <n v="2"/>
    <n v="3"/>
    <n v="1"/>
    <n v="2"/>
    <x v="1"/>
    <s v="Strong"/>
    <x v="0"/>
  </r>
  <r>
    <s v="F106"/>
    <x v="5"/>
    <x v="1"/>
    <s v="C203"/>
    <n v="5"/>
    <x v="3"/>
    <n v="4"/>
    <x v="3"/>
    <x v="1"/>
    <n v="5"/>
    <n v="4"/>
    <x v="1"/>
    <x v="3"/>
    <n v="3"/>
    <n v="3"/>
    <n v="4"/>
    <n v="2"/>
    <x v="5"/>
    <s v="Strong"/>
    <x v="0"/>
  </r>
  <r>
    <s v="F105"/>
    <x v="4"/>
    <x v="2"/>
    <s v="C203"/>
    <n v="3"/>
    <x v="2"/>
    <n v="3"/>
    <x v="4"/>
    <x v="1"/>
    <n v="2"/>
    <n v="5"/>
    <x v="3"/>
    <x v="2"/>
    <n v="2"/>
    <n v="2"/>
    <n v="5"/>
    <n v="5"/>
    <x v="11"/>
    <s v="Strong"/>
    <x v="0"/>
  </r>
  <r>
    <s v="F101"/>
    <x v="0"/>
    <x v="0"/>
    <s v="C200"/>
    <n v="4"/>
    <x v="4"/>
    <n v="4"/>
    <x v="4"/>
    <x v="3"/>
    <n v="4"/>
    <n v="3"/>
    <x v="4"/>
    <x v="4"/>
    <n v="1"/>
    <n v="2"/>
    <n v="3"/>
    <n v="5"/>
    <x v="8"/>
    <s v="Strong"/>
    <x v="0"/>
  </r>
  <r>
    <s v="F102"/>
    <x v="1"/>
    <x v="1"/>
    <s v="C201"/>
    <n v="3"/>
    <x v="4"/>
    <n v="5"/>
    <x v="2"/>
    <x v="0"/>
    <n v="2"/>
    <n v="1"/>
    <x v="0"/>
    <x v="2"/>
    <n v="3"/>
    <n v="3"/>
    <n v="3"/>
    <n v="4"/>
    <x v="3"/>
    <s v="Strong"/>
    <x v="0"/>
  </r>
  <r>
    <s v="F103"/>
    <x v="2"/>
    <x v="2"/>
    <s v="C202"/>
    <n v="3"/>
    <x v="2"/>
    <n v="5"/>
    <x v="3"/>
    <x v="0"/>
    <n v="2"/>
    <n v="5"/>
    <x v="2"/>
    <x v="1"/>
    <n v="3"/>
    <n v="1"/>
    <n v="1"/>
    <n v="5"/>
    <x v="0"/>
    <s v="Strong"/>
    <x v="0"/>
  </r>
  <r>
    <s v="F104"/>
    <x v="3"/>
    <x v="3"/>
    <s v="C203"/>
    <n v="3"/>
    <x v="2"/>
    <n v="1"/>
    <x v="2"/>
    <x v="0"/>
    <n v="4"/>
    <n v="1"/>
    <x v="3"/>
    <x v="4"/>
    <n v="5"/>
    <n v="5"/>
    <n v="3"/>
    <n v="2"/>
    <x v="8"/>
    <s v="Strong"/>
    <x v="0"/>
  </r>
  <r>
    <s v="F105"/>
    <x v="4"/>
    <x v="4"/>
    <s v="C204"/>
    <n v="4"/>
    <x v="1"/>
    <n v="4"/>
    <x v="1"/>
    <x v="2"/>
    <n v="3"/>
    <n v="2"/>
    <x v="3"/>
    <x v="1"/>
    <n v="4"/>
    <n v="2"/>
    <n v="5"/>
    <n v="1"/>
    <x v="18"/>
    <s v="Strong"/>
    <x v="0"/>
  </r>
  <r>
    <s v="F106"/>
    <x v="5"/>
    <x v="0"/>
    <s v="C203"/>
    <n v="3"/>
    <x v="2"/>
    <n v="4"/>
    <x v="1"/>
    <x v="1"/>
    <n v="4"/>
    <n v="1"/>
    <x v="0"/>
    <x v="3"/>
    <n v="2"/>
    <n v="1"/>
    <n v="5"/>
    <n v="4"/>
    <x v="3"/>
    <s v="Strong"/>
    <x v="0"/>
  </r>
  <r>
    <s v="F106"/>
    <x v="5"/>
    <x v="1"/>
    <s v="C202"/>
    <n v="5"/>
    <x v="1"/>
    <n v="2"/>
    <x v="1"/>
    <x v="4"/>
    <n v="2"/>
    <n v="2"/>
    <x v="1"/>
    <x v="2"/>
    <n v="4"/>
    <n v="2"/>
    <n v="2"/>
    <n v="1"/>
    <x v="15"/>
    <s v="Moderate"/>
    <x v="1"/>
  </r>
  <r>
    <s v="F105"/>
    <x v="4"/>
    <x v="2"/>
    <s v="C202"/>
    <n v="2"/>
    <x v="0"/>
    <n v="4"/>
    <x v="4"/>
    <x v="1"/>
    <n v="3"/>
    <n v="2"/>
    <x v="1"/>
    <x v="0"/>
    <n v="4"/>
    <n v="1"/>
    <n v="3"/>
    <n v="5"/>
    <x v="0"/>
    <s v="Strong"/>
    <x v="0"/>
  </r>
  <r>
    <s v="F101"/>
    <x v="0"/>
    <x v="0"/>
    <s v="C204"/>
    <n v="3"/>
    <x v="2"/>
    <n v="4"/>
    <x v="4"/>
    <x v="4"/>
    <n v="3"/>
    <n v="3"/>
    <x v="4"/>
    <x v="0"/>
    <n v="3"/>
    <n v="5"/>
    <n v="4"/>
    <n v="1"/>
    <x v="5"/>
    <s v="Strong"/>
    <x v="0"/>
  </r>
  <r>
    <s v="F102"/>
    <x v="1"/>
    <x v="1"/>
    <s v="C203"/>
    <n v="1"/>
    <x v="3"/>
    <n v="3"/>
    <x v="4"/>
    <x v="4"/>
    <n v="5"/>
    <n v="4"/>
    <x v="1"/>
    <x v="4"/>
    <n v="1"/>
    <n v="5"/>
    <n v="4"/>
    <n v="3"/>
    <x v="5"/>
    <s v="Strong"/>
    <x v="0"/>
  </r>
  <r>
    <s v="F103"/>
    <x v="2"/>
    <x v="2"/>
    <s v="C200"/>
    <n v="5"/>
    <x v="2"/>
    <n v="3"/>
    <x v="1"/>
    <x v="0"/>
    <n v="2"/>
    <n v="1"/>
    <x v="2"/>
    <x v="3"/>
    <n v="2"/>
    <n v="5"/>
    <n v="2"/>
    <n v="5"/>
    <x v="17"/>
    <s v="Strong"/>
    <x v="0"/>
  </r>
  <r>
    <s v="F104"/>
    <x v="3"/>
    <x v="3"/>
    <s v="C201"/>
    <n v="1"/>
    <x v="0"/>
    <n v="2"/>
    <x v="0"/>
    <x v="4"/>
    <n v="2"/>
    <n v="5"/>
    <x v="0"/>
    <x v="1"/>
    <n v="4"/>
    <n v="2"/>
    <n v="4"/>
    <n v="2"/>
    <x v="5"/>
    <s v="Strong"/>
    <x v="0"/>
  </r>
  <r>
    <s v="F105"/>
    <x v="4"/>
    <x v="4"/>
    <s v="C202"/>
    <n v="3"/>
    <x v="0"/>
    <n v="2"/>
    <x v="3"/>
    <x v="0"/>
    <n v="2"/>
    <n v="4"/>
    <x v="3"/>
    <x v="2"/>
    <n v="5"/>
    <n v="2"/>
    <n v="5"/>
    <n v="2"/>
    <x v="0"/>
    <s v="Strong"/>
    <x v="0"/>
  </r>
  <r>
    <s v="F106"/>
    <x v="5"/>
    <x v="0"/>
    <s v="C203"/>
    <n v="2"/>
    <x v="2"/>
    <n v="5"/>
    <x v="0"/>
    <x v="2"/>
    <n v="3"/>
    <n v="2"/>
    <x v="2"/>
    <x v="1"/>
    <n v="3"/>
    <n v="1"/>
    <n v="3"/>
    <n v="4"/>
    <x v="3"/>
    <s v="Strong"/>
    <x v="0"/>
  </r>
  <r>
    <s v="F106"/>
    <x v="5"/>
    <x v="1"/>
    <s v="C204"/>
    <n v="3"/>
    <x v="1"/>
    <n v="5"/>
    <x v="1"/>
    <x v="4"/>
    <n v="2"/>
    <n v="3"/>
    <x v="1"/>
    <x v="3"/>
    <n v="1"/>
    <n v="1"/>
    <n v="2"/>
    <n v="4"/>
    <x v="22"/>
    <s v="Moderate"/>
    <x v="1"/>
  </r>
  <r>
    <s v="F105"/>
    <x v="4"/>
    <x v="2"/>
    <s v="C203"/>
    <n v="2"/>
    <x v="2"/>
    <n v="3"/>
    <x v="2"/>
    <x v="4"/>
    <n v="5"/>
    <n v="3"/>
    <x v="3"/>
    <x v="1"/>
    <n v="2"/>
    <n v="4"/>
    <n v="5"/>
    <n v="4"/>
    <x v="28"/>
    <s v="Highly Strong"/>
    <x v="2"/>
  </r>
  <r>
    <s v="F101"/>
    <x v="0"/>
    <x v="0"/>
    <s v="C202"/>
    <n v="2"/>
    <x v="3"/>
    <n v="1"/>
    <x v="1"/>
    <x v="2"/>
    <n v="2"/>
    <n v="4"/>
    <x v="1"/>
    <x v="1"/>
    <n v="1"/>
    <n v="5"/>
    <n v="3"/>
    <n v="1"/>
    <x v="25"/>
    <s v="Moderate"/>
    <x v="1"/>
  </r>
  <r>
    <s v="F102"/>
    <x v="1"/>
    <x v="1"/>
    <s v="C202"/>
    <n v="2"/>
    <x v="4"/>
    <n v="3"/>
    <x v="1"/>
    <x v="0"/>
    <n v="5"/>
    <n v="4"/>
    <x v="4"/>
    <x v="0"/>
    <n v="2"/>
    <n v="5"/>
    <n v="2"/>
    <n v="5"/>
    <x v="3"/>
    <s v="Strong"/>
    <x v="0"/>
  </r>
  <r>
    <s v="F103"/>
    <x v="2"/>
    <x v="2"/>
    <s v="C203"/>
    <n v="3"/>
    <x v="2"/>
    <n v="2"/>
    <x v="2"/>
    <x v="4"/>
    <n v="1"/>
    <n v="2"/>
    <x v="1"/>
    <x v="2"/>
    <n v="5"/>
    <n v="1"/>
    <n v="1"/>
    <n v="5"/>
    <x v="2"/>
    <s v="Strong"/>
    <x v="0"/>
  </r>
  <r>
    <s v="F104"/>
    <x v="3"/>
    <x v="3"/>
    <s v="C203"/>
    <n v="1"/>
    <x v="4"/>
    <n v="2"/>
    <x v="4"/>
    <x v="4"/>
    <n v="4"/>
    <n v="5"/>
    <x v="4"/>
    <x v="3"/>
    <n v="3"/>
    <n v="2"/>
    <n v="5"/>
    <n v="2"/>
    <x v="5"/>
    <s v="Strong"/>
    <x v="0"/>
  </r>
  <r>
    <s v="F105"/>
    <x v="4"/>
    <x v="4"/>
    <s v="C200"/>
    <n v="3"/>
    <x v="1"/>
    <n v="2"/>
    <x v="4"/>
    <x v="1"/>
    <n v="5"/>
    <n v="2"/>
    <x v="1"/>
    <x v="1"/>
    <n v="2"/>
    <n v="2"/>
    <n v="1"/>
    <n v="4"/>
    <x v="17"/>
    <s v="Strong"/>
    <x v="0"/>
  </r>
  <r>
    <s v="F106"/>
    <x v="5"/>
    <x v="0"/>
    <s v="C201"/>
    <n v="3"/>
    <x v="2"/>
    <n v="2"/>
    <x v="3"/>
    <x v="2"/>
    <n v="2"/>
    <n v="1"/>
    <x v="4"/>
    <x v="1"/>
    <n v="3"/>
    <n v="1"/>
    <n v="3"/>
    <n v="3"/>
    <x v="2"/>
    <s v="Strong"/>
    <x v="0"/>
  </r>
  <r>
    <s v="F106"/>
    <x v="5"/>
    <x v="1"/>
    <s v="C202"/>
    <n v="1"/>
    <x v="1"/>
    <n v="4"/>
    <x v="0"/>
    <x v="4"/>
    <n v="5"/>
    <n v="4"/>
    <x v="4"/>
    <x v="4"/>
    <n v="3"/>
    <n v="2"/>
    <n v="5"/>
    <n v="2"/>
    <x v="18"/>
    <s v="Strong"/>
    <x v="0"/>
  </r>
  <r>
    <s v="F105"/>
    <x v="4"/>
    <x v="2"/>
    <s v="C203"/>
    <n v="3"/>
    <x v="4"/>
    <n v="4"/>
    <x v="4"/>
    <x v="0"/>
    <n v="3"/>
    <n v="3"/>
    <x v="1"/>
    <x v="3"/>
    <n v="1"/>
    <n v="1"/>
    <n v="4"/>
    <n v="1"/>
    <x v="1"/>
    <s v="Strong"/>
    <x v="0"/>
  </r>
  <r>
    <s v="F101"/>
    <x v="0"/>
    <x v="0"/>
    <s v="C204"/>
    <n v="4"/>
    <x v="4"/>
    <n v="3"/>
    <x v="2"/>
    <x v="0"/>
    <n v="5"/>
    <n v="1"/>
    <x v="2"/>
    <x v="1"/>
    <n v="1"/>
    <n v="3"/>
    <n v="4"/>
    <n v="4"/>
    <x v="5"/>
    <s v="Strong"/>
    <x v="0"/>
  </r>
  <r>
    <s v="F102"/>
    <x v="1"/>
    <x v="1"/>
    <s v="C203"/>
    <n v="3"/>
    <x v="3"/>
    <n v="1"/>
    <x v="0"/>
    <x v="4"/>
    <n v="4"/>
    <n v="3"/>
    <x v="1"/>
    <x v="1"/>
    <n v="3"/>
    <n v="1"/>
    <n v="3"/>
    <n v="3"/>
    <x v="7"/>
    <s v="Strong"/>
    <x v="0"/>
  </r>
  <r>
    <s v="F103"/>
    <x v="2"/>
    <x v="2"/>
    <s v="C202"/>
    <n v="2"/>
    <x v="1"/>
    <n v="2"/>
    <x v="4"/>
    <x v="4"/>
    <n v="2"/>
    <n v="5"/>
    <x v="2"/>
    <x v="0"/>
    <n v="5"/>
    <n v="3"/>
    <n v="3"/>
    <n v="5"/>
    <x v="5"/>
    <s v="Strong"/>
    <x v="0"/>
  </r>
  <r>
    <s v="F104"/>
    <x v="3"/>
    <x v="3"/>
    <s v="C202"/>
    <n v="4"/>
    <x v="0"/>
    <n v="4"/>
    <x v="1"/>
    <x v="1"/>
    <n v="2"/>
    <n v="4"/>
    <x v="0"/>
    <x v="2"/>
    <n v="2"/>
    <n v="5"/>
    <n v="3"/>
    <n v="5"/>
    <x v="14"/>
    <s v="Strong"/>
    <x v="0"/>
  </r>
  <r>
    <s v="F105"/>
    <x v="4"/>
    <x v="4"/>
    <s v="C203"/>
    <n v="2"/>
    <x v="1"/>
    <n v="4"/>
    <x v="2"/>
    <x v="4"/>
    <n v="2"/>
    <n v="2"/>
    <x v="4"/>
    <x v="2"/>
    <n v="5"/>
    <n v="2"/>
    <n v="5"/>
    <n v="2"/>
    <x v="17"/>
    <s v="Strong"/>
    <x v="0"/>
  </r>
  <r>
    <s v="F106"/>
    <x v="5"/>
    <x v="0"/>
    <s v="C202"/>
    <n v="3"/>
    <x v="2"/>
    <n v="2"/>
    <x v="3"/>
    <x v="0"/>
    <n v="1"/>
    <n v="2"/>
    <x v="1"/>
    <x v="0"/>
    <n v="4"/>
    <n v="5"/>
    <n v="1"/>
    <n v="4"/>
    <x v="10"/>
    <s v="Strong"/>
    <x v="0"/>
  </r>
  <r>
    <s v="F106"/>
    <x v="5"/>
    <x v="1"/>
    <s v="C200"/>
    <n v="4"/>
    <x v="1"/>
    <n v="3"/>
    <x v="0"/>
    <x v="3"/>
    <n v="2"/>
    <n v="2"/>
    <x v="2"/>
    <x v="2"/>
    <n v="3"/>
    <n v="4"/>
    <n v="3"/>
    <n v="3"/>
    <x v="22"/>
    <s v="Moderate"/>
    <x v="1"/>
  </r>
  <r>
    <s v="F105"/>
    <x v="4"/>
    <x v="2"/>
    <s v="C201"/>
    <n v="3"/>
    <x v="1"/>
    <n v="2"/>
    <x v="3"/>
    <x v="1"/>
    <n v="1"/>
    <n v="5"/>
    <x v="1"/>
    <x v="3"/>
    <n v="4"/>
    <n v="5"/>
    <n v="1"/>
    <n v="1"/>
    <x v="2"/>
    <s v="Strong"/>
    <x v="0"/>
  </r>
  <r>
    <s v="F101"/>
    <x v="0"/>
    <x v="0"/>
    <s v="C202"/>
    <n v="3"/>
    <x v="3"/>
    <n v="4"/>
    <x v="4"/>
    <x v="3"/>
    <n v="3"/>
    <n v="3"/>
    <x v="1"/>
    <x v="2"/>
    <n v="1"/>
    <n v="5"/>
    <n v="4"/>
    <n v="1"/>
    <x v="2"/>
    <s v="Strong"/>
    <x v="0"/>
  </r>
  <r>
    <s v="F102"/>
    <x v="1"/>
    <x v="1"/>
    <s v="C203"/>
    <n v="5"/>
    <x v="4"/>
    <n v="4"/>
    <x v="2"/>
    <x v="4"/>
    <n v="4"/>
    <n v="2"/>
    <x v="4"/>
    <x v="2"/>
    <n v="4"/>
    <n v="5"/>
    <n v="2"/>
    <n v="1"/>
    <x v="5"/>
    <s v="Strong"/>
    <x v="0"/>
  </r>
  <r>
    <s v="F103"/>
    <x v="2"/>
    <x v="2"/>
    <s v="C204"/>
    <n v="1"/>
    <x v="2"/>
    <n v="2"/>
    <x v="0"/>
    <x v="3"/>
    <n v="2"/>
    <n v="2"/>
    <x v="3"/>
    <x v="1"/>
    <n v="2"/>
    <n v="3"/>
    <n v="3"/>
    <n v="1"/>
    <x v="22"/>
    <s v="Moderate"/>
    <x v="1"/>
  </r>
  <r>
    <s v="F104"/>
    <x v="3"/>
    <x v="3"/>
    <s v="C202"/>
    <n v="3"/>
    <x v="4"/>
    <n v="1"/>
    <x v="3"/>
    <x v="2"/>
    <n v="2"/>
    <n v="5"/>
    <x v="3"/>
    <x v="3"/>
    <n v="2"/>
    <n v="4"/>
    <n v="1"/>
    <n v="1"/>
    <x v="17"/>
    <s v="Strong"/>
    <x v="0"/>
  </r>
  <r>
    <s v="F105"/>
    <x v="4"/>
    <x v="4"/>
    <s v="C202"/>
    <n v="5"/>
    <x v="0"/>
    <n v="3"/>
    <x v="0"/>
    <x v="4"/>
    <n v="4"/>
    <n v="3"/>
    <x v="0"/>
    <x v="1"/>
    <n v="4"/>
    <n v="5"/>
    <n v="3"/>
    <n v="3"/>
    <x v="21"/>
    <s v="Highly Strong"/>
    <x v="2"/>
  </r>
  <r>
    <s v="F106"/>
    <x v="5"/>
    <x v="0"/>
    <s v="C200"/>
    <n v="3"/>
    <x v="4"/>
    <n v="3"/>
    <x v="4"/>
    <x v="0"/>
    <n v="2"/>
    <n v="5"/>
    <x v="2"/>
    <x v="0"/>
    <n v="3"/>
    <n v="3"/>
    <n v="3"/>
    <n v="3"/>
    <x v="0"/>
    <s v="Strong"/>
    <x v="0"/>
  </r>
  <r>
    <s v="F106"/>
    <x v="5"/>
    <x v="1"/>
    <s v="C200"/>
    <n v="2"/>
    <x v="0"/>
    <n v="2"/>
    <x v="3"/>
    <x v="0"/>
    <n v="1"/>
    <n v="3"/>
    <x v="1"/>
    <x v="2"/>
    <n v="1"/>
    <n v="3"/>
    <n v="4"/>
    <n v="4"/>
    <x v="22"/>
    <s v="Moderate"/>
    <x v="1"/>
  </r>
  <r>
    <s v="F105"/>
    <x v="4"/>
    <x v="2"/>
    <s v="C202"/>
    <n v="2"/>
    <x v="2"/>
    <n v="2"/>
    <x v="2"/>
    <x v="1"/>
    <n v="2"/>
    <n v="5"/>
    <x v="4"/>
    <x v="3"/>
    <n v="4"/>
    <n v="4"/>
    <n v="4"/>
    <n v="4"/>
    <x v="5"/>
    <s v="Strong"/>
    <x v="0"/>
  </r>
  <r>
    <s v="F101"/>
    <x v="0"/>
    <x v="0"/>
    <s v="C200"/>
    <n v="2"/>
    <x v="2"/>
    <n v="3"/>
    <x v="4"/>
    <x v="1"/>
    <n v="5"/>
    <n v="1"/>
    <x v="3"/>
    <x v="0"/>
    <n v="1"/>
    <n v="1"/>
    <n v="1"/>
    <n v="1"/>
    <x v="2"/>
    <s v="Strong"/>
    <x v="0"/>
  </r>
  <r>
    <s v="F102"/>
    <x v="1"/>
    <x v="1"/>
    <s v="C201"/>
    <n v="4"/>
    <x v="3"/>
    <n v="1"/>
    <x v="3"/>
    <x v="1"/>
    <n v="4"/>
    <n v="4"/>
    <x v="0"/>
    <x v="4"/>
    <n v="3"/>
    <n v="1"/>
    <n v="2"/>
    <n v="2"/>
    <x v="9"/>
    <s v="Strong"/>
    <x v="0"/>
  </r>
  <r>
    <s v="F103"/>
    <x v="2"/>
    <x v="2"/>
    <s v="C202"/>
    <n v="4"/>
    <x v="4"/>
    <n v="5"/>
    <x v="1"/>
    <x v="3"/>
    <n v="2"/>
    <n v="1"/>
    <x v="0"/>
    <x v="0"/>
    <n v="1"/>
    <n v="4"/>
    <n v="3"/>
    <n v="3"/>
    <x v="1"/>
    <s v="Strong"/>
    <x v="0"/>
  </r>
  <r>
    <s v="F104"/>
    <x v="3"/>
    <x v="3"/>
    <s v="C203"/>
    <n v="3"/>
    <x v="3"/>
    <n v="2"/>
    <x v="1"/>
    <x v="4"/>
    <n v="4"/>
    <n v="4"/>
    <x v="0"/>
    <x v="2"/>
    <n v="3"/>
    <n v="5"/>
    <n v="4"/>
    <n v="4"/>
    <x v="8"/>
    <s v="Strong"/>
    <x v="0"/>
  </r>
  <r>
    <s v="F105"/>
    <x v="4"/>
    <x v="4"/>
    <s v="C204"/>
    <n v="4"/>
    <x v="2"/>
    <n v="2"/>
    <x v="1"/>
    <x v="4"/>
    <n v="3"/>
    <n v="4"/>
    <x v="3"/>
    <x v="2"/>
    <n v="3"/>
    <n v="3"/>
    <n v="4"/>
    <n v="4"/>
    <x v="8"/>
    <s v="Strong"/>
    <x v="0"/>
  </r>
  <r>
    <s v="F106"/>
    <x v="5"/>
    <x v="0"/>
    <s v="C200"/>
    <n v="1"/>
    <x v="0"/>
    <n v="1"/>
    <x v="3"/>
    <x v="0"/>
    <n v="4"/>
    <n v="4"/>
    <x v="4"/>
    <x v="3"/>
    <n v="5"/>
    <n v="2"/>
    <n v="1"/>
    <n v="1"/>
    <x v="2"/>
    <s v="Strong"/>
    <x v="0"/>
  </r>
  <r>
    <s v="F106"/>
    <x v="5"/>
    <x v="1"/>
    <s v="C200"/>
    <n v="2"/>
    <x v="0"/>
    <n v="2"/>
    <x v="4"/>
    <x v="1"/>
    <n v="4"/>
    <n v="3"/>
    <x v="4"/>
    <x v="3"/>
    <n v="5"/>
    <n v="5"/>
    <n v="4"/>
    <n v="4"/>
    <x v="6"/>
    <s v="Highly Strong"/>
    <x v="2"/>
  </r>
  <r>
    <s v="F105"/>
    <x v="4"/>
    <x v="2"/>
    <s v="C202"/>
    <n v="2"/>
    <x v="2"/>
    <n v="2"/>
    <x v="3"/>
    <x v="2"/>
    <n v="4"/>
    <n v="3"/>
    <x v="0"/>
    <x v="1"/>
    <n v="1"/>
    <n v="4"/>
    <n v="2"/>
    <n v="2"/>
    <x v="9"/>
    <s v="Strong"/>
    <x v="0"/>
  </r>
  <r>
    <s v="F101"/>
    <x v="0"/>
    <x v="0"/>
    <s v="C200"/>
    <n v="2"/>
    <x v="2"/>
    <n v="3"/>
    <x v="0"/>
    <x v="0"/>
    <n v="2"/>
    <n v="4"/>
    <x v="3"/>
    <x v="4"/>
    <n v="4"/>
    <n v="4"/>
    <n v="3"/>
    <n v="3"/>
    <x v="0"/>
    <s v="Strong"/>
    <x v="0"/>
  </r>
  <r>
    <s v="F102"/>
    <x v="1"/>
    <x v="1"/>
    <s v="C201"/>
    <n v="4"/>
    <x v="3"/>
    <n v="1"/>
    <x v="2"/>
    <x v="3"/>
    <n v="1"/>
    <n v="4"/>
    <x v="1"/>
    <x v="0"/>
    <n v="2"/>
    <n v="4"/>
    <n v="4"/>
    <n v="4"/>
    <x v="2"/>
    <s v="Strong"/>
    <x v="0"/>
  </r>
  <r>
    <s v="F103"/>
    <x v="2"/>
    <x v="2"/>
    <s v="C202"/>
    <n v="4"/>
    <x v="4"/>
    <n v="5"/>
    <x v="0"/>
    <x v="1"/>
    <n v="3"/>
    <n v="3"/>
    <x v="0"/>
    <x v="2"/>
    <n v="1"/>
    <n v="2"/>
    <n v="5"/>
    <n v="5"/>
    <x v="5"/>
    <s v="Strong"/>
    <x v="0"/>
  </r>
  <r>
    <s v="F104"/>
    <x v="3"/>
    <x v="3"/>
    <s v="C203"/>
    <n v="3"/>
    <x v="3"/>
    <n v="2"/>
    <x v="2"/>
    <x v="2"/>
    <n v="5"/>
    <n v="2"/>
    <x v="0"/>
    <x v="1"/>
    <n v="2"/>
    <n v="1"/>
    <n v="3"/>
    <n v="3"/>
    <x v="3"/>
    <s v="Strong"/>
    <x v="0"/>
  </r>
  <r>
    <s v="F105"/>
    <x v="4"/>
    <x v="4"/>
    <s v="C204"/>
    <n v="4"/>
    <x v="2"/>
    <n v="2"/>
    <x v="2"/>
    <x v="4"/>
    <n v="3"/>
    <n v="4"/>
    <x v="1"/>
    <x v="4"/>
    <n v="2"/>
    <n v="3"/>
    <n v="1"/>
    <n v="1"/>
    <x v="17"/>
    <s v="Strong"/>
    <x v="0"/>
  </r>
  <r>
    <s v="F106"/>
    <x v="5"/>
    <x v="0"/>
    <s v="C200"/>
    <n v="1"/>
    <x v="0"/>
    <n v="1"/>
    <x v="1"/>
    <x v="4"/>
    <n v="4"/>
    <n v="4"/>
    <x v="2"/>
    <x v="2"/>
    <n v="4"/>
    <n v="5"/>
    <n v="1"/>
    <n v="4"/>
    <x v="3"/>
    <s v="Strong"/>
    <x v="0"/>
  </r>
  <r>
    <s v="F106"/>
    <x v="5"/>
    <x v="0"/>
    <s v="C201"/>
    <n v="2"/>
    <x v="2"/>
    <n v="4"/>
    <x v="3"/>
    <x v="0"/>
    <n v="5"/>
    <n v="3"/>
    <x v="3"/>
    <x v="4"/>
    <n v="4"/>
    <n v="3"/>
    <n v="1"/>
    <n v="4"/>
    <x v="5"/>
    <s v="Strong"/>
    <x v="0"/>
  </r>
  <r>
    <s v="F106"/>
    <x v="5"/>
    <x v="1"/>
    <s v="C200"/>
    <n v="2"/>
    <x v="3"/>
    <n v="5"/>
    <x v="3"/>
    <x v="1"/>
    <n v="2"/>
    <n v="3"/>
    <x v="2"/>
    <x v="3"/>
    <n v="5"/>
    <n v="4"/>
    <n v="3"/>
    <n v="5"/>
    <x v="14"/>
    <s v="Strong"/>
    <x v="0"/>
  </r>
  <r>
    <s v="F105"/>
    <x v="4"/>
    <x v="2"/>
    <s v="C201"/>
    <n v="4"/>
    <x v="3"/>
    <n v="3"/>
    <x v="0"/>
    <x v="2"/>
    <n v="4"/>
    <n v="4"/>
    <x v="2"/>
    <x v="4"/>
    <n v="3"/>
    <n v="5"/>
    <n v="5"/>
    <n v="3"/>
    <x v="11"/>
    <s v="Strong"/>
    <x v="0"/>
  </r>
  <r>
    <s v="F101"/>
    <x v="0"/>
    <x v="0"/>
    <s v="C202"/>
    <n v="3"/>
    <x v="4"/>
    <n v="5"/>
    <x v="3"/>
    <x v="3"/>
    <n v="4"/>
    <n v="2"/>
    <x v="0"/>
    <x v="0"/>
    <n v="4"/>
    <n v="2"/>
    <n v="3"/>
    <n v="4"/>
    <x v="0"/>
    <s v="Strong"/>
    <x v="0"/>
  </r>
  <r>
    <s v="F102"/>
    <x v="1"/>
    <x v="1"/>
    <s v="C203"/>
    <n v="5"/>
    <x v="3"/>
    <n v="3"/>
    <x v="2"/>
    <x v="3"/>
    <n v="5"/>
    <n v="4"/>
    <x v="4"/>
    <x v="4"/>
    <n v="2"/>
    <n v="4"/>
    <n v="2"/>
    <n v="2"/>
    <x v="18"/>
    <s v="Strong"/>
    <x v="0"/>
  </r>
  <r>
    <s v="F103"/>
    <x v="2"/>
    <x v="2"/>
    <s v="C204"/>
    <n v="2"/>
    <x v="2"/>
    <n v="1"/>
    <x v="4"/>
    <x v="3"/>
    <n v="5"/>
    <n v="3"/>
    <x v="3"/>
    <x v="2"/>
    <n v="1"/>
    <n v="4"/>
    <n v="4"/>
    <n v="3"/>
    <x v="9"/>
    <s v="Strong"/>
    <x v="0"/>
  </r>
  <r>
    <s v="F104"/>
    <x v="3"/>
    <x v="3"/>
    <s v="C200"/>
    <n v="3"/>
    <x v="2"/>
    <n v="3"/>
    <x v="3"/>
    <x v="3"/>
    <n v="4"/>
    <n v="5"/>
    <x v="3"/>
    <x v="0"/>
    <n v="4"/>
    <n v="5"/>
    <n v="2"/>
    <n v="3"/>
    <x v="5"/>
    <s v="Strong"/>
    <x v="0"/>
  </r>
  <r>
    <s v="F103"/>
    <x v="2"/>
    <x v="2"/>
    <s v="C200"/>
    <n v="2"/>
    <x v="0"/>
    <n v="4"/>
    <x v="0"/>
    <x v="4"/>
    <n v="2"/>
    <n v="5"/>
    <x v="0"/>
    <x v="1"/>
    <n v="4"/>
    <n v="5"/>
    <n v="3"/>
    <n v="5"/>
    <x v="21"/>
    <s v="Highly Strong"/>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0">
  <r>
    <s v="F101"/>
    <x v="0"/>
    <x v="0"/>
    <x v="0"/>
    <n v="3"/>
    <n v="5"/>
    <n v="4"/>
    <n v="2"/>
    <n v="2"/>
    <n v="2"/>
    <n v="5"/>
    <n v="4"/>
    <n v="2"/>
    <n v="3"/>
    <n v="2"/>
    <n v="5"/>
    <n v="2"/>
    <n v="3.1538461538461537"/>
    <x v="0"/>
    <x v="0"/>
  </r>
  <r>
    <s v="F102"/>
    <x v="1"/>
    <x v="1"/>
    <x v="1"/>
    <n v="2"/>
    <n v="1"/>
    <n v="4"/>
    <n v="1"/>
    <n v="4"/>
    <n v="2"/>
    <n v="1"/>
    <n v="4"/>
    <n v="5"/>
    <n v="1"/>
    <n v="1"/>
    <n v="5"/>
    <n v="4"/>
    <n v="2.6923076923076925"/>
    <x v="0"/>
    <x v="0"/>
  </r>
  <r>
    <s v="F103"/>
    <x v="2"/>
    <x v="2"/>
    <x v="2"/>
    <n v="4"/>
    <n v="1"/>
    <n v="4"/>
    <n v="2"/>
    <n v="3"/>
    <n v="3"/>
    <n v="1"/>
    <n v="1"/>
    <n v="2"/>
    <n v="4"/>
    <n v="1"/>
    <n v="5"/>
    <n v="3"/>
    <n v="2.6153846153846154"/>
    <x v="0"/>
    <x v="0"/>
  </r>
  <r>
    <s v="F104"/>
    <x v="3"/>
    <x v="3"/>
    <x v="3"/>
    <n v="5"/>
    <n v="3"/>
    <n v="3"/>
    <n v="4"/>
    <n v="1"/>
    <n v="2"/>
    <n v="3"/>
    <n v="4"/>
    <n v="2"/>
    <n v="5"/>
    <n v="5"/>
    <n v="1"/>
    <n v="1"/>
    <n v="3"/>
    <x v="0"/>
    <x v="0"/>
  </r>
  <r>
    <s v="F105"/>
    <x v="4"/>
    <x v="4"/>
    <x v="4"/>
    <n v="3"/>
    <n v="2"/>
    <n v="2"/>
    <n v="2"/>
    <n v="2"/>
    <n v="1"/>
    <n v="2"/>
    <n v="3"/>
    <n v="1"/>
    <n v="4"/>
    <n v="4"/>
    <n v="2"/>
    <n v="2"/>
    <n v="2.3076923076923075"/>
    <x v="1"/>
    <x v="1"/>
  </r>
  <r>
    <s v="F106"/>
    <x v="5"/>
    <x v="0"/>
    <x v="4"/>
    <n v="5"/>
    <n v="3"/>
    <n v="4"/>
    <n v="3"/>
    <n v="4"/>
    <n v="4"/>
    <n v="3"/>
    <n v="4"/>
    <n v="3"/>
    <n v="2"/>
    <n v="2"/>
    <n v="2"/>
    <n v="4"/>
    <n v="3.3076923076923075"/>
    <x v="0"/>
    <x v="0"/>
  </r>
  <r>
    <s v="F101"/>
    <x v="0"/>
    <x v="1"/>
    <x v="3"/>
    <n v="1"/>
    <n v="5"/>
    <n v="5"/>
    <n v="5"/>
    <n v="4"/>
    <n v="4"/>
    <n v="5"/>
    <n v="4"/>
    <n v="1"/>
    <n v="5"/>
    <n v="3"/>
    <n v="2"/>
    <n v="4"/>
    <n v="3.6923076923076925"/>
    <x v="2"/>
    <x v="2"/>
  </r>
  <r>
    <s v="F103"/>
    <x v="2"/>
    <x v="2"/>
    <x v="0"/>
    <n v="1"/>
    <n v="2"/>
    <n v="2"/>
    <n v="5"/>
    <n v="5"/>
    <n v="3"/>
    <n v="2"/>
    <n v="3"/>
    <n v="2"/>
    <n v="1"/>
    <n v="1"/>
    <n v="3"/>
    <n v="5"/>
    <n v="2.6923076923076925"/>
    <x v="0"/>
    <x v="0"/>
  </r>
  <r>
    <s v="F101"/>
    <x v="0"/>
    <x v="0"/>
    <x v="0"/>
    <n v="4"/>
    <n v="2"/>
    <n v="3"/>
    <n v="5"/>
    <n v="3"/>
    <n v="4"/>
    <n v="2"/>
    <n v="5"/>
    <n v="4"/>
    <n v="1"/>
    <n v="2"/>
    <n v="1"/>
    <n v="3"/>
    <n v="3"/>
    <x v="0"/>
    <x v="0"/>
  </r>
  <r>
    <s v="F102"/>
    <x v="1"/>
    <x v="1"/>
    <x v="4"/>
    <n v="2"/>
    <n v="3"/>
    <n v="3"/>
    <n v="5"/>
    <n v="2"/>
    <n v="4"/>
    <n v="3"/>
    <n v="1"/>
    <n v="1"/>
    <n v="5"/>
    <n v="3"/>
    <n v="2"/>
    <n v="2"/>
    <n v="2.7692307692307692"/>
    <x v="0"/>
    <x v="0"/>
  </r>
  <r>
    <s v="F103"/>
    <x v="2"/>
    <x v="2"/>
    <x v="0"/>
    <n v="4"/>
    <n v="3"/>
    <n v="3"/>
    <n v="5"/>
    <n v="5"/>
    <n v="2"/>
    <n v="3"/>
    <n v="2"/>
    <n v="1"/>
    <n v="2"/>
    <n v="5"/>
    <n v="2"/>
    <n v="5"/>
    <n v="3.2307692307692308"/>
    <x v="0"/>
    <x v="0"/>
  </r>
  <r>
    <s v="F104"/>
    <x v="3"/>
    <x v="3"/>
    <x v="1"/>
    <n v="5"/>
    <n v="1"/>
    <n v="2"/>
    <n v="4"/>
    <n v="3"/>
    <n v="2"/>
    <n v="1"/>
    <n v="4"/>
    <n v="3"/>
    <n v="5"/>
    <n v="4"/>
    <n v="1"/>
    <n v="3"/>
    <n v="2.9230769230769229"/>
    <x v="0"/>
    <x v="0"/>
  </r>
  <r>
    <s v="F105"/>
    <x v="4"/>
    <x v="4"/>
    <x v="2"/>
    <n v="4"/>
    <n v="4"/>
    <n v="3"/>
    <n v="1"/>
    <n v="1"/>
    <n v="2"/>
    <n v="4"/>
    <n v="1"/>
    <n v="4"/>
    <n v="5"/>
    <n v="2"/>
    <n v="3"/>
    <n v="1"/>
    <n v="2.6923076923076925"/>
    <x v="0"/>
    <x v="0"/>
  </r>
  <r>
    <s v="F106"/>
    <x v="5"/>
    <x v="0"/>
    <x v="3"/>
    <n v="2"/>
    <n v="3"/>
    <n v="2"/>
    <n v="1"/>
    <n v="5"/>
    <n v="2"/>
    <n v="3"/>
    <n v="2"/>
    <n v="4"/>
    <n v="1"/>
    <n v="1"/>
    <n v="2"/>
    <n v="5"/>
    <n v="2.5384615384615383"/>
    <x v="0"/>
    <x v="0"/>
  </r>
  <r>
    <s v="F101"/>
    <x v="0"/>
    <x v="0"/>
    <x v="4"/>
    <n v="3"/>
    <n v="3"/>
    <n v="2"/>
    <n v="5"/>
    <n v="5"/>
    <n v="4"/>
    <n v="3"/>
    <n v="3"/>
    <n v="2"/>
    <n v="3"/>
    <n v="4"/>
    <n v="3"/>
    <n v="5"/>
    <n v="3.4615384615384617"/>
    <x v="0"/>
    <x v="0"/>
  </r>
  <r>
    <s v="F103"/>
    <x v="2"/>
    <x v="2"/>
    <x v="4"/>
    <n v="4"/>
    <n v="4"/>
    <n v="1"/>
    <n v="3"/>
    <n v="5"/>
    <n v="4"/>
    <n v="4"/>
    <n v="2"/>
    <n v="4"/>
    <n v="5"/>
    <n v="1"/>
    <n v="3"/>
    <n v="5"/>
    <n v="3.4615384615384617"/>
    <x v="0"/>
    <x v="0"/>
  </r>
  <r>
    <s v="F101"/>
    <x v="0"/>
    <x v="0"/>
    <x v="3"/>
    <n v="5"/>
    <n v="4"/>
    <n v="3"/>
    <n v="4"/>
    <n v="3"/>
    <n v="5"/>
    <n v="4"/>
    <n v="4"/>
    <n v="2"/>
    <n v="5"/>
    <n v="4"/>
    <n v="3"/>
    <n v="3"/>
    <n v="3.7692307692307692"/>
    <x v="2"/>
    <x v="2"/>
  </r>
  <r>
    <s v="F102"/>
    <x v="1"/>
    <x v="1"/>
    <x v="0"/>
    <n v="2"/>
    <n v="2"/>
    <n v="4"/>
    <n v="1"/>
    <n v="2"/>
    <n v="4"/>
    <n v="2"/>
    <n v="3"/>
    <n v="4"/>
    <n v="3"/>
    <n v="1"/>
    <n v="5"/>
    <n v="2"/>
    <n v="2.6923076923076925"/>
    <x v="0"/>
    <x v="0"/>
  </r>
  <r>
    <s v="F103"/>
    <x v="2"/>
    <x v="2"/>
    <x v="0"/>
    <n v="3"/>
    <n v="3"/>
    <n v="5"/>
    <n v="1"/>
    <n v="3"/>
    <n v="2"/>
    <n v="3"/>
    <n v="4"/>
    <n v="1"/>
    <n v="2"/>
    <n v="4"/>
    <n v="5"/>
    <n v="3"/>
    <n v="3"/>
    <x v="0"/>
    <x v="0"/>
  </r>
  <r>
    <s v="F104"/>
    <x v="3"/>
    <x v="3"/>
    <x v="4"/>
    <n v="3"/>
    <n v="4"/>
    <n v="3"/>
    <n v="5"/>
    <n v="5"/>
    <n v="1"/>
    <n v="4"/>
    <n v="3"/>
    <n v="3"/>
    <n v="5"/>
    <n v="2"/>
    <n v="4"/>
    <n v="5"/>
    <n v="3.6153846153846154"/>
    <x v="2"/>
    <x v="2"/>
  </r>
  <r>
    <s v="F105"/>
    <x v="4"/>
    <x v="4"/>
    <x v="0"/>
    <n v="1"/>
    <n v="3"/>
    <n v="2"/>
    <n v="2"/>
    <n v="5"/>
    <n v="4"/>
    <n v="3"/>
    <n v="4"/>
    <n v="3"/>
    <n v="5"/>
    <n v="3"/>
    <n v="4"/>
    <n v="5"/>
    <n v="3.3846153846153846"/>
    <x v="0"/>
    <x v="0"/>
  </r>
  <r>
    <s v="F106"/>
    <x v="5"/>
    <x v="0"/>
    <x v="1"/>
    <n v="3"/>
    <n v="4"/>
    <n v="2"/>
    <n v="1"/>
    <n v="3"/>
    <n v="3"/>
    <n v="4"/>
    <n v="2"/>
    <n v="5"/>
    <n v="2"/>
    <n v="5"/>
    <n v="5"/>
    <n v="3"/>
    <n v="3.2307692307692308"/>
    <x v="0"/>
    <x v="0"/>
  </r>
  <r>
    <s v="F101"/>
    <x v="0"/>
    <x v="1"/>
    <x v="2"/>
    <n v="4"/>
    <n v="2"/>
    <n v="1"/>
    <n v="1"/>
    <n v="5"/>
    <n v="3"/>
    <n v="2"/>
    <n v="1"/>
    <n v="5"/>
    <n v="1"/>
    <n v="3"/>
    <n v="2"/>
    <n v="5"/>
    <n v="2.6923076923076925"/>
    <x v="0"/>
    <x v="0"/>
  </r>
  <r>
    <s v="F103"/>
    <x v="2"/>
    <x v="2"/>
    <x v="3"/>
    <n v="5"/>
    <n v="4"/>
    <n v="4"/>
    <n v="2"/>
    <n v="3"/>
    <n v="4"/>
    <n v="4"/>
    <n v="1"/>
    <n v="3"/>
    <n v="5"/>
    <n v="1"/>
    <n v="5"/>
    <n v="3"/>
    <n v="3.3846153846153846"/>
    <x v="0"/>
    <x v="0"/>
  </r>
  <r>
    <s v="F101"/>
    <x v="0"/>
    <x v="0"/>
    <x v="4"/>
    <n v="2"/>
    <n v="3"/>
    <n v="5"/>
    <n v="5"/>
    <n v="5"/>
    <n v="4"/>
    <n v="3"/>
    <n v="4"/>
    <n v="3"/>
    <n v="4"/>
    <n v="2"/>
    <n v="4"/>
    <n v="5"/>
    <n v="3.7692307692307692"/>
    <x v="2"/>
    <x v="2"/>
  </r>
  <r>
    <s v="F102"/>
    <x v="1"/>
    <x v="1"/>
    <x v="4"/>
    <n v="2"/>
    <n v="5"/>
    <n v="2"/>
    <n v="2"/>
    <n v="4"/>
    <n v="4"/>
    <n v="5"/>
    <n v="2"/>
    <n v="4"/>
    <n v="4"/>
    <n v="4"/>
    <n v="3"/>
    <n v="4"/>
    <n v="3.4615384615384617"/>
    <x v="0"/>
    <x v="0"/>
  </r>
  <r>
    <s v="F103"/>
    <x v="2"/>
    <x v="2"/>
    <x v="3"/>
    <n v="4"/>
    <n v="1"/>
    <n v="3"/>
    <n v="3"/>
    <n v="2"/>
    <n v="1"/>
    <n v="1"/>
    <n v="3"/>
    <n v="3"/>
    <n v="2"/>
    <n v="5"/>
    <n v="4"/>
    <n v="2"/>
    <n v="2.6153846153846154"/>
    <x v="0"/>
    <x v="0"/>
  </r>
  <r>
    <s v="F104"/>
    <x v="3"/>
    <x v="3"/>
    <x v="0"/>
    <n v="4"/>
    <n v="2"/>
    <n v="2"/>
    <n v="3"/>
    <n v="1"/>
    <n v="4"/>
    <n v="2"/>
    <n v="3"/>
    <n v="5"/>
    <n v="2"/>
    <n v="2"/>
    <n v="3"/>
    <n v="1"/>
    <n v="2.6153846153846154"/>
    <x v="0"/>
    <x v="0"/>
  </r>
  <r>
    <s v="F105"/>
    <x v="4"/>
    <x v="4"/>
    <x v="0"/>
    <n v="3"/>
    <n v="3"/>
    <n v="1"/>
    <n v="3"/>
    <n v="3"/>
    <n v="4"/>
    <n v="3"/>
    <n v="5"/>
    <n v="4"/>
    <n v="4"/>
    <n v="2"/>
    <n v="3"/>
    <n v="3"/>
    <n v="3.1538461538461537"/>
    <x v="0"/>
    <x v="0"/>
  </r>
  <r>
    <s v="F106"/>
    <x v="5"/>
    <x v="0"/>
    <x v="4"/>
    <n v="2"/>
    <n v="3"/>
    <n v="2"/>
    <n v="5"/>
    <n v="2"/>
    <n v="2"/>
    <n v="3"/>
    <n v="2"/>
    <n v="1"/>
    <n v="2"/>
    <n v="2"/>
    <n v="1"/>
    <n v="2"/>
    <n v="2.2307692307692308"/>
    <x v="1"/>
    <x v="1"/>
  </r>
  <r>
    <s v="F101"/>
    <x v="0"/>
    <x v="1"/>
    <x v="0"/>
    <n v="2"/>
    <n v="5"/>
    <n v="3"/>
    <n v="3"/>
    <n v="2"/>
    <n v="4"/>
    <n v="5"/>
    <n v="4"/>
    <n v="5"/>
    <n v="2"/>
    <n v="1"/>
    <n v="1"/>
    <n v="2"/>
    <n v="3"/>
    <x v="0"/>
    <x v="0"/>
  </r>
  <r>
    <s v="F103"/>
    <x v="2"/>
    <x v="2"/>
    <x v="1"/>
    <n v="5"/>
    <n v="2"/>
    <n v="2"/>
    <n v="1"/>
    <n v="2"/>
    <n v="2"/>
    <n v="2"/>
    <n v="2"/>
    <n v="1"/>
    <n v="2"/>
    <n v="1"/>
    <n v="2"/>
    <n v="2"/>
    <n v="2"/>
    <x v="1"/>
    <x v="1"/>
  </r>
  <r>
    <s v="F101"/>
    <x v="0"/>
    <x v="0"/>
    <x v="2"/>
    <n v="2"/>
    <n v="4"/>
    <n v="4"/>
    <n v="3"/>
    <n v="2"/>
    <n v="5"/>
    <n v="4"/>
    <n v="5"/>
    <n v="2"/>
    <n v="2"/>
    <n v="5"/>
    <n v="3"/>
    <n v="2"/>
    <n v="3.3076923076923075"/>
    <x v="0"/>
    <x v="0"/>
  </r>
  <r>
    <s v="F102"/>
    <x v="1"/>
    <x v="1"/>
    <x v="3"/>
    <n v="2"/>
    <n v="4"/>
    <n v="4"/>
    <n v="3"/>
    <n v="4"/>
    <n v="1"/>
    <n v="4"/>
    <n v="3"/>
    <n v="5"/>
    <n v="3"/>
    <n v="5"/>
    <n v="3"/>
    <n v="4"/>
    <n v="3.4615384615384617"/>
    <x v="0"/>
    <x v="0"/>
  </r>
  <r>
    <s v="F103"/>
    <x v="2"/>
    <x v="2"/>
    <x v="4"/>
    <n v="3"/>
    <n v="4"/>
    <n v="4"/>
    <n v="1"/>
    <n v="2"/>
    <n v="3"/>
    <n v="4"/>
    <n v="3"/>
    <n v="2"/>
    <n v="2"/>
    <n v="3"/>
    <n v="4"/>
    <n v="2"/>
    <n v="2.8461538461538463"/>
    <x v="0"/>
    <x v="0"/>
  </r>
  <r>
    <s v="F104"/>
    <x v="3"/>
    <x v="3"/>
    <x v="4"/>
    <n v="3"/>
    <n v="2"/>
    <n v="4"/>
    <n v="5"/>
    <n v="5"/>
    <n v="2"/>
    <n v="2"/>
    <n v="2"/>
    <n v="4"/>
    <n v="5"/>
    <n v="3"/>
    <n v="5"/>
    <n v="5"/>
    <n v="3.6153846153846154"/>
    <x v="2"/>
    <x v="2"/>
  </r>
  <r>
    <s v="F105"/>
    <x v="4"/>
    <x v="4"/>
    <x v="3"/>
    <n v="3"/>
    <n v="3"/>
    <n v="4"/>
    <n v="5"/>
    <n v="5"/>
    <n v="4"/>
    <n v="3"/>
    <n v="5"/>
    <n v="1"/>
    <n v="4"/>
    <n v="3"/>
    <n v="2"/>
    <n v="5"/>
    <n v="3.6153846153846154"/>
    <x v="2"/>
    <x v="2"/>
  </r>
  <r>
    <s v="F106"/>
    <x v="5"/>
    <x v="0"/>
    <x v="0"/>
    <n v="5"/>
    <n v="5"/>
    <n v="2"/>
    <n v="4"/>
    <n v="1"/>
    <n v="2"/>
    <n v="5"/>
    <n v="1"/>
    <n v="5"/>
    <n v="3"/>
    <n v="3"/>
    <n v="3"/>
    <n v="1"/>
    <n v="3.0769230769230771"/>
    <x v="0"/>
    <x v="0"/>
  </r>
  <r>
    <s v="F101"/>
    <x v="0"/>
    <x v="1"/>
    <x v="0"/>
    <n v="3"/>
    <n v="2"/>
    <n v="5"/>
    <n v="2"/>
    <n v="4"/>
    <n v="2"/>
    <n v="2"/>
    <n v="5"/>
    <n v="5"/>
    <n v="4"/>
    <n v="3"/>
    <n v="5"/>
    <n v="4"/>
    <n v="3.5384615384615383"/>
    <x v="2"/>
    <x v="2"/>
  </r>
  <r>
    <s v="F103"/>
    <x v="2"/>
    <x v="2"/>
    <x v="4"/>
    <n v="4"/>
    <n v="2"/>
    <n v="2"/>
    <n v="2"/>
    <n v="4"/>
    <n v="3"/>
    <n v="2"/>
    <n v="1"/>
    <n v="1"/>
    <n v="4"/>
    <n v="2"/>
    <n v="2"/>
    <n v="4"/>
    <n v="2.5384615384615383"/>
    <x v="0"/>
    <x v="0"/>
  </r>
  <r>
    <s v="F101"/>
    <x v="0"/>
    <x v="0"/>
    <x v="0"/>
    <n v="3"/>
    <n v="5"/>
    <n v="4"/>
    <n v="5"/>
    <n v="3"/>
    <n v="5"/>
    <n v="5"/>
    <n v="5"/>
    <n v="3"/>
    <n v="2"/>
    <n v="4"/>
    <n v="2"/>
    <n v="3"/>
    <n v="3.7692307692307692"/>
    <x v="2"/>
    <x v="2"/>
  </r>
  <r>
    <s v="F102"/>
    <x v="1"/>
    <x v="1"/>
    <x v="1"/>
    <n v="5"/>
    <n v="3"/>
    <n v="1"/>
    <n v="2"/>
    <n v="5"/>
    <n v="2"/>
    <n v="3"/>
    <n v="1"/>
    <n v="1"/>
    <n v="4"/>
    <n v="5"/>
    <n v="2"/>
    <n v="5"/>
    <n v="3"/>
    <x v="0"/>
    <x v="0"/>
  </r>
  <r>
    <s v="F103"/>
    <x v="2"/>
    <x v="2"/>
    <x v="2"/>
    <n v="1"/>
    <n v="2"/>
    <n v="3"/>
    <n v="1"/>
    <n v="1"/>
    <n v="2"/>
    <n v="2"/>
    <n v="1"/>
    <n v="5"/>
    <n v="1"/>
    <n v="1"/>
    <n v="4"/>
    <n v="1"/>
    <n v="1.9230769230769231"/>
    <x v="3"/>
    <x v="3"/>
  </r>
  <r>
    <s v="F104"/>
    <x v="3"/>
    <x v="3"/>
    <x v="3"/>
    <n v="5"/>
    <n v="2"/>
    <n v="1"/>
    <n v="4"/>
    <n v="4"/>
    <n v="4"/>
    <n v="2"/>
    <n v="4"/>
    <n v="3"/>
    <n v="2"/>
    <n v="5"/>
    <n v="1"/>
    <n v="4"/>
    <n v="3.1538461538461537"/>
    <x v="0"/>
    <x v="0"/>
  </r>
  <r>
    <s v="F105"/>
    <x v="4"/>
    <x v="4"/>
    <x v="4"/>
    <n v="2"/>
    <n v="4"/>
    <n v="4"/>
    <n v="5"/>
    <n v="1"/>
    <n v="3"/>
    <n v="4"/>
    <n v="1"/>
    <n v="5"/>
    <n v="2"/>
    <n v="3"/>
    <n v="5"/>
    <n v="1"/>
    <n v="3.0769230769230771"/>
    <x v="0"/>
    <x v="0"/>
  </r>
  <r>
    <s v="F106"/>
    <x v="5"/>
    <x v="0"/>
    <x v="4"/>
    <n v="3"/>
    <n v="4"/>
    <n v="2"/>
    <n v="3"/>
    <n v="4"/>
    <n v="5"/>
    <n v="4"/>
    <n v="1"/>
    <n v="3"/>
    <n v="3"/>
    <n v="3"/>
    <n v="2"/>
    <n v="4"/>
    <n v="3.1538461538461537"/>
    <x v="0"/>
    <x v="0"/>
  </r>
  <r>
    <s v="F101"/>
    <x v="0"/>
    <x v="1"/>
    <x v="3"/>
    <n v="3"/>
    <n v="5"/>
    <n v="3"/>
    <n v="5"/>
    <n v="4"/>
    <n v="2"/>
    <n v="5"/>
    <n v="5"/>
    <n v="1"/>
    <n v="2"/>
    <n v="1"/>
    <n v="1"/>
    <n v="4"/>
    <n v="3.1538461538461537"/>
    <x v="0"/>
    <x v="0"/>
  </r>
  <r>
    <s v="F103"/>
    <x v="2"/>
    <x v="2"/>
    <x v="0"/>
    <n v="3"/>
    <n v="3"/>
    <n v="2"/>
    <n v="5"/>
    <n v="1"/>
    <n v="4"/>
    <n v="3"/>
    <n v="2"/>
    <n v="4"/>
    <n v="1"/>
    <n v="2"/>
    <n v="5"/>
    <n v="1"/>
    <n v="2.7692307692307692"/>
    <x v="0"/>
    <x v="0"/>
  </r>
  <r>
    <s v="F101"/>
    <x v="0"/>
    <x v="0"/>
    <x v="0"/>
    <n v="4"/>
    <n v="1"/>
    <n v="5"/>
    <n v="4"/>
    <n v="2"/>
    <n v="2"/>
    <n v="1"/>
    <n v="4"/>
    <n v="1"/>
    <n v="3"/>
    <n v="5"/>
    <n v="1"/>
    <n v="2"/>
    <n v="2.6923076923076925"/>
    <x v="0"/>
    <x v="0"/>
  </r>
  <r>
    <s v="F102"/>
    <x v="1"/>
    <x v="1"/>
    <x v="4"/>
    <n v="4"/>
    <n v="5"/>
    <n v="2"/>
    <n v="3"/>
    <n v="2"/>
    <n v="2"/>
    <n v="5"/>
    <n v="3"/>
    <n v="5"/>
    <n v="3"/>
    <n v="1"/>
    <n v="5"/>
    <n v="2"/>
    <n v="3.2307692307692308"/>
    <x v="0"/>
    <x v="0"/>
  </r>
  <r>
    <s v="F103"/>
    <x v="2"/>
    <x v="2"/>
    <x v="0"/>
    <n v="5"/>
    <n v="1"/>
    <n v="2"/>
    <n v="4"/>
    <n v="2"/>
    <n v="4"/>
    <n v="1"/>
    <n v="5"/>
    <n v="4"/>
    <n v="5"/>
    <n v="3"/>
    <n v="2"/>
    <n v="2"/>
    <n v="3.0769230769230771"/>
    <x v="0"/>
    <x v="0"/>
  </r>
  <r>
    <s v="F104"/>
    <x v="3"/>
    <x v="3"/>
    <x v="1"/>
    <n v="3"/>
    <n v="2"/>
    <n v="3"/>
    <n v="1"/>
    <n v="3"/>
    <n v="3"/>
    <n v="2"/>
    <n v="5"/>
    <n v="5"/>
    <n v="4"/>
    <n v="5"/>
    <n v="3"/>
    <n v="3"/>
    <n v="3.2307692307692308"/>
    <x v="0"/>
    <x v="0"/>
  </r>
  <r>
    <s v="F105"/>
    <x v="4"/>
    <x v="4"/>
    <x v="2"/>
    <n v="3"/>
    <n v="1"/>
    <n v="3"/>
    <n v="1"/>
    <n v="4"/>
    <n v="4"/>
    <n v="1"/>
    <n v="4"/>
    <n v="3"/>
    <n v="2"/>
    <n v="4"/>
    <n v="5"/>
    <n v="4"/>
    <n v="3"/>
    <x v="0"/>
    <x v="0"/>
  </r>
  <r>
    <s v="F106"/>
    <x v="5"/>
    <x v="0"/>
    <x v="3"/>
    <n v="2"/>
    <n v="2"/>
    <n v="2"/>
    <n v="1"/>
    <n v="5"/>
    <n v="2"/>
    <n v="2"/>
    <n v="1"/>
    <n v="1"/>
    <n v="4"/>
    <n v="2"/>
    <n v="5"/>
    <n v="5"/>
    <n v="2.6153846153846154"/>
    <x v="0"/>
    <x v="0"/>
  </r>
  <r>
    <s v="F101"/>
    <x v="0"/>
    <x v="0"/>
    <x v="4"/>
    <n v="4"/>
    <n v="2"/>
    <n v="2"/>
    <n v="5"/>
    <n v="4"/>
    <n v="3"/>
    <n v="2"/>
    <n v="1"/>
    <n v="2"/>
    <n v="4"/>
    <n v="5"/>
    <n v="2"/>
    <n v="4"/>
    <n v="3.0769230769230771"/>
    <x v="0"/>
    <x v="0"/>
  </r>
  <r>
    <s v="F103"/>
    <x v="2"/>
    <x v="2"/>
    <x v="4"/>
    <n v="2"/>
    <n v="3"/>
    <n v="1"/>
    <n v="5"/>
    <n v="5"/>
    <n v="3"/>
    <n v="3"/>
    <n v="2"/>
    <n v="2"/>
    <n v="3"/>
    <n v="1"/>
    <n v="1"/>
    <n v="5"/>
    <n v="2.7692307692307692"/>
    <x v="0"/>
    <x v="0"/>
  </r>
  <r>
    <s v="F101"/>
    <x v="0"/>
    <x v="0"/>
    <x v="3"/>
    <n v="4"/>
    <n v="4"/>
    <n v="4"/>
    <n v="5"/>
    <n v="5"/>
    <n v="5"/>
    <n v="4"/>
    <n v="1"/>
    <n v="4"/>
    <n v="1"/>
    <n v="3"/>
    <n v="3"/>
    <n v="5"/>
    <n v="3.6923076923076925"/>
    <x v="2"/>
    <x v="2"/>
  </r>
  <r>
    <s v="F102"/>
    <x v="1"/>
    <x v="1"/>
    <x v="0"/>
    <n v="3"/>
    <n v="1"/>
    <n v="3"/>
    <n v="1"/>
    <n v="2"/>
    <n v="2"/>
    <n v="1"/>
    <n v="3"/>
    <n v="3"/>
    <n v="2"/>
    <n v="1"/>
    <n v="1"/>
    <n v="2"/>
    <n v="1.9230769230769231"/>
    <x v="3"/>
    <x v="3"/>
  </r>
  <r>
    <s v="F103"/>
    <x v="2"/>
    <x v="2"/>
    <x v="0"/>
    <n v="2"/>
    <n v="5"/>
    <n v="4"/>
    <n v="2"/>
    <n v="5"/>
    <n v="2"/>
    <n v="5"/>
    <n v="4"/>
    <n v="5"/>
    <n v="4"/>
    <n v="5"/>
    <n v="3"/>
    <n v="5"/>
    <n v="3.9230769230769229"/>
    <x v="2"/>
    <x v="2"/>
  </r>
  <r>
    <s v="F104"/>
    <x v="3"/>
    <x v="3"/>
    <x v="4"/>
    <n v="1"/>
    <n v="4"/>
    <n v="2"/>
    <n v="3"/>
    <n v="2"/>
    <n v="2"/>
    <n v="4"/>
    <n v="5"/>
    <n v="1"/>
    <n v="5"/>
    <n v="2"/>
    <n v="4"/>
    <n v="2"/>
    <n v="2.8461538461538463"/>
    <x v="0"/>
    <x v="0"/>
  </r>
  <r>
    <s v="F105"/>
    <x v="4"/>
    <x v="4"/>
    <x v="0"/>
    <n v="4"/>
    <n v="2"/>
    <n v="3"/>
    <n v="2"/>
    <n v="3"/>
    <n v="3"/>
    <n v="2"/>
    <n v="3"/>
    <n v="5"/>
    <n v="3"/>
    <n v="4"/>
    <n v="5"/>
    <n v="3"/>
    <n v="3.2307692307692308"/>
    <x v="0"/>
    <x v="0"/>
  </r>
  <r>
    <s v="F106"/>
    <x v="5"/>
    <x v="0"/>
    <x v="1"/>
    <n v="2"/>
    <n v="3"/>
    <n v="4"/>
    <n v="1"/>
    <n v="5"/>
    <n v="2"/>
    <n v="3"/>
    <n v="1"/>
    <n v="3"/>
    <n v="1"/>
    <n v="3"/>
    <n v="2"/>
    <n v="5"/>
    <n v="2.6923076923076925"/>
    <x v="0"/>
    <x v="0"/>
  </r>
  <r>
    <s v="F101"/>
    <x v="0"/>
    <x v="1"/>
    <x v="2"/>
    <n v="5"/>
    <n v="3"/>
    <n v="2"/>
    <n v="4"/>
    <n v="5"/>
    <n v="5"/>
    <n v="3"/>
    <n v="5"/>
    <n v="5"/>
    <n v="2"/>
    <n v="3"/>
    <n v="1"/>
    <n v="5"/>
    <n v="3.6923076923076925"/>
    <x v="2"/>
    <x v="2"/>
  </r>
  <r>
    <s v="F103"/>
    <x v="2"/>
    <x v="2"/>
    <x v="3"/>
    <n v="3"/>
    <n v="4"/>
    <n v="2"/>
    <n v="1"/>
    <n v="3"/>
    <n v="2"/>
    <n v="4"/>
    <n v="1"/>
    <n v="5"/>
    <n v="1"/>
    <n v="5"/>
    <n v="2"/>
    <n v="3"/>
    <n v="2.7692307692307692"/>
    <x v="0"/>
    <x v="0"/>
  </r>
  <r>
    <s v="F101"/>
    <x v="0"/>
    <x v="0"/>
    <x v="4"/>
    <n v="4"/>
    <n v="4"/>
    <n v="3"/>
    <n v="1"/>
    <n v="2"/>
    <n v="5"/>
    <n v="4"/>
    <n v="2"/>
    <n v="2"/>
    <n v="2"/>
    <n v="5"/>
    <n v="4"/>
    <n v="2"/>
    <n v="3.0769230769230771"/>
    <x v="0"/>
    <x v="0"/>
  </r>
  <r>
    <s v="F102"/>
    <x v="1"/>
    <x v="1"/>
    <x v="4"/>
    <n v="3"/>
    <n v="2"/>
    <n v="1"/>
    <n v="4"/>
    <n v="5"/>
    <n v="1"/>
    <n v="2"/>
    <n v="1"/>
    <n v="1"/>
    <n v="5"/>
    <n v="1"/>
    <n v="1"/>
    <n v="5"/>
    <n v="2.4615384615384617"/>
    <x v="1"/>
    <x v="1"/>
  </r>
  <r>
    <s v="F103"/>
    <x v="2"/>
    <x v="2"/>
    <x v="3"/>
    <n v="2"/>
    <n v="5"/>
    <n v="4"/>
    <n v="5"/>
    <n v="5"/>
    <n v="4"/>
    <n v="5"/>
    <n v="2"/>
    <n v="3"/>
    <n v="3"/>
    <n v="5"/>
    <n v="1"/>
    <n v="5"/>
    <n v="3.7692307692307692"/>
    <x v="2"/>
    <x v="2"/>
  </r>
  <r>
    <s v="F104"/>
    <x v="3"/>
    <x v="3"/>
    <x v="3"/>
    <n v="3"/>
    <n v="2"/>
    <n v="2"/>
    <n v="5"/>
    <n v="4"/>
    <n v="5"/>
    <n v="2"/>
    <n v="1"/>
    <n v="5"/>
    <n v="2"/>
    <n v="5"/>
    <n v="4"/>
    <n v="4"/>
    <n v="3.3846153846153846"/>
    <x v="0"/>
    <x v="0"/>
  </r>
  <r>
    <s v="F105"/>
    <x v="4"/>
    <x v="4"/>
    <x v="3"/>
    <n v="2"/>
    <n v="1"/>
    <n v="1"/>
    <n v="3"/>
    <n v="3"/>
    <n v="2"/>
    <n v="1"/>
    <n v="2"/>
    <n v="5"/>
    <n v="3"/>
    <n v="1"/>
    <n v="3"/>
    <n v="3"/>
    <n v="2.3076923076923075"/>
    <x v="1"/>
    <x v="1"/>
  </r>
  <r>
    <s v="F106"/>
    <x v="5"/>
    <x v="0"/>
    <x v="4"/>
    <n v="1"/>
    <n v="4"/>
    <n v="4"/>
    <n v="2"/>
    <n v="5"/>
    <n v="5"/>
    <n v="4"/>
    <n v="2"/>
    <n v="4"/>
    <n v="3"/>
    <n v="2"/>
    <n v="1"/>
    <n v="5"/>
    <n v="3.2307692307692308"/>
    <x v="0"/>
    <x v="0"/>
  </r>
  <r>
    <s v="F101"/>
    <x v="0"/>
    <x v="1"/>
    <x v="0"/>
    <n v="3"/>
    <n v="3"/>
    <n v="3"/>
    <n v="5"/>
    <n v="2"/>
    <n v="3"/>
    <n v="3"/>
    <n v="1"/>
    <n v="3"/>
    <n v="1"/>
    <n v="1"/>
    <n v="5"/>
    <n v="2"/>
    <n v="2.6923076923076925"/>
    <x v="0"/>
    <x v="0"/>
  </r>
  <r>
    <s v="F103"/>
    <x v="2"/>
    <x v="2"/>
    <x v="1"/>
    <n v="2"/>
    <n v="1"/>
    <n v="5"/>
    <n v="4"/>
    <n v="2"/>
    <n v="5"/>
    <n v="1"/>
    <n v="3"/>
    <n v="5"/>
    <n v="1"/>
    <n v="2"/>
    <n v="4"/>
    <n v="2"/>
    <n v="2.8461538461538463"/>
    <x v="0"/>
    <x v="0"/>
  </r>
  <r>
    <s v="F101"/>
    <x v="0"/>
    <x v="0"/>
    <x v="2"/>
    <n v="4"/>
    <n v="3"/>
    <n v="5"/>
    <n v="2"/>
    <n v="5"/>
    <n v="4"/>
    <n v="3"/>
    <n v="1"/>
    <n v="5"/>
    <n v="3"/>
    <n v="3"/>
    <n v="2"/>
    <n v="5"/>
    <n v="3.4615384615384617"/>
    <x v="0"/>
    <x v="0"/>
  </r>
  <r>
    <s v="F102"/>
    <x v="1"/>
    <x v="1"/>
    <x v="3"/>
    <n v="3"/>
    <n v="5"/>
    <n v="3"/>
    <n v="5"/>
    <n v="5"/>
    <n v="2"/>
    <n v="5"/>
    <n v="3"/>
    <n v="2"/>
    <n v="5"/>
    <n v="4"/>
    <n v="2"/>
    <n v="5"/>
    <n v="3.7692307692307692"/>
    <x v="2"/>
    <x v="2"/>
  </r>
  <r>
    <s v="F103"/>
    <x v="2"/>
    <x v="2"/>
    <x v="4"/>
    <n v="2"/>
    <n v="4"/>
    <n v="4"/>
    <n v="1"/>
    <n v="4"/>
    <n v="2"/>
    <n v="4"/>
    <n v="4"/>
    <n v="1"/>
    <n v="2"/>
    <n v="2"/>
    <n v="2"/>
    <n v="4"/>
    <n v="2.7692307692307692"/>
    <x v="0"/>
    <x v="0"/>
  </r>
  <r>
    <s v="F104"/>
    <x v="3"/>
    <x v="3"/>
    <x v="4"/>
    <n v="4"/>
    <n v="2"/>
    <n v="2"/>
    <n v="4"/>
    <n v="5"/>
    <n v="2"/>
    <n v="2"/>
    <n v="2"/>
    <n v="1"/>
    <n v="5"/>
    <n v="3"/>
    <n v="3"/>
    <n v="5"/>
    <n v="3.0769230769230771"/>
    <x v="0"/>
    <x v="0"/>
  </r>
  <r>
    <s v="F105"/>
    <x v="4"/>
    <x v="4"/>
    <x v="3"/>
    <n v="3"/>
    <n v="2"/>
    <n v="4"/>
    <n v="3"/>
    <n v="2"/>
    <n v="1"/>
    <n v="2"/>
    <n v="1"/>
    <n v="2"/>
    <n v="4"/>
    <n v="1"/>
    <n v="2"/>
    <n v="2"/>
    <n v="2.2307692307692308"/>
    <x v="1"/>
    <x v="1"/>
  </r>
  <r>
    <s v="F106"/>
    <x v="5"/>
    <x v="0"/>
    <x v="3"/>
    <n v="2"/>
    <n v="2"/>
    <n v="3"/>
    <n v="2"/>
    <n v="1"/>
    <n v="2"/>
    <n v="2"/>
    <n v="3"/>
    <n v="1"/>
    <n v="3"/>
    <n v="5"/>
    <n v="5"/>
    <n v="1"/>
    <n v="2.4615384615384617"/>
    <x v="1"/>
    <x v="1"/>
  </r>
  <r>
    <s v="F101"/>
    <x v="0"/>
    <x v="1"/>
    <x v="3"/>
    <n v="4"/>
    <n v="5"/>
    <n v="4"/>
    <n v="3"/>
    <n v="4"/>
    <n v="1"/>
    <n v="5"/>
    <n v="1"/>
    <n v="3"/>
    <n v="4"/>
    <n v="4"/>
    <n v="3"/>
    <n v="4"/>
    <n v="3.4615384615384617"/>
    <x v="0"/>
    <x v="0"/>
  </r>
  <r>
    <s v="F103"/>
    <x v="2"/>
    <x v="2"/>
    <x v="4"/>
    <n v="3"/>
    <n v="3"/>
    <n v="3"/>
    <n v="5"/>
    <n v="1"/>
    <n v="3"/>
    <n v="3"/>
    <n v="1"/>
    <n v="1"/>
    <n v="1"/>
    <n v="5"/>
    <n v="5"/>
    <n v="1"/>
    <n v="2.6923076923076925"/>
    <x v="0"/>
    <x v="0"/>
  </r>
  <r>
    <s v="F101"/>
    <x v="0"/>
    <x v="0"/>
    <x v="0"/>
    <n v="3"/>
    <n v="2"/>
    <n v="4"/>
    <n v="4"/>
    <n v="5"/>
    <n v="4"/>
    <n v="2"/>
    <n v="2"/>
    <n v="1"/>
    <n v="4"/>
    <n v="4"/>
    <n v="1"/>
    <n v="5"/>
    <n v="3.1538461538461537"/>
    <x v="0"/>
    <x v="0"/>
  </r>
  <r>
    <s v="F102"/>
    <x v="1"/>
    <x v="1"/>
    <x v="1"/>
    <n v="3"/>
    <n v="2"/>
    <n v="4"/>
    <n v="2"/>
    <n v="1"/>
    <n v="2"/>
    <n v="2"/>
    <n v="5"/>
    <n v="5"/>
    <n v="2"/>
    <n v="4"/>
    <n v="2"/>
    <n v="1"/>
    <n v="2.6923076923076925"/>
    <x v="0"/>
    <x v="0"/>
  </r>
  <r>
    <s v="F103"/>
    <x v="2"/>
    <x v="2"/>
    <x v="2"/>
    <n v="1"/>
    <n v="5"/>
    <n v="3"/>
    <n v="3"/>
    <n v="3"/>
    <n v="2"/>
    <n v="5"/>
    <n v="5"/>
    <n v="3"/>
    <n v="2"/>
    <n v="3"/>
    <n v="1"/>
    <n v="3"/>
    <n v="3"/>
    <x v="0"/>
    <x v="0"/>
  </r>
  <r>
    <s v="F104"/>
    <x v="3"/>
    <x v="3"/>
    <x v="3"/>
    <n v="5"/>
    <n v="3"/>
    <n v="1"/>
    <n v="2"/>
    <n v="5"/>
    <n v="4"/>
    <n v="3"/>
    <n v="4"/>
    <n v="5"/>
    <n v="4"/>
    <n v="5"/>
    <n v="5"/>
    <n v="5"/>
    <n v="3.9230769230769229"/>
    <x v="2"/>
    <x v="2"/>
  </r>
  <r>
    <s v="F105"/>
    <x v="4"/>
    <x v="4"/>
    <x v="4"/>
    <n v="2"/>
    <n v="5"/>
    <n v="4"/>
    <n v="5"/>
    <n v="2"/>
    <n v="2"/>
    <n v="5"/>
    <n v="3"/>
    <n v="2"/>
    <n v="3"/>
    <n v="3"/>
    <n v="3"/>
    <n v="2"/>
    <n v="3.1538461538461537"/>
    <x v="0"/>
    <x v="0"/>
  </r>
  <r>
    <s v="F106"/>
    <x v="5"/>
    <x v="0"/>
    <x v="4"/>
    <n v="4"/>
    <n v="3"/>
    <n v="2"/>
    <n v="3"/>
    <n v="2"/>
    <n v="1"/>
    <n v="3"/>
    <n v="1"/>
    <n v="1"/>
    <n v="1"/>
    <n v="3"/>
    <n v="4"/>
    <n v="2"/>
    <n v="2.3076923076923075"/>
    <x v="1"/>
    <x v="1"/>
  </r>
  <r>
    <s v="F101"/>
    <x v="0"/>
    <x v="1"/>
    <x v="3"/>
    <n v="2"/>
    <n v="5"/>
    <n v="4"/>
    <n v="4"/>
    <n v="4"/>
    <n v="2"/>
    <n v="5"/>
    <n v="2"/>
    <n v="3"/>
    <n v="4"/>
    <n v="4"/>
    <n v="2"/>
    <n v="4"/>
    <n v="3.4615384615384617"/>
    <x v="0"/>
    <x v="0"/>
  </r>
  <r>
    <s v="F103"/>
    <x v="2"/>
    <x v="2"/>
    <x v="3"/>
    <n v="3"/>
    <n v="1"/>
    <n v="3"/>
    <n v="5"/>
    <n v="4"/>
    <n v="5"/>
    <n v="1"/>
    <n v="5"/>
    <n v="2"/>
    <n v="1"/>
    <n v="3"/>
    <n v="4"/>
    <n v="4"/>
    <n v="3.1538461538461537"/>
    <x v="0"/>
    <x v="0"/>
  </r>
  <r>
    <s v="F101"/>
    <x v="0"/>
    <x v="0"/>
    <x v="3"/>
    <n v="3"/>
    <n v="4"/>
    <n v="5"/>
    <n v="3"/>
    <n v="4"/>
    <n v="4"/>
    <n v="4"/>
    <n v="4"/>
    <n v="4"/>
    <n v="3"/>
    <n v="3"/>
    <n v="3"/>
    <n v="4"/>
    <n v="3.6923076923076925"/>
    <x v="2"/>
    <x v="2"/>
  </r>
  <r>
    <s v="F102"/>
    <x v="1"/>
    <x v="1"/>
    <x v="4"/>
    <n v="3"/>
    <n v="1"/>
    <n v="1"/>
    <n v="1"/>
    <n v="1"/>
    <n v="2"/>
    <n v="1"/>
    <n v="4"/>
    <n v="2"/>
    <n v="1"/>
    <n v="2"/>
    <n v="2"/>
    <n v="1"/>
    <n v="1.6923076923076923"/>
    <x v="3"/>
    <x v="3"/>
  </r>
  <r>
    <s v="F103"/>
    <x v="2"/>
    <x v="2"/>
    <x v="0"/>
    <n v="4"/>
    <n v="4"/>
    <n v="1"/>
    <n v="1"/>
    <n v="5"/>
    <n v="4"/>
    <n v="4"/>
    <n v="4"/>
    <n v="1"/>
    <n v="3"/>
    <n v="4"/>
    <n v="4"/>
    <n v="5"/>
    <n v="3.3846153846153846"/>
    <x v="0"/>
    <x v="0"/>
  </r>
  <r>
    <s v="F104"/>
    <x v="3"/>
    <x v="3"/>
    <x v="1"/>
    <n v="3"/>
    <n v="4"/>
    <n v="5"/>
    <n v="1"/>
    <n v="5"/>
    <n v="3"/>
    <n v="4"/>
    <n v="5"/>
    <n v="1"/>
    <n v="3"/>
    <n v="5"/>
    <n v="4"/>
    <n v="5"/>
    <n v="3.6923076923076925"/>
    <x v="2"/>
    <x v="2"/>
  </r>
  <r>
    <s v="F105"/>
    <x v="4"/>
    <x v="4"/>
    <x v="2"/>
    <n v="5"/>
    <n v="4"/>
    <n v="3"/>
    <n v="3"/>
    <n v="2"/>
    <n v="4"/>
    <n v="4"/>
    <n v="2"/>
    <n v="3"/>
    <n v="5"/>
    <n v="4"/>
    <n v="5"/>
    <n v="2"/>
    <n v="3.5384615384615383"/>
    <x v="2"/>
    <x v="2"/>
  </r>
  <r>
    <s v="F106"/>
    <x v="5"/>
    <x v="0"/>
    <x v="3"/>
    <n v="3"/>
    <n v="3"/>
    <n v="5"/>
    <n v="5"/>
    <n v="4"/>
    <n v="4"/>
    <n v="3"/>
    <n v="2"/>
    <n v="3"/>
    <n v="5"/>
    <n v="5"/>
    <n v="5"/>
    <n v="4"/>
    <n v="3.9230769230769229"/>
    <x v="2"/>
    <x v="2"/>
  </r>
  <r>
    <s v="F101"/>
    <x v="0"/>
    <x v="0"/>
    <x v="4"/>
    <n v="2"/>
    <n v="3"/>
    <n v="3"/>
    <n v="3"/>
    <n v="3"/>
    <n v="4"/>
    <n v="3"/>
    <n v="4"/>
    <n v="5"/>
    <n v="1"/>
    <n v="2"/>
    <n v="4"/>
    <n v="3"/>
    <n v="3.0769230769230771"/>
    <x v="0"/>
    <x v="0"/>
  </r>
  <r>
    <s v="F103"/>
    <x v="2"/>
    <x v="2"/>
    <x v="4"/>
    <n v="1"/>
    <n v="4"/>
    <n v="4"/>
    <n v="2"/>
    <n v="2"/>
    <n v="2"/>
    <n v="4"/>
    <n v="5"/>
    <n v="4"/>
    <n v="4"/>
    <n v="4"/>
    <n v="1"/>
    <n v="2"/>
    <n v="3"/>
    <x v="0"/>
    <x v="0"/>
  </r>
  <r>
    <s v="F101"/>
    <x v="0"/>
    <x v="0"/>
    <x v="3"/>
    <n v="2"/>
    <n v="4"/>
    <n v="2"/>
    <n v="4"/>
    <n v="1"/>
    <n v="1"/>
    <n v="4"/>
    <n v="1"/>
    <n v="2"/>
    <n v="2"/>
    <n v="3"/>
    <n v="3"/>
    <n v="1"/>
    <n v="2.3076923076923075"/>
    <x v="1"/>
    <x v="1"/>
  </r>
  <r>
    <s v="F102"/>
    <x v="1"/>
    <x v="1"/>
    <x v="3"/>
    <n v="5"/>
    <n v="3"/>
    <n v="2"/>
    <n v="2"/>
    <n v="4"/>
    <n v="3"/>
    <n v="3"/>
    <n v="4"/>
    <n v="1"/>
    <n v="1"/>
    <n v="4"/>
    <n v="3"/>
    <n v="4"/>
    <n v="3"/>
    <x v="0"/>
    <x v="0"/>
  </r>
  <r>
    <s v="F103"/>
    <x v="2"/>
    <x v="2"/>
    <x v="3"/>
    <n v="5"/>
    <n v="2"/>
    <n v="4"/>
    <n v="4"/>
    <n v="3"/>
    <n v="5"/>
    <n v="2"/>
    <n v="4"/>
    <n v="5"/>
    <n v="2"/>
    <n v="5"/>
    <n v="3"/>
    <n v="3"/>
    <n v="3.6153846153846154"/>
    <x v="2"/>
    <x v="2"/>
  </r>
  <r>
    <s v="F104"/>
    <x v="3"/>
    <x v="3"/>
    <x v="4"/>
    <n v="4"/>
    <n v="4"/>
    <n v="3"/>
    <n v="4"/>
    <n v="5"/>
    <n v="3"/>
    <n v="4"/>
    <n v="1"/>
    <n v="4"/>
    <n v="2"/>
    <n v="5"/>
    <n v="5"/>
    <n v="5"/>
    <n v="3.7692307692307692"/>
    <x v="2"/>
    <x v="2"/>
  </r>
  <r>
    <s v="F105"/>
    <x v="4"/>
    <x v="4"/>
    <x v="0"/>
    <n v="3"/>
    <n v="4"/>
    <n v="5"/>
    <n v="1"/>
    <n v="5"/>
    <n v="4"/>
    <n v="4"/>
    <n v="3"/>
    <n v="1"/>
    <n v="4"/>
    <n v="4"/>
    <n v="5"/>
    <n v="5"/>
    <n v="3.6923076923076925"/>
    <x v="2"/>
    <x v="2"/>
  </r>
  <r>
    <s v="F106"/>
    <x v="5"/>
    <x v="0"/>
    <x v="1"/>
    <n v="5"/>
    <n v="3"/>
    <n v="3"/>
    <n v="3"/>
    <n v="2"/>
    <n v="5"/>
    <n v="3"/>
    <n v="5"/>
    <n v="4"/>
    <n v="4"/>
    <n v="1"/>
    <n v="5"/>
    <n v="2"/>
    <n v="3.4615384615384617"/>
    <x v="0"/>
    <x v="0"/>
  </r>
  <r>
    <s v="F101"/>
    <x v="0"/>
    <x v="1"/>
    <x v="2"/>
    <n v="4"/>
    <n v="3"/>
    <n v="2"/>
    <n v="3"/>
    <n v="4"/>
    <n v="2"/>
    <n v="3"/>
    <n v="3"/>
    <n v="3"/>
    <n v="5"/>
    <n v="4"/>
    <n v="4"/>
    <n v="4"/>
    <n v="3.3846153846153846"/>
    <x v="0"/>
    <x v="0"/>
  </r>
  <r>
    <s v="F103"/>
    <x v="2"/>
    <x v="2"/>
    <x v="3"/>
    <n v="5"/>
    <n v="4"/>
    <n v="3"/>
    <n v="2"/>
    <n v="3"/>
    <n v="4"/>
    <n v="4"/>
    <n v="3"/>
    <n v="4"/>
    <n v="3"/>
    <n v="1"/>
    <n v="4"/>
    <n v="3"/>
    <n v="3.3076923076923075"/>
    <x v="0"/>
    <x v="0"/>
  </r>
  <r>
    <s v="F101"/>
    <x v="0"/>
    <x v="0"/>
    <x v="4"/>
    <n v="3"/>
    <n v="2"/>
    <n v="2"/>
    <n v="3"/>
    <n v="1"/>
    <n v="4"/>
    <n v="2"/>
    <n v="4"/>
    <n v="2"/>
    <n v="4"/>
    <n v="5"/>
    <n v="5"/>
    <n v="1"/>
    <n v="2.9230769230769229"/>
    <x v="0"/>
    <x v="0"/>
  </r>
  <r>
    <s v="F102"/>
    <x v="1"/>
    <x v="1"/>
    <x v="4"/>
    <n v="5"/>
    <n v="4"/>
    <n v="3"/>
    <n v="4"/>
    <n v="1"/>
    <n v="5"/>
    <n v="4"/>
    <n v="2"/>
    <n v="4"/>
    <n v="2"/>
    <n v="5"/>
    <n v="1"/>
    <n v="1"/>
    <n v="3.1538461538461537"/>
    <x v="0"/>
    <x v="0"/>
  </r>
  <r>
    <s v="F103"/>
    <x v="2"/>
    <x v="2"/>
    <x v="3"/>
    <n v="5"/>
    <n v="3"/>
    <n v="2"/>
    <n v="5"/>
    <n v="1"/>
    <n v="5"/>
    <n v="3"/>
    <n v="5"/>
    <n v="1"/>
    <n v="1"/>
    <n v="1"/>
    <n v="5"/>
    <n v="1"/>
    <n v="2.9230769230769229"/>
    <x v="0"/>
    <x v="0"/>
  </r>
  <r>
    <s v="F104"/>
    <x v="3"/>
    <x v="3"/>
    <x v="3"/>
    <n v="4"/>
    <n v="5"/>
    <n v="2"/>
    <n v="3"/>
    <n v="1"/>
    <n v="4"/>
    <n v="5"/>
    <n v="5"/>
    <n v="2"/>
    <n v="4"/>
    <n v="5"/>
    <n v="1"/>
    <n v="1"/>
    <n v="3.2307692307692308"/>
    <x v="0"/>
    <x v="0"/>
  </r>
  <r>
    <s v="F105"/>
    <x v="4"/>
    <x v="4"/>
    <x v="3"/>
    <n v="3"/>
    <n v="4"/>
    <n v="3"/>
    <n v="2"/>
    <n v="1"/>
    <n v="2"/>
    <n v="4"/>
    <n v="2"/>
    <n v="3"/>
    <n v="4"/>
    <n v="5"/>
    <n v="2"/>
    <n v="1"/>
    <n v="2.7692307692307692"/>
    <x v="0"/>
    <x v="0"/>
  </r>
  <r>
    <s v="F106"/>
    <x v="5"/>
    <x v="0"/>
    <x v="4"/>
    <n v="3"/>
    <n v="2"/>
    <n v="1"/>
    <n v="4"/>
    <n v="1"/>
    <n v="4"/>
    <n v="2"/>
    <n v="1"/>
    <n v="4"/>
    <n v="4"/>
    <n v="2"/>
    <n v="1"/>
    <n v="1"/>
    <n v="2.3076923076923075"/>
    <x v="1"/>
    <x v="1"/>
  </r>
  <r>
    <s v="F101"/>
    <x v="0"/>
    <x v="1"/>
    <x v="0"/>
    <n v="3"/>
    <n v="4"/>
    <n v="5"/>
    <n v="1"/>
    <n v="1"/>
    <n v="1"/>
    <n v="4"/>
    <n v="4"/>
    <n v="4"/>
    <n v="4"/>
    <n v="5"/>
    <n v="2"/>
    <n v="1"/>
    <n v="3"/>
    <x v="0"/>
    <x v="0"/>
  </r>
  <r>
    <s v="F103"/>
    <x v="2"/>
    <x v="2"/>
    <x v="1"/>
    <n v="5"/>
    <n v="4"/>
    <n v="2"/>
    <n v="4"/>
    <n v="4"/>
    <n v="4"/>
    <n v="4"/>
    <n v="2"/>
    <n v="5"/>
    <n v="5"/>
    <n v="2"/>
    <n v="3"/>
    <n v="4"/>
    <n v="3.6923076923076925"/>
    <x v="2"/>
    <x v="2"/>
  </r>
  <r>
    <s v="F101"/>
    <x v="0"/>
    <x v="0"/>
    <x v="2"/>
    <n v="5"/>
    <n v="3"/>
    <n v="2"/>
    <n v="2"/>
    <n v="5"/>
    <n v="5"/>
    <n v="3"/>
    <n v="5"/>
    <n v="4"/>
    <n v="5"/>
    <n v="4"/>
    <n v="4"/>
    <n v="5"/>
    <n v="4"/>
    <x v="2"/>
    <x v="2"/>
  </r>
  <r>
    <s v="F102"/>
    <x v="1"/>
    <x v="1"/>
    <x v="3"/>
    <n v="1"/>
    <n v="2"/>
    <n v="1"/>
    <n v="1"/>
    <n v="5"/>
    <n v="3"/>
    <n v="2"/>
    <n v="4"/>
    <n v="1"/>
    <n v="5"/>
    <n v="5"/>
    <n v="1"/>
    <n v="5"/>
    <n v="2.7692307692307692"/>
    <x v="0"/>
    <x v="0"/>
  </r>
  <r>
    <s v="F103"/>
    <x v="2"/>
    <x v="2"/>
    <x v="4"/>
    <n v="4"/>
    <n v="3"/>
    <n v="4"/>
    <n v="2"/>
    <n v="5"/>
    <n v="4"/>
    <n v="3"/>
    <n v="3"/>
    <n v="3"/>
    <n v="1"/>
    <n v="5"/>
    <n v="3"/>
    <n v="5"/>
    <n v="3.4615384615384617"/>
    <x v="0"/>
    <x v="0"/>
  </r>
  <r>
    <s v="F104"/>
    <x v="3"/>
    <x v="3"/>
    <x v="4"/>
    <n v="1"/>
    <n v="4"/>
    <n v="3"/>
    <n v="1"/>
    <n v="1"/>
    <n v="3"/>
    <n v="4"/>
    <n v="3"/>
    <n v="5"/>
    <n v="3"/>
    <n v="1"/>
    <n v="4"/>
    <n v="1"/>
    <n v="2.6153846153846154"/>
    <x v="0"/>
    <x v="0"/>
  </r>
  <r>
    <s v="F105"/>
    <x v="4"/>
    <x v="4"/>
    <x v="3"/>
    <n v="3"/>
    <n v="4"/>
    <n v="2"/>
    <n v="3"/>
    <n v="4"/>
    <n v="3"/>
    <n v="4"/>
    <n v="2"/>
    <n v="3"/>
    <n v="3"/>
    <n v="2"/>
    <n v="5"/>
    <n v="4"/>
    <n v="3.2307692307692308"/>
    <x v="0"/>
    <x v="0"/>
  </r>
  <r>
    <s v="F106"/>
    <x v="5"/>
    <x v="0"/>
    <x v="3"/>
    <n v="5"/>
    <n v="3"/>
    <n v="4"/>
    <n v="4"/>
    <n v="1"/>
    <n v="2"/>
    <n v="3"/>
    <n v="1"/>
    <n v="4"/>
    <n v="1"/>
    <n v="4"/>
    <n v="3"/>
    <n v="1"/>
    <n v="2.7692307692307692"/>
    <x v="0"/>
    <x v="0"/>
  </r>
  <r>
    <s v="F106"/>
    <x v="5"/>
    <x v="1"/>
    <x v="3"/>
    <n v="2"/>
    <n v="3"/>
    <n v="4"/>
    <n v="2"/>
    <n v="5"/>
    <n v="4"/>
    <n v="3"/>
    <n v="2"/>
    <n v="5"/>
    <n v="1"/>
    <n v="5"/>
    <n v="2"/>
    <n v="5"/>
    <n v="3.3076923076923075"/>
    <x v="0"/>
    <x v="0"/>
  </r>
  <r>
    <s v="F103"/>
    <x v="2"/>
    <x v="2"/>
    <x v="4"/>
    <n v="4"/>
    <n v="4"/>
    <n v="3"/>
    <n v="2"/>
    <n v="4"/>
    <n v="5"/>
    <n v="4"/>
    <n v="2"/>
    <n v="3"/>
    <n v="3"/>
    <n v="2"/>
    <n v="1"/>
    <n v="4"/>
    <n v="3.1538461538461537"/>
    <x v="0"/>
    <x v="0"/>
  </r>
  <r>
    <s v="F101"/>
    <x v="0"/>
    <x v="0"/>
    <x v="0"/>
    <n v="2"/>
    <n v="3"/>
    <n v="5"/>
    <n v="2"/>
    <n v="1"/>
    <n v="5"/>
    <n v="3"/>
    <n v="4"/>
    <n v="1"/>
    <n v="3"/>
    <n v="5"/>
    <n v="1"/>
    <n v="1"/>
    <n v="2.7692307692307692"/>
    <x v="0"/>
    <x v="0"/>
  </r>
  <r>
    <s v="F102"/>
    <x v="1"/>
    <x v="1"/>
    <x v="1"/>
    <n v="2"/>
    <n v="3"/>
    <n v="2"/>
    <n v="3"/>
    <n v="3"/>
    <n v="2"/>
    <n v="3"/>
    <n v="5"/>
    <n v="1"/>
    <n v="5"/>
    <n v="1"/>
    <n v="1"/>
    <n v="3"/>
    <n v="2.6153846153846154"/>
    <x v="0"/>
    <x v="0"/>
  </r>
  <r>
    <s v="F103"/>
    <x v="2"/>
    <x v="2"/>
    <x v="2"/>
    <n v="3"/>
    <n v="3"/>
    <n v="4"/>
    <n v="4"/>
    <n v="1"/>
    <n v="5"/>
    <n v="3"/>
    <n v="5"/>
    <n v="1"/>
    <n v="1"/>
    <n v="2"/>
    <n v="3"/>
    <n v="1"/>
    <n v="2.7692307692307692"/>
    <x v="0"/>
    <x v="0"/>
  </r>
  <r>
    <s v="F104"/>
    <x v="3"/>
    <x v="3"/>
    <x v="3"/>
    <n v="2"/>
    <n v="5"/>
    <n v="3"/>
    <n v="1"/>
    <n v="3"/>
    <n v="4"/>
    <n v="5"/>
    <n v="5"/>
    <n v="4"/>
    <n v="5"/>
    <n v="4"/>
    <n v="4"/>
    <n v="3"/>
    <n v="3.6923076923076925"/>
    <x v="2"/>
    <x v="2"/>
  </r>
  <r>
    <s v="F105"/>
    <x v="4"/>
    <x v="4"/>
    <x v="4"/>
    <n v="2"/>
    <n v="4"/>
    <n v="2"/>
    <n v="2"/>
    <n v="1"/>
    <n v="2"/>
    <n v="4"/>
    <n v="4"/>
    <n v="2"/>
    <n v="3"/>
    <n v="4"/>
    <n v="4"/>
    <n v="1"/>
    <n v="2.6923076923076925"/>
    <x v="0"/>
    <x v="0"/>
  </r>
  <r>
    <s v="F106"/>
    <x v="5"/>
    <x v="0"/>
    <x v="3"/>
    <n v="1"/>
    <n v="1"/>
    <n v="3"/>
    <n v="4"/>
    <n v="4"/>
    <n v="1"/>
    <n v="1"/>
    <n v="5"/>
    <n v="2"/>
    <n v="5"/>
    <n v="3"/>
    <n v="5"/>
    <n v="4"/>
    <n v="3"/>
    <x v="0"/>
    <x v="0"/>
  </r>
  <r>
    <s v="F106"/>
    <x v="5"/>
    <x v="1"/>
    <x v="3"/>
    <n v="2"/>
    <n v="2"/>
    <n v="2"/>
    <n v="3"/>
    <n v="4"/>
    <n v="2"/>
    <n v="2"/>
    <n v="1"/>
    <n v="3"/>
    <n v="2"/>
    <n v="3"/>
    <n v="2"/>
    <n v="4"/>
    <n v="2.4615384615384617"/>
    <x v="1"/>
    <x v="1"/>
  </r>
  <r>
    <s v="F105"/>
    <x v="4"/>
    <x v="2"/>
    <x v="3"/>
    <n v="4"/>
    <n v="1"/>
    <n v="4"/>
    <n v="4"/>
    <n v="5"/>
    <n v="5"/>
    <n v="1"/>
    <n v="2"/>
    <n v="3"/>
    <n v="2"/>
    <n v="2"/>
    <n v="1"/>
    <n v="5"/>
    <n v="3"/>
    <x v="0"/>
    <x v="0"/>
  </r>
  <r>
    <s v="F101"/>
    <x v="0"/>
    <x v="0"/>
    <x v="3"/>
    <n v="4"/>
    <n v="4"/>
    <n v="2"/>
    <n v="3"/>
    <n v="5"/>
    <n v="4"/>
    <n v="4"/>
    <n v="3"/>
    <n v="2"/>
    <n v="1"/>
    <n v="5"/>
    <n v="1"/>
    <n v="5"/>
    <n v="3.3076923076923075"/>
    <x v="0"/>
    <x v="0"/>
  </r>
  <r>
    <s v="F102"/>
    <x v="1"/>
    <x v="1"/>
    <x v="3"/>
    <n v="3"/>
    <n v="2"/>
    <n v="3"/>
    <n v="1"/>
    <n v="5"/>
    <n v="4"/>
    <n v="2"/>
    <n v="2"/>
    <n v="2"/>
    <n v="4"/>
    <n v="4"/>
    <n v="4"/>
    <n v="5"/>
    <n v="3.1538461538461537"/>
    <x v="0"/>
    <x v="0"/>
  </r>
  <r>
    <s v="F103"/>
    <x v="2"/>
    <x v="2"/>
    <x v="0"/>
    <n v="2"/>
    <n v="4"/>
    <n v="5"/>
    <n v="3"/>
    <n v="3"/>
    <n v="2"/>
    <n v="4"/>
    <n v="1"/>
    <n v="4"/>
    <n v="1"/>
    <n v="4"/>
    <n v="5"/>
    <n v="3"/>
    <n v="3.1538461538461537"/>
    <x v="0"/>
    <x v="0"/>
  </r>
  <r>
    <s v="F104"/>
    <x v="3"/>
    <x v="3"/>
    <x v="1"/>
    <n v="3"/>
    <n v="2"/>
    <n v="2"/>
    <n v="5"/>
    <n v="4"/>
    <n v="4"/>
    <n v="2"/>
    <n v="3"/>
    <n v="4"/>
    <n v="3"/>
    <n v="1"/>
    <n v="3"/>
    <n v="4"/>
    <n v="3.0769230769230771"/>
    <x v="0"/>
    <x v="0"/>
  </r>
  <r>
    <s v="F105"/>
    <x v="4"/>
    <x v="4"/>
    <x v="2"/>
    <n v="3"/>
    <n v="4"/>
    <n v="1"/>
    <n v="4"/>
    <n v="3"/>
    <n v="1"/>
    <n v="4"/>
    <n v="2"/>
    <n v="1"/>
    <n v="5"/>
    <n v="2"/>
    <n v="5"/>
    <n v="3"/>
    <n v="2.9230769230769229"/>
    <x v="0"/>
    <x v="0"/>
  </r>
  <r>
    <s v="F106"/>
    <x v="5"/>
    <x v="0"/>
    <x v="3"/>
    <n v="3"/>
    <n v="4"/>
    <n v="4"/>
    <n v="3"/>
    <n v="4"/>
    <n v="3"/>
    <n v="4"/>
    <n v="1"/>
    <n v="1"/>
    <n v="4"/>
    <n v="3"/>
    <n v="5"/>
    <n v="4"/>
    <n v="3.3076923076923075"/>
    <x v="0"/>
    <x v="0"/>
  </r>
  <r>
    <s v="F106"/>
    <x v="5"/>
    <x v="1"/>
    <x v="4"/>
    <n v="3"/>
    <n v="3"/>
    <n v="4"/>
    <n v="3"/>
    <n v="2"/>
    <n v="4"/>
    <n v="3"/>
    <n v="2"/>
    <n v="4"/>
    <n v="5"/>
    <n v="4"/>
    <n v="1"/>
    <n v="2"/>
    <n v="3.0769230769230771"/>
    <x v="0"/>
    <x v="0"/>
  </r>
  <r>
    <s v="F105"/>
    <x v="4"/>
    <x v="2"/>
    <x v="3"/>
    <n v="3"/>
    <n v="2"/>
    <n v="5"/>
    <n v="4"/>
    <n v="3"/>
    <n v="2"/>
    <n v="2"/>
    <n v="4"/>
    <n v="4"/>
    <n v="1"/>
    <n v="4"/>
    <n v="5"/>
    <n v="3"/>
    <n v="3.2307692307692308"/>
    <x v="0"/>
    <x v="0"/>
  </r>
  <r>
    <s v="F101"/>
    <x v="0"/>
    <x v="0"/>
    <x v="3"/>
    <n v="3"/>
    <n v="2"/>
    <n v="5"/>
    <n v="1"/>
    <n v="5"/>
    <n v="4"/>
    <n v="2"/>
    <n v="5"/>
    <n v="3"/>
    <n v="1"/>
    <n v="4"/>
    <n v="3"/>
    <n v="5"/>
    <n v="3.3076923076923075"/>
    <x v="0"/>
    <x v="0"/>
  </r>
  <r>
    <s v="F102"/>
    <x v="1"/>
    <x v="1"/>
    <x v="3"/>
    <n v="2"/>
    <n v="2"/>
    <n v="2"/>
    <n v="3"/>
    <n v="2"/>
    <n v="2"/>
    <n v="2"/>
    <n v="4"/>
    <n v="5"/>
    <n v="1"/>
    <n v="2"/>
    <n v="4"/>
    <n v="2"/>
    <n v="2.5384615384615383"/>
    <x v="0"/>
    <x v="0"/>
  </r>
  <r>
    <s v="F103"/>
    <x v="2"/>
    <x v="2"/>
    <x v="3"/>
    <n v="1"/>
    <n v="3"/>
    <n v="3"/>
    <n v="1"/>
    <n v="1"/>
    <n v="4"/>
    <n v="3"/>
    <n v="3"/>
    <n v="2"/>
    <n v="2"/>
    <n v="2"/>
    <n v="5"/>
    <n v="1"/>
    <n v="2.3846153846153846"/>
    <x v="1"/>
    <x v="1"/>
  </r>
  <r>
    <s v="F104"/>
    <x v="3"/>
    <x v="3"/>
    <x v="3"/>
    <n v="5"/>
    <n v="3"/>
    <n v="5"/>
    <n v="5"/>
    <n v="5"/>
    <n v="3"/>
    <n v="3"/>
    <n v="5"/>
    <n v="2"/>
    <n v="5"/>
    <n v="4"/>
    <n v="3"/>
    <n v="5"/>
    <n v="4.0769230769230766"/>
    <x v="2"/>
    <x v="2"/>
  </r>
  <r>
    <s v="F105"/>
    <x v="4"/>
    <x v="4"/>
    <x v="0"/>
    <n v="3"/>
    <n v="4"/>
    <n v="4"/>
    <n v="5"/>
    <n v="2"/>
    <n v="3"/>
    <n v="4"/>
    <n v="4"/>
    <n v="1"/>
    <n v="4"/>
    <n v="4"/>
    <n v="3"/>
    <n v="2"/>
    <n v="3.3076923076923075"/>
    <x v="0"/>
    <x v="0"/>
  </r>
  <r>
    <s v="F106"/>
    <x v="5"/>
    <x v="0"/>
    <x v="1"/>
    <n v="3"/>
    <n v="2"/>
    <n v="4"/>
    <n v="4"/>
    <n v="1"/>
    <n v="1"/>
    <n v="2"/>
    <n v="4"/>
    <n v="1"/>
    <n v="3"/>
    <n v="3"/>
    <n v="5"/>
    <n v="1"/>
    <n v="2.6153846153846154"/>
    <x v="0"/>
    <x v="0"/>
  </r>
  <r>
    <s v="F106"/>
    <x v="5"/>
    <x v="1"/>
    <x v="2"/>
    <n v="4"/>
    <n v="2"/>
    <n v="4"/>
    <n v="4"/>
    <n v="5"/>
    <n v="1"/>
    <n v="2"/>
    <n v="4"/>
    <n v="4"/>
    <n v="4"/>
    <n v="1"/>
    <n v="5"/>
    <n v="5"/>
    <n v="3.4615384615384617"/>
    <x v="0"/>
    <x v="0"/>
  </r>
  <r>
    <s v="F105"/>
    <x v="4"/>
    <x v="2"/>
    <x v="3"/>
    <n v="2"/>
    <n v="3"/>
    <n v="2"/>
    <n v="1"/>
    <n v="3"/>
    <n v="5"/>
    <n v="3"/>
    <n v="5"/>
    <n v="1"/>
    <n v="5"/>
    <n v="1"/>
    <n v="4"/>
    <n v="3"/>
    <n v="2.9230769230769229"/>
    <x v="0"/>
    <x v="0"/>
  </r>
  <r>
    <s v="F101"/>
    <x v="0"/>
    <x v="0"/>
    <x v="4"/>
    <n v="3"/>
    <n v="2"/>
    <n v="3"/>
    <n v="2"/>
    <n v="5"/>
    <n v="2"/>
    <n v="2"/>
    <n v="4"/>
    <n v="3"/>
    <n v="3"/>
    <n v="4"/>
    <n v="1"/>
    <n v="5"/>
    <n v="3"/>
    <x v="0"/>
    <x v="0"/>
  </r>
  <r>
    <s v="F102"/>
    <x v="1"/>
    <x v="1"/>
    <x v="3"/>
    <n v="5"/>
    <n v="2"/>
    <n v="4"/>
    <n v="2"/>
    <n v="2"/>
    <n v="4"/>
    <n v="2"/>
    <n v="3"/>
    <n v="3"/>
    <n v="5"/>
    <n v="4"/>
    <n v="3"/>
    <n v="2"/>
    <n v="3.1538461538461537"/>
    <x v="0"/>
    <x v="0"/>
  </r>
  <r>
    <s v="F103"/>
    <x v="2"/>
    <x v="2"/>
    <x v="3"/>
    <n v="1"/>
    <n v="1"/>
    <n v="3"/>
    <n v="2"/>
    <n v="3"/>
    <n v="5"/>
    <n v="1"/>
    <n v="4"/>
    <n v="3"/>
    <n v="2"/>
    <n v="2"/>
    <n v="5"/>
    <n v="3"/>
    <n v="2.6923076923076925"/>
    <x v="0"/>
    <x v="0"/>
  </r>
  <r>
    <s v="F104"/>
    <x v="3"/>
    <x v="3"/>
    <x v="3"/>
    <n v="2"/>
    <n v="5"/>
    <n v="4"/>
    <n v="3"/>
    <n v="5"/>
    <n v="2"/>
    <n v="5"/>
    <n v="1"/>
    <n v="5"/>
    <n v="2"/>
    <n v="2"/>
    <n v="5"/>
    <n v="5"/>
    <n v="3.5384615384615383"/>
    <x v="2"/>
    <x v="2"/>
  </r>
  <r>
    <s v="F105"/>
    <x v="4"/>
    <x v="4"/>
    <x v="3"/>
    <n v="4"/>
    <n v="5"/>
    <n v="2"/>
    <n v="3"/>
    <n v="3"/>
    <n v="2"/>
    <n v="5"/>
    <n v="4"/>
    <n v="5"/>
    <n v="5"/>
    <n v="1"/>
    <n v="2"/>
    <n v="3"/>
    <n v="3.3846153846153846"/>
    <x v="0"/>
    <x v="0"/>
  </r>
  <r>
    <s v="F106"/>
    <x v="5"/>
    <x v="0"/>
    <x v="3"/>
    <n v="4"/>
    <n v="1"/>
    <n v="4"/>
    <n v="1"/>
    <n v="1"/>
    <n v="4"/>
    <n v="1"/>
    <n v="3"/>
    <n v="1"/>
    <n v="4"/>
    <n v="3"/>
    <n v="4"/>
    <n v="1"/>
    <n v="2.4615384615384617"/>
    <x v="1"/>
    <x v="1"/>
  </r>
  <r>
    <s v="F106"/>
    <x v="5"/>
    <x v="1"/>
    <x v="0"/>
    <n v="4"/>
    <n v="4"/>
    <n v="2"/>
    <n v="5"/>
    <n v="1"/>
    <n v="5"/>
    <n v="4"/>
    <n v="4"/>
    <n v="2"/>
    <n v="4"/>
    <n v="5"/>
    <n v="4"/>
    <n v="1"/>
    <n v="3.4615384615384617"/>
    <x v="0"/>
    <x v="0"/>
  </r>
  <r>
    <s v="F105"/>
    <x v="4"/>
    <x v="2"/>
    <x v="1"/>
    <n v="3"/>
    <n v="2"/>
    <n v="5"/>
    <n v="1"/>
    <n v="4"/>
    <n v="5"/>
    <n v="2"/>
    <n v="3"/>
    <n v="2"/>
    <n v="1"/>
    <n v="5"/>
    <n v="2"/>
    <n v="4"/>
    <n v="3"/>
    <x v="0"/>
    <x v="0"/>
  </r>
  <r>
    <s v="F101"/>
    <x v="0"/>
    <x v="0"/>
    <x v="2"/>
    <n v="3"/>
    <n v="4"/>
    <n v="5"/>
    <n v="3"/>
    <n v="2"/>
    <n v="3"/>
    <n v="4"/>
    <n v="4"/>
    <n v="3"/>
    <n v="2"/>
    <n v="2"/>
    <n v="4"/>
    <n v="2"/>
    <n v="3.1538461538461537"/>
    <x v="0"/>
    <x v="0"/>
  </r>
  <r>
    <s v="F102"/>
    <x v="1"/>
    <x v="1"/>
    <x v="3"/>
    <n v="3"/>
    <n v="3"/>
    <n v="2"/>
    <n v="4"/>
    <n v="4"/>
    <n v="4"/>
    <n v="3"/>
    <n v="4"/>
    <n v="2"/>
    <n v="2"/>
    <n v="3"/>
    <n v="3"/>
    <n v="4"/>
    <n v="3.1538461538461537"/>
    <x v="0"/>
    <x v="0"/>
  </r>
  <r>
    <s v="F103"/>
    <x v="2"/>
    <x v="2"/>
    <x v="4"/>
    <n v="1"/>
    <n v="2"/>
    <n v="3"/>
    <n v="3"/>
    <n v="2"/>
    <n v="2"/>
    <n v="2"/>
    <n v="5"/>
    <n v="1"/>
    <n v="5"/>
    <n v="2"/>
    <n v="5"/>
    <n v="2"/>
    <n v="2.6923076923076925"/>
    <x v="0"/>
    <x v="0"/>
  </r>
  <r>
    <s v="F104"/>
    <x v="3"/>
    <x v="3"/>
    <x v="3"/>
    <n v="4"/>
    <n v="2"/>
    <n v="2"/>
    <n v="2"/>
    <n v="1"/>
    <n v="5"/>
    <n v="2"/>
    <n v="2"/>
    <n v="5"/>
    <n v="1"/>
    <n v="2"/>
    <n v="2"/>
    <n v="1"/>
    <n v="2.3846153846153846"/>
    <x v="1"/>
    <x v="1"/>
  </r>
  <r>
    <s v="F105"/>
    <x v="4"/>
    <x v="4"/>
    <x v="3"/>
    <n v="5"/>
    <n v="4"/>
    <n v="2"/>
    <n v="2"/>
    <n v="1"/>
    <n v="5"/>
    <n v="4"/>
    <n v="1"/>
    <n v="2"/>
    <n v="1"/>
    <n v="2"/>
    <n v="4"/>
    <n v="1"/>
    <n v="2.6153846153846154"/>
    <x v="0"/>
    <x v="0"/>
  </r>
  <r>
    <s v="F106"/>
    <x v="5"/>
    <x v="0"/>
    <x v="3"/>
    <n v="4"/>
    <n v="2"/>
    <n v="2"/>
    <n v="5"/>
    <n v="1"/>
    <n v="2"/>
    <n v="2"/>
    <n v="5"/>
    <n v="5"/>
    <n v="4"/>
    <n v="3"/>
    <n v="3"/>
    <n v="1"/>
    <n v="3"/>
    <x v="0"/>
    <x v="0"/>
  </r>
  <r>
    <s v="F106"/>
    <x v="5"/>
    <x v="1"/>
    <x v="3"/>
    <n v="5"/>
    <n v="2"/>
    <n v="4"/>
    <n v="3"/>
    <n v="1"/>
    <n v="2"/>
    <n v="2"/>
    <n v="1"/>
    <n v="3"/>
    <n v="5"/>
    <n v="4"/>
    <n v="3"/>
    <n v="1"/>
    <n v="2.7692307692307692"/>
    <x v="0"/>
    <x v="0"/>
  </r>
  <r>
    <s v="F105"/>
    <x v="4"/>
    <x v="2"/>
    <x v="3"/>
    <n v="3"/>
    <n v="3"/>
    <n v="3"/>
    <n v="4"/>
    <n v="1"/>
    <n v="1"/>
    <n v="3"/>
    <n v="4"/>
    <n v="2"/>
    <n v="1"/>
    <n v="1"/>
    <n v="1"/>
    <n v="1"/>
    <n v="2.1538461538461537"/>
    <x v="1"/>
    <x v="1"/>
  </r>
  <r>
    <s v="F101"/>
    <x v="0"/>
    <x v="0"/>
    <x v="0"/>
    <n v="4"/>
    <n v="4"/>
    <n v="4"/>
    <n v="5"/>
    <n v="4"/>
    <n v="2"/>
    <n v="4"/>
    <n v="1"/>
    <n v="4"/>
    <n v="3"/>
    <n v="5"/>
    <n v="2"/>
    <n v="4"/>
    <n v="3.5384615384615383"/>
    <x v="2"/>
    <x v="2"/>
  </r>
  <r>
    <s v="F102"/>
    <x v="1"/>
    <x v="1"/>
    <x v="1"/>
    <n v="3"/>
    <n v="4"/>
    <n v="5"/>
    <n v="5"/>
    <n v="4"/>
    <n v="4"/>
    <n v="4"/>
    <n v="2"/>
    <n v="3"/>
    <n v="3"/>
    <n v="3"/>
    <n v="5"/>
    <n v="4"/>
    <n v="3.7692307692307692"/>
    <x v="2"/>
    <x v="2"/>
  </r>
  <r>
    <s v="F103"/>
    <x v="2"/>
    <x v="2"/>
    <x v="2"/>
    <n v="3"/>
    <n v="3"/>
    <n v="5"/>
    <n v="5"/>
    <n v="4"/>
    <n v="3"/>
    <n v="3"/>
    <n v="1"/>
    <n v="1"/>
    <n v="2"/>
    <n v="2"/>
    <n v="5"/>
    <n v="4"/>
    <n v="3.1538461538461537"/>
    <x v="0"/>
    <x v="0"/>
  </r>
  <r>
    <s v="F104"/>
    <x v="3"/>
    <x v="3"/>
    <x v="3"/>
    <n v="3"/>
    <n v="3"/>
    <n v="1"/>
    <n v="5"/>
    <n v="5"/>
    <n v="1"/>
    <n v="3"/>
    <n v="4"/>
    <n v="3"/>
    <n v="3"/>
    <n v="4"/>
    <n v="4"/>
    <n v="5"/>
    <n v="3.3846153846153846"/>
    <x v="0"/>
    <x v="0"/>
  </r>
  <r>
    <s v="F105"/>
    <x v="4"/>
    <x v="4"/>
    <x v="4"/>
    <n v="4"/>
    <n v="1"/>
    <n v="4"/>
    <n v="4"/>
    <n v="3"/>
    <n v="2"/>
    <n v="1"/>
    <n v="3"/>
    <n v="3"/>
    <n v="5"/>
    <n v="5"/>
    <n v="4"/>
    <n v="3"/>
    <n v="3.2307692307692308"/>
    <x v="0"/>
    <x v="0"/>
  </r>
  <r>
    <s v="F106"/>
    <x v="5"/>
    <x v="0"/>
    <x v="3"/>
    <n v="3"/>
    <n v="3"/>
    <n v="4"/>
    <n v="5"/>
    <n v="3"/>
    <n v="5"/>
    <n v="3"/>
    <n v="5"/>
    <n v="1"/>
    <n v="2"/>
    <n v="2"/>
    <n v="5"/>
    <n v="3"/>
    <n v="3.3846153846153846"/>
    <x v="0"/>
    <x v="0"/>
  </r>
  <r>
    <s v="F106"/>
    <x v="5"/>
    <x v="1"/>
    <x v="3"/>
    <n v="5"/>
    <n v="1"/>
    <n v="2"/>
    <n v="3"/>
    <n v="1"/>
    <n v="4"/>
    <n v="1"/>
    <n v="4"/>
    <n v="4"/>
    <n v="1"/>
    <n v="5"/>
    <n v="2"/>
    <n v="1"/>
    <n v="2.6153846153846154"/>
    <x v="0"/>
    <x v="0"/>
  </r>
  <r>
    <s v="F105"/>
    <x v="4"/>
    <x v="2"/>
    <x v="3"/>
    <n v="2"/>
    <n v="5"/>
    <n v="4"/>
    <n v="4"/>
    <n v="4"/>
    <n v="3"/>
    <n v="5"/>
    <n v="1"/>
    <n v="1"/>
    <n v="5"/>
    <n v="5"/>
    <n v="1"/>
    <n v="4"/>
    <n v="3.3846153846153846"/>
    <x v="0"/>
    <x v="0"/>
  </r>
  <r>
    <s v="F101"/>
    <x v="0"/>
    <x v="0"/>
    <x v="4"/>
    <n v="3"/>
    <n v="3"/>
    <n v="4"/>
    <n v="1"/>
    <n v="1"/>
    <n v="2"/>
    <n v="3"/>
    <n v="4"/>
    <n v="2"/>
    <n v="4"/>
    <n v="4"/>
    <n v="3"/>
    <n v="1"/>
    <n v="2.6923076923076925"/>
    <x v="0"/>
    <x v="0"/>
  </r>
  <r>
    <s v="F102"/>
    <x v="1"/>
    <x v="1"/>
    <x v="3"/>
    <n v="1"/>
    <n v="2"/>
    <n v="3"/>
    <n v="2"/>
    <n v="5"/>
    <n v="5"/>
    <n v="2"/>
    <n v="2"/>
    <n v="5"/>
    <n v="2"/>
    <n v="3"/>
    <n v="5"/>
    <n v="5"/>
    <n v="3.2307692307692308"/>
    <x v="0"/>
    <x v="0"/>
  </r>
  <r>
    <s v="F103"/>
    <x v="2"/>
    <x v="2"/>
    <x v="0"/>
    <n v="5"/>
    <n v="3"/>
    <n v="3"/>
    <n v="2"/>
    <n v="3"/>
    <n v="4"/>
    <n v="3"/>
    <n v="3"/>
    <n v="2"/>
    <n v="1"/>
    <n v="1"/>
    <n v="4"/>
    <n v="3"/>
    <n v="2.8461538461538463"/>
    <x v="0"/>
    <x v="0"/>
  </r>
  <r>
    <s v="F104"/>
    <x v="3"/>
    <x v="3"/>
    <x v="1"/>
    <n v="1"/>
    <n v="5"/>
    <n v="2"/>
    <n v="1"/>
    <n v="1"/>
    <n v="2"/>
    <n v="5"/>
    <n v="4"/>
    <n v="4"/>
    <n v="5"/>
    <n v="1"/>
    <n v="4"/>
    <n v="1"/>
    <n v="2.7692307692307692"/>
    <x v="0"/>
    <x v="0"/>
  </r>
  <r>
    <s v="F105"/>
    <x v="4"/>
    <x v="4"/>
    <x v="2"/>
    <n v="3"/>
    <n v="5"/>
    <n v="2"/>
    <n v="1"/>
    <n v="5"/>
    <n v="1"/>
    <n v="5"/>
    <n v="5"/>
    <n v="5"/>
    <n v="1"/>
    <n v="1"/>
    <n v="1"/>
    <n v="5"/>
    <n v="3.0769230769230771"/>
    <x v="0"/>
    <x v="0"/>
  </r>
  <r>
    <s v="F106"/>
    <x v="5"/>
    <x v="0"/>
    <x v="3"/>
    <n v="2"/>
    <n v="3"/>
    <n v="5"/>
    <n v="5"/>
    <n v="3"/>
    <n v="1"/>
    <n v="3"/>
    <n v="3"/>
    <n v="4"/>
    <n v="3"/>
    <n v="1"/>
    <n v="1"/>
    <n v="3"/>
    <n v="2.8461538461538463"/>
    <x v="0"/>
    <x v="0"/>
  </r>
  <r>
    <s v="F106"/>
    <x v="5"/>
    <x v="1"/>
    <x v="4"/>
    <n v="3"/>
    <n v="1"/>
    <n v="5"/>
    <n v="1"/>
    <n v="1"/>
    <n v="1"/>
    <n v="1"/>
    <n v="2"/>
    <n v="5"/>
    <n v="3"/>
    <n v="4"/>
    <n v="5"/>
    <n v="1"/>
    <n v="2.5384615384615383"/>
    <x v="0"/>
    <x v="0"/>
  </r>
  <r>
    <s v="F105"/>
    <x v="4"/>
    <x v="2"/>
    <x v="3"/>
    <n v="2"/>
    <n v="3"/>
    <n v="3"/>
    <n v="4"/>
    <n v="1"/>
    <n v="3"/>
    <n v="3"/>
    <n v="5"/>
    <n v="1"/>
    <n v="1"/>
    <n v="3"/>
    <n v="3"/>
    <n v="1"/>
    <n v="2.5384615384615383"/>
    <x v="0"/>
    <x v="0"/>
  </r>
  <r>
    <s v="F101"/>
    <x v="0"/>
    <x v="0"/>
    <x v="3"/>
    <n v="2"/>
    <n v="2"/>
    <n v="1"/>
    <n v="1"/>
    <n v="1"/>
    <n v="5"/>
    <n v="2"/>
    <n v="4"/>
    <n v="2"/>
    <n v="4"/>
    <n v="1"/>
    <n v="4"/>
    <n v="1"/>
    <n v="2.3076923076923075"/>
    <x v="1"/>
    <x v="1"/>
  </r>
  <r>
    <s v="F102"/>
    <x v="1"/>
    <x v="1"/>
    <x v="3"/>
    <n v="2"/>
    <n v="4"/>
    <n v="3"/>
    <n v="4"/>
    <n v="5"/>
    <n v="3"/>
    <n v="4"/>
    <n v="4"/>
    <n v="1"/>
    <n v="5"/>
    <n v="4"/>
    <n v="1"/>
    <n v="5"/>
    <n v="3.4615384615384617"/>
    <x v="0"/>
    <x v="0"/>
  </r>
  <r>
    <s v="F103"/>
    <x v="2"/>
    <x v="2"/>
    <x v="3"/>
    <n v="3"/>
    <n v="3"/>
    <n v="2"/>
    <n v="2"/>
    <n v="5"/>
    <n v="4"/>
    <n v="3"/>
    <n v="3"/>
    <n v="1"/>
    <n v="1"/>
    <n v="2"/>
    <n v="1"/>
    <n v="5"/>
    <n v="2.6923076923076925"/>
    <x v="0"/>
    <x v="0"/>
  </r>
  <r>
    <s v="F104"/>
    <x v="3"/>
    <x v="3"/>
    <x v="3"/>
    <n v="1"/>
    <n v="4"/>
    <n v="2"/>
    <n v="5"/>
    <n v="4"/>
    <n v="3"/>
    <n v="4"/>
    <n v="4"/>
    <n v="5"/>
    <n v="5"/>
    <n v="2"/>
    <n v="3"/>
    <n v="4"/>
    <n v="3.5384615384615383"/>
    <x v="2"/>
    <x v="2"/>
  </r>
  <r>
    <s v="F105"/>
    <x v="4"/>
    <x v="4"/>
    <x v="0"/>
    <n v="3"/>
    <n v="1"/>
    <n v="2"/>
    <n v="1"/>
    <n v="2"/>
    <n v="4"/>
    <n v="1"/>
    <n v="5"/>
    <n v="2"/>
    <n v="4"/>
    <n v="4"/>
    <n v="1"/>
    <n v="2"/>
    <n v="2.4615384615384617"/>
    <x v="1"/>
    <x v="1"/>
  </r>
  <r>
    <s v="F106"/>
    <x v="5"/>
    <x v="0"/>
    <x v="1"/>
    <n v="3"/>
    <n v="3"/>
    <n v="2"/>
    <n v="4"/>
    <n v="1"/>
    <n v="4"/>
    <n v="3"/>
    <n v="4"/>
    <n v="3"/>
    <n v="3"/>
    <n v="3"/>
    <n v="1"/>
    <n v="1"/>
    <n v="2.6923076923076925"/>
    <x v="0"/>
    <x v="0"/>
  </r>
  <r>
    <s v="F106"/>
    <x v="5"/>
    <x v="1"/>
    <x v="2"/>
    <n v="1"/>
    <n v="1"/>
    <n v="4"/>
    <n v="5"/>
    <n v="2"/>
    <n v="2"/>
    <n v="1"/>
    <n v="4"/>
    <n v="5"/>
    <n v="3"/>
    <n v="4"/>
    <n v="1"/>
    <n v="2"/>
    <n v="2.6923076923076925"/>
    <x v="0"/>
    <x v="0"/>
  </r>
  <r>
    <s v="F105"/>
    <x v="4"/>
    <x v="2"/>
    <x v="3"/>
    <n v="3"/>
    <n v="4"/>
    <n v="4"/>
    <n v="5"/>
    <n v="2"/>
    <n v="2"/>
    <n v="4"/>
    <n v="5"/>
    <n v="3"/>
    <n v="2"/>
    <n v="4"/>
    <n v="4"/>
    <n v="2"/>
    <n v="3.3846153846153846"/>
    <x v="0"/>
    <x v="0"/>
  </r>
  <r>
    <s v="F101"/>
    <x v="0"/>
    <x v="0"/>
    <x v="4"/>
    <n v="4"/>
    <n v="4"/>
    <n v="3"/>
    <n v="4"/>
    <n v="1"/>
    <n v="4"/>
    <n v="4"/>
    <n v="5"/>
    <n v="2"/>
    <n v="3"/>
    <n v="5"/>
    <n v="4"/>
    <n v="1"/>
    <n v="3.3846153846153846"/>
    <x v="0"/>
    <x v="0"/>
  </r>
  <r>
    <s v="F102"/>
    <x v="1"/>
    <x v="1"/>
    <x v="3"/>
    <n v="3"/>
    <n v="2"/>
    <n v="1"/>
    <n v="1"/>
    <n v="2"/>
    <n v="1"/>
    <n v="2"/>
    <n v="2"/>
    <n v="1"/>
    <n v="2"/>
    <n v="4"/>
    <n v="3"/>
    <n v="2"/>
    <n v="2"/>
    <x v="1"/>
    <x v="1"/>
  </r>
  <r>
    <s v="F103"/>
    <x v="2"/>
    <x v="2"/>
    <x v="3"/>
    <n v="2"/>
    <n v="1"/>
    <n v="2"/>
    <n v="5"/>
    <n v="2"/>
    <n v="2"/>
    <n v="1"/>
    <n v="5"/>
    <n v="3"/>
    <n v="4"/>
    <n v="3"/>
    <n v="5"/>
    <n v="2"/>
    <n v="2.8461538461538463"/>
    <x v="0"/>
    <x v="0"/>
  </r>
  <r>
    <s v="F104"/>
    <x v="3"/>
    <x v="3"/>
    <x v="3"/>
    <n v="4"/>
    <n v="5"/>
    <n v="4"/>
    <n v="3"/>
    <n v="3"/>
    <n v="3"/>
    <n v="5"/>
    <n v="2"/>
    <n v="2"/>
    <n v="3"/>
    <n v="2"/>
    <n v="3"/>
    <n v="3"/>
    <n v="3.2307692307692308"/>
    <x v="0"/>
    <x v="0"/>
  </r>
  <r>
    <s v="F105"/>
    <x v="4"/>
    <x v="4"/>
    <x v="3"/>
    <n v="2"/>
    <n v="1"/>
    <n v="4"/>
    <n v="3"/>
    <n v="3"/>
    <n v="5"/>
    <n v="1"/>
    <n v="4"/>
    <n v="4"/>
    <n v="2"/>
    <n v="5"/>
    <n v="5"/>
    <n v="3"/>
    <n v="3.2307692307692308"/>
    <x v="0"/>
    <x v="0"/>
  </r>
  <r>
    <s v="F106"/>
    <x v="5"/>
    <x v="0"/>
    <x v="2"/>
    <n v="3"/>
    <n v="3"/>
    <n v="2"/>
    <n v="2"/>
    <n v="5"/>
    <n v="3"/>
    <n v="3"/>
    <n v="2"/>
    <n v="1"/>
    <n v="5"/>
    <n v="1"/>
    <n v="5"/>
    <n v="1"/>
    <n v="2.7692307692307692"/>
    <x v="0"/>
    <x v="0"/>
  </r>
  <r>
    <s v="F106"/>
    <x v="5"/>
    <x v="1"/>
    <x v="0"/>
    <n v="4"/>
    <n v="1"/>
    <n v="3"/>
    <n v="2"/>
    <n v="5"/>
    <n v="4"/>
    <n v="1"/>
    <n v="2"/>
    <n v="2"/>
    <n v="2"/>
    <n v="3"/>
    <n v="4"/>
    <n v="3"/>
    <n v="2.7692307692307692"/>
    <x v="0"/>
    <x v="0"/>
  </r>
  <r>
    <s v="F105"/>
    <x v="4"/>
    <x v="2"/>
    <x v="1"/>
    <n v="3"/>
    <n v="1"/>
    <n v="2"/>
    <n v="1"/>
    <n v="2"/>
    <n v="3"/>
    <n v="1"/>
    <n v="3"/>
    <n v="5"/>
    <n v="3"/>
    <n v="3"/>
    <n v="1"/>
    <n v="3"/>
    <n v="2.3846153846153846"/>
    <x v="1"/>
    <x v="1"/>
  </r>
  <r>
    <s v="F101"/>
    <x v="0"/>
    <x v="0"/>
    <x v="2"/>
    <n v="3"/>
    <n v="2"/>
    <n v="4"/>
    <n v="2"/>
    <n v="2"/>
    <n v="4"/>
    <n v="2"/>
    <n v="5"/>
    <n v="3"/>
    <n v="3"/>
    <n v="4"/>
    <n v="3"/>
    <n v="4"/>
    <n v="3.1538461538461537"/>
    <x v="0"/>
    <x v="0"/>
  </r>
  <r>
    <s v="F102"/>
    <x v="1"/>
    <x v="1"/>
    <x v="3"/>
    <n v="5"/>
    <n v="4"/>
    <n v="4"/>
    <n v="1"/>
    <n v="5"/>
    <n v="3"/>
    <n v="4"/>
    <n v="4"/>
    <n v="1"/>
    <n v="5"/>
    <n v="4"/>
    <n v="2"/>
    <n v="4"/>
    <n v="3.5384615384615383"/>
    <x v="2"/>
    <x v="2"/>
  </r>
  <r>
    <s v="F103"/>
    <x v="2"/>
    <x v="2"/>
    <x v="4"/>
    <n v="1"/>
    <n v="3"/>
    <n v="2"/>
    <n v="4"/>
    <n v="3"/>
    <n v="5"/>
    <n v="3"/>
    <n v="3"/>
    <n v="3"/>
    <n v="5"/>
    <n v="3"/>
    <n v="2"/>
    <n v="3"/>
    <n v="3.0769230769230771"/>
    <x v="0"/>
    <x v="0"/>
  </r>
  <r>
    <s v="F104"/>
    <x v="3"/>
    <x v="3"/>
    <x v="3"/>
    <n v="3"/>
    <n v="4"/>
    <n v="1"/>
    <n v="5"/>
    <n v="2"/>
    <n v="3"/>
    <n v="4"/>
    <n v="4"/>
    <n v="5"/>
    <n v="3"/>
    <n v="4"/>
    <n v="5"/>
    <n v="4"/>
    <n v="3.6153846153846154"/>
    <x v="2"/>
    <x v="2"/>
  </r>
  <r>
    <s v="F105"/>
    <x v="4"/>
    <x v="4"/>
    <x v="3"/>
    <n v="5"/>
    <n v="5"/>
    <n v="3"/>
    <n v="5"/>
    <n v="4"/>
    <n v="3"/>
    <n v="5"/>
    <n v="5"/>
    <n v="5"/>
    <n v="5"/>
    <n v="2"/>
    <n v="4"/>
    <n v="2"/>
    <n v="4.0769230769230766"/>
    <x v="2"/>
    <x v="2"/>
  </r>
  <r>
    <s v="F106"/>
    <x v="5"/>
    <x v="0"/>
    <x v="3"/>
    <n v="3"/>
    <n v="4"/>
    <n v="3"/>
    <n v="1"/>
    <n v="5"/>
    <n v="4"/>
    <n v="4"/>
    <n v="3"/>
    <n v="4"/>
    <n v="5"/>
    <n v="5"/>
    <n v="4"/>
    <n v="5"/>
    <n v="3.8461538461538463"/>
    <x v="2"/>
    <x v="2"/>
  </r>
  <r>
    <s v="F106"/>
    <x v="5"/>
    <x v="1"/>
    <x v="3"/>
    <n v="2"/>
    <n v="5"/>
    <n v="2"/>
    <n v="5"/>
    <n v="4"/>
    <n v="3"/>
    <n v="5"/>
    <n v="2"/>
    <n v="1"/>
    <n v="4"/>
    <n v="1"/>
    <n v="2"/>
    <n v="1"/>
    <n v="2.8461538461538463"/>
    <x v="0"/>
    <x v="0"/>
  </r>
  <r>
    <s v="F105"/>
    <x v="4"/>
    <x v="2"/>
    <x v="2"/>
    <n v="2"/>
    <n v="3"/>
    <n v="2"/>
    <n v="1"/>
    <n v="5"/>
    <n v="2"/>
    <n v="3"/>
    <n v="3"/>
    <n v="2"/>
    <n v="1"/>
    <n v="5"/>
    <n v="2"/>
    <n v="5"/>
    <n v="2.7692307692307692"/>
    <x v="0"/>
    <x v="0"/>
  </r>
  <r>
    <s v="F101"/>
    <x v="0"/>
    <x v="0"/>
    <x v="0"/>
    <n v="2"/>
    <n v="3"/>
    <n v="3"/>
    <n v="3"/>
    <n v="3"/>
    <n v="1"/>
    <n v="3"/>
    <n v="1"/>
    <n v="1"/>
    <n v="4"/>
    <n v="2"/>
    <n v="5"/>
    <n v="2"/>
    <n v="2.5384615384615383"/>
    <x v="0"/>
    <x v="0"/>
  </r>
  <r>
    <s v="F102"/>
    <x v="1"/>
    <x v="1"/>
    <x v="1"/>
    <n v="4"/>
    <n v="2"/>
    <n v="1"/>
    <n v="4"/>
    <n v="1"/>
    <n v="1"/>
    <n v="2"/>
    <n v="3"/>
    <n v="2"/>
    <n v="4"/>
    <n v="4"/>
    <n v="3"/>
    <n v="4"/>
    <n v="2.6923076923076925"/>
    <x v="0"/>
    <x v="0"/>
  </r>
  <r>
    <s v="F103"/>
    <x v="2"/>
    <x v="2"/>
    <x v="2"/>
    <n v="4"/>
    <n v="4"/>
    <n v="5"/>
    <n v="2"/>
    <n v="3"/>
    <n v="4"/>
    <n v="4"/>
    <n v="2"/>
    <n v="1"/>
    <n v="4"/>
    <n v="5"/>
    <n v="1"/>
    <n v="5"/>
    <n v="3.3846153846153846"/>
    <x v="0"/>
    <x v="0"/>
  </r>
  <r>
    <s v="F104"/>
    <x v="3"/>
    <x v="3"/>
    <x v="3"/>
    <n v="3"/>
    <n v="2"/>
    <n v="2"/>
    <n v="1"/>
    <n v="2"/>
    <n v="2"/>
    <n v="2"/>
    <n v="3"/>
    <n v="1"/>
    <n v="1"/>
    <n v="1"/>
    <n v="5"/>
    <n v="1"/>
    <n v="2"/>
    <x v="1"/>
    <x v="1"/>
  </r>
  <r>
    <s v="F105"/>
    <x v="4"/>
    <x v="4"/>
    <x v="4"/>
    <n v="4"/>
    <n v="3"/>
    <n v="2"/>
    <n v="1"/>
    <n v="1"/>
    <n v="2"/>
    <n v="3"/>
    <n v="3"/>
    <n v="1"/>
    <n v="1"/>
    <n v="4"/>
    <n v="2"/>
    <n v="4"/>
    <n v="2.3846153846153846"/>
    <x v="1"/>
    <x v="1"/>
  </r>
  <r>
    <s v="F106"/>
    <x v="5"/>
    <x v="0"/>
    <x v="3"/>
    <n v="1"/>
    <n v="5"/>
    <n v="1"/>
    <n v="5"/>
    <n v="5"/>
    <n v="4"/>
    <n v="5"/>
    <n v="3"/>
    <n v="2"/>
    <n v="3"/>
    <n v="3"/>
    <n v="5"/>
    <n v="3"/>
    <n v="3.4615384615384617"/>
    <x v="0"/>
    <x v="0"/>
  </r>
  <r>
    <s v="F106"/>
    <x v="5"/>
    <x v="1"/>
    <x v="3"/>
    <n v="4"/>
    <n v="5"/>
    <n v="4"/>
    <n v="4"/>
    <n v="4"/>
    <n v="2"/>
    <n v="5"/>
    <n v="2"/>
    <n v="5"/>
    <n v="4"/>
    <n v="2"/>
    <n v="4"/>
    <n v="2"/>
    <n v="3.6153846153846154"/>
    <x v="2"/>
    <x v="2"/>
  </r>
  <r>
    <s v="F105"/>
    <x v="4"/>
    <x v="2"/>
    <x v="3"/>
    <n v="2"/>
    <n v="3"/>
    <n v="4"/>
    <n v="4"/>
    <n v="3"/>
    <n v="3"/>
    <n v="3"/>
    <n v="5"/>
    <n v="2"/>
    <n v="1"/>
    <n v="2"/>
    <n v="4"/>
    <n v="2"/>
    <n v="2.9230769230769229"/>
    <x v="0"/>
    <x v="0"/>
  </r>
  <r>
    <s v="F101"/>
    <x v="0"/>
    <x v="0"/>
    <x v="4"/>
    <n v="4"/>
    <n v="4"/>
    <n v="4"/>
    <n v="2"/>
    <n v="1"/>
    <n v="2"/>
    <n v="4"/>
    <n v="3"/>
    <n v="2"/>
    <n v="5"/>
    <n v="5"/>
    <n v="4"/>
    <n v="5"/>
    <n v="3.4615384615384617"/>
    <x v="0"/>
    <x v="0"/>
  </r>
  <r>
    <s v="F102"/>
    <x v="1"/>
    <x v="1"/>
    <x v="2"/>
    <n v="3"/>
    <n v="2"/>
    <n v="5"/>
    <n v="2"/>
    <n v="2"/>
    <n v="5"/>
    <n v="2"/>
    <n v="2"/>
    <n v="5"/>
    <n v="2"/>
    <n v="4"/>
    <n v="5"/>
    <n v="4"/>
    <n v="3.3076923076923075"/>
    <x v="0"/>
    <x v="0"/>
  </r>
  <r>
    <s v="F103"/>
    <x v="2"/>
    <x v="2"/>
    <x v="0"/>
    <n v="4"/>
    <n v="5"/>
    <n v="2"/>
    <n v="5"/>
    <n v="2"/>
    <n v="4"/>
    <n v="5"/>
    <n v="2"/>
    <n v="5"/>
    <n v="5"/>
    <n v="1"/>
    <n v="1"/>
    <n v="1"/>
    <n v="3.2307692307692308"/>
    <x v="0"/>
    <x v="0"/>
  </r>
  <r>
    <s v="F104"/>
    <x v="3"/>
    <x v="3"/>
    <x v="1"/>
    <n v="2"/>
    <n v="1"/>
    <n v="4"/>
    <n v="4"/>
    <n v="2"/>
    <n v="4"/>
    <n v="1"/>
    <n v="4"/>
    <n v="3"/>
    <n v="5"/>
    <n v="5"/>
    <n v="5"/>
    <n v="5"/>
    <n v="3.4615384615384617"/>
    <x v="0"/>
    <x v="0"/>
  </r>
  <r>
    <s v="F105"/>
    <x v="4"/>
    <x v="4"/>
    <x v="2"/>
    <n v="5"/>
    <n v="5"/>
    <n v="3"/>
    <n v="3"/>
    <n v="2"/>
    <n v="3"/>
    <n v="5"/>
    <n v="1"/>
    <n v="2"/>
    <n v="3"/>
    <n v="3"/>
    <n v="4"/>
    <n v="3"/>
    <n v="3.2307692307692308"/>
    <x v="0"/>
    <x v="0"/>
  </r>
  <r>
    <s v="F106"/>
    <x v="5"/>
    <x v="0"/>
    <x v="3"/>
    <n v="2"/>
    <n v="4"/>
    <n v="1"/>
    <n v="4"/>
    <n v="4"/>
    <n v="4"/>
    <n v="4"/>
    <n v="2"/>
    <n v="2"/>
    <n v="4"/>
    <n v="5"/>
    <n v="2"/>
    <n v="5"/>
    <n v="3.3076923076923075"/>
    <x v="0"/>
    <x v="0"/>
  </r>
  <r>
    <s v="F106"/>
    <x v="5"/>
    <x v="1"/>
    <x v="4"/>
    <n v="1"/>
    <n v="1"/>
    <n v="4"/>
    <n v="5"/>
    <n v="2"/>
    <n v="2"/>
    <n v="1"/>
    <n v="4"/>
    <n v="3"/>
    <n v="3"/>
    <n v="1"/>
    <n v="5"/>
    <n v="1"/>
    <n v="2.5384615384615383"/>
    <x v="0"/>
    <x v="0"/>
  </r>
  <r>
    <s v="F105"/>
    <x v="4"/>
    <x v="2"/>
    <x v="3"/>
    <n v="3"/>
    <n v="3"/>
    <n v="4"/>
    <n v="3"/>
    <n v="2"/>
    <n v="1"/>
    <n v="3"/>
    <n v="4"/>
    <n v="4"/>
    <n v="5"/>
    <n v="4"/>
    <n v="2"/>
    <n v="4"/>
    <n v="3.2307692307692308"/>
    <x v="0"/>
    <x v="0"/>
  </r>
  <r>
    <s v="F101"/>
    <x v="0"/>
    <x v="0"/>
    <x v="3"/>
    <n v="2"/>
    <n v="4"/>
    <n v="5"/>
    <n v="3"/>
    <n v="3"/>
    <n v="1"/>
    <n v="4"/>
    <n v="3"/>
    <n v="4"/>
    <n v="2"/>
    <n v="3"/>
    <n v="1"/>
    <n v="3"/>
    <n v="2.9230769230769229"/>
    <x v="0"/>
    <x v="0"/>
  </r>
  <r>
    <s v="F102"/>
    <x v="1"/>
    <x v="1"/>
    <x v="3"/>
    <n v="3"/>
    <n v="3"/>
    <n v="5"/>
    <n v="4"/>
    <n v="5"/>
    <n v="3"/>
    <n v="3"/>
    <n v="2"/>
    <n v="4"/>
    <n v="5"/>
    <n v="5"/>
    <n v="1"/>
    <n v="5"/>
    <n v="3.6923076923076925"/>
    <x v="2"/>
    <x v="2"/>
  </r>
  <r>
    <s v="F103"/>
    <x v="2"/>
    <x v="2"/>
    <x v="3"/>
    <n v="3"/>
    <n v="5"/>
    <n v="1"/>
    <n v="1"/>
    <n v="4"/>
    <n v="3"/>
    <n v="5"/>
    <n v="3"/>
    <n v="5"/>
    <n v="4"/>
    <n v="5"/>
    <n v="1"/>
    <n v="5"/>
    <n v="3.4615384615384617"/>
    <x v="0"/>
    <x v="0"/>
  </r>
  <r>
    <s v="F104"/>
    <x v="3"/>
    <x v="3"/>
    <x v="2"/>
    <n v="1"/>
    <n v="1"/>
    <n v="3"/>
    <n v="3"/>
    <n v="2"/>
    <n v="3"/>
    <n v="1"/>
    <n v="2"/>
    <n v="4"/>
    <n v="4"/>
    <n v="2"/>
    <n v="4"/>
    <n v="2"/>
    <n v="2.4615384615384617"/>
    <x v="1"/>
    <x v="1"/>
  </r>
  <r>
    <s v="F105"/>
    <x v="4"/>
    <x v="4"/>
    <x v="0"/>
    <n v="3"/>
    <n v="1"/>
    <n v="2"/>
    <n v="2"/>
    <n v="5"/>
    <n v="1"/>
    <n v="1"/>
    <n v="3"/>
    <n v="4"/>
    <n v="2"/>
    <n v="4"/>
    <n v="2"/>
    <n v="4"/>
    <n v="2.6153846153846154"/>
    <x v="0"/>
    <x v="0"/>
  </r>
  <r>
    <s v="F106"/>
    <x v="5"/>
    <x v="0"/>
    <x v="1"/>
    <n v="2"/>
    <n v="1"/>
    <n v="2"/>
    <n v="4"/>
    <n v="3"/>
    <n v="3"/>
    <n v="1"/>
    <n v="3"/>
    <n v="5"/>
    <n v="5"/>
    <n v="2"/>
    <n v="5"/>
    <n v="2"/>
    <n v="2.9230769230769229"/>
    <x v="0"/>
    <x v="0"/>
  </r>
  <r>
    <s v="F106"/>
    <x v="5"/>
    <x v="1"/>
    <x v="2"/>
    <n v="2"/>
    <n v="1"/>
    <n v="1"/>
    <n v="4"/>
    <n v="3"/>
    <n v="4"/>
    <n v="1"/>
    <n v="5"/>
    <n v="3"/>
    <n v="5"/>
    <n v="4"/>
    <n v="5"/>
    <n v="4"/>
    <n v="3.2307692307692308"/>
    <x v="0"/>
    <x v="0"/>
  </r>
  <r>
    <s v="F105"/>
    <x v="4"/>
    <x v="2"/>
    <x v="3"/>
    <n v="3"/>
    <n v="2"/>
    <n v="5"/>
    <n v="1"/>
    <n v="4"/>
    <n v="3"/>
    <n v="2"/>
    <n v="3"/>
    <n v="5"/>
    <n v="2"/>
    <n v="3"/>
    <n v="3"/>
    <n v="3"/>
    <n v="3"/>
    <x v="0"/>
    <x v="0"/>
  </r>
  <r>
    <s v="F101"/>
    <x v="0"/>
    <x v="0"/>
    <x v="4"/>
    <n v="1"/>
    <n v="3"/>
    <n v="5"/>
    <n v="4"/>
    <n v="1"/>
    <n v="4"/>
    <n v="3"/>
    <n v="5"/>
    <n v="1"/>
    <n v="2"/>
    <n v="5"/>
    <n v="2"/>
    <n v="5"/>
    <n v="3.1538461538461537"/>
    <x v="0"/>
    <x v="0"/>
  </r>
  <r>
    <s v="F102"/>
    <x v="1"/>
    <x v="1"/>
    <x v="3"/>
    <n v="3"/>
    <n v="2"/>
    <n v="5"/>
    <n v="1"/>
    <n v="2"/>
    <n v="2"/>
    <n v="2"/>
    <n v="2"/>
    <n v="1"/>
    <n v="4"/>
    <n v="3"/>
    <n v="4"/>
    <n v="3"/>
    <n v="2.6153846153846154"/>
    <x v="0"/>
    <x v="0"/>
  </r>
  <r>
    <s v="F103"/>
    <x v="2"/>
    <x v="2"/>
    <x v="3"/>
    <n v="4"/>
    <n v="3"/>
    <n v="3"/>
    <n v="3"/>
    <n v="3"/>
    <n v="4"/>
    <n v="3"/>
    <n v="2"/>
    <n v="3"/>
    <n v="2"/>
    <n v="5"/>
    <n v="1"/>
    <n v="5"/>
    <n v="3.1538461538461537"/>
    <x v="0"/>
    <x v="0"/>
  </r>
  <r>
    <s v="F104"/>
    <x v="3"/>
    <x v="3"/>
    <x v="3"/>
    <n v="3"/>
    <n v="1"/>
    <n v="5"/>
    <n v="5"/>
    <n v="3"/>
    <n v="3"/>
    <n v="1"/>
    <n v="4"/>
    <n v="2"/>
    <n v="3"/>
    <n v="3"/>
    <n v="1"/>
    <n v="3"/>
    <n v="2.8461538461538463"/>
    <x v="0"/>
    <x v="0"/>
  </r>
  <r>
    <s v="F105"/>
    <x v="4"/>
    <x v="4"/>
    <x v="3"/>
    <n v="1"/>
    <n v="5"/>
    <n v="5"/>
    <n v="3"/>
    <n v="5"/>
    <n v="2"/>
    <n v="5"/>
    <n v="2"/>
    <n v="2"/>
    <n v="2"/>
    <n v="3"/>
    <n v="4"/>
    <n v="3"/>
    <n v="3.2307692307692308"/>
    <x v="0"/>
    <x v="0"/>
  </r>
  <r>
    <s v="F106"/>
    <x v="5"/>
    <x v="0"/>
    <x v="2"/>
    <n v="3"/>
    <n v="2"/>
    <n v="3"/>
    <n v="1"/>
    <n v="1"/>
    <n v="2"/>
    <n v="2"/>
    <n v="4"/>
    <n v="1"/>
    <n v="4"/>
    <n v="2"/>
    <n v="5"/>
    <n v="2"/>
    <n v="2.4615384615384617"/>
    <x v="1"/>
    <x v="1"/>
  </r>
  <r>
    <s v="F106"/>
    <x v="5"/>
    <x v="1"/>
    <x v="0"/>
    <n v="2"/>
    <n v="4"/>
    <n v="2"/>
    <n v="3"/>
    <n v="3"/>
    <n v="4"/>
    <n v="4"/>
    <n v="3"/>
    <n v="3"/>
    <n v="3"/>
    <n v="2"/>
    <n v="3"/>
    <n v="2"/>
    <n v="2.9230769230769229"/>
    <x v="0"/>
    <x v="0"/>
  </r>
  <r>
    <s v="F105"/>
    <x v="4"/>
    <x v="2"/>
    <x v="1"/>
    <n v="1"/>
    <n v="5"/>
    <n v="4"/>
    <n v="4"/>
    <n v="3"/>
    <n v="4"/>
    <n v="5"/>
    <n v="2"/>
    <n v="3"/>
    <n v="5"/>
    <n v="3"/>
    <n v="3"/>
    <n v="3"/>
    <n v="3.4615384615384617"/>
    <x v="0"/>
    <x v="0"/>
  </r>
  <r>
    <s v="F101"/>
    <x v="0"/>
    <x v="0"/>
    <x v="2"/>
    <n v="2"/>
    <n v="3"/>
    <n v="1"/>
    <n v="1"/>
    <n v="1"/>
    <n v="3"/>
    <n v="3"/>
    <n v="2"/>
    <n v="2"/>
    <n v="1"/>
    <n v="1"/>
    <n v="1"/>
    <n v="1"/>
    <n v="1.6923076923076923"/>
    <x v="3"/>
    <x v="3"/>
  </r>
  <r>
    <s v="F102"/>
    <x v="1"/>
    <x v="1"/>
    <x v="3"/>
    <n v="4"/>
    <n v="4"/>
    <n v="3"/>
    <n v="1"/>
    <n v="1"/>
    <n v="2"/>
    <n v="4"/>
    <n v="4"/>
    <n v="3"/>
    <n v="1"/>
    <n v="5"/>
    <n v="3"/>
    <n v="5"/>
    <n v="3.0769230769230771"/>
    <x v="0"/>
    <x v="0"/>
  </r>
  <r>
    <s v="F103"/>
    <x v="2"/>
    <x v="2"/>
    <x v="4"/>
    <n v="2"/>
    <n v="2"/>
    <n v="4"/>
    <n v="1"/>
    <n v="5"/>
    <n v="4"/>
    <n v="2"/>
    <n v="2"/>
    <n v="1"/>
    <n v="3"/>
    <n v="2"/>
    <n v="5"/>
    <n v="2"/>
    <n v="2.6923076923076925"/>
    <x v="0"/>
    <x v="0"/>
  </r>
  <r>
    <s v="F104"/>
    <x v="3"/>
    <x v="3"/>
    <x v="3"/>
    <n v="5"/>
    <n v="1"/>
    <n v="5"/>
    <n v="3"/>
    <n v="3"/>
    <n v="4"/>
    <n v="1"/>
    <n v="1"/>
    <n v="2"/>
    <n v="5"/>
    <n v="1"/>
    <n v="5"/>
    <n v="1"/>
    <n v="2.8461538461538463"/>
    <x v="0"/>
    <x v="0"/>
  </r>
  <r>
    <s v="F105"/>
    <x v="4"/>
    <x v="4"/>
    <x v="4"/>
    <n v="5"/>
    <n v="3"/>
    <n v="5"/>
    <n v="4"/>
    <n v="5"/>
    <n v="3"/>
    <n v="3"/>
    <n v="2"/>
    <n v="2"/>
    <n v="1"/>
    <n v="2"/>
    <n v="2"/>
    <n v="2"/>
    <n v="3"/>
    <x v="0"/>
    <x v="0"/>
  </r>
  <r>
    <s v="F106"/>
    <x v="5"/>
    <x v="0"/>
    <x v="4"/>
    <n v="4"/>
    <n v="3"/>
    <n v="2"/>
    <n v="5"/>
    <n v="2"/>
    <n v="3"/>
    <n v="3"/>
    <n v="2"/>
    <n v="1"/>
    <n v="5"/>
    <n v="1"/>
    <n v="3"/>
    <n v="1"/>
    <n v="2.6923076923076925"/>
    <x v="0"/>
    <x v="0"/>
  </r>
  <r>
    <s v="F106"/>
    <x v="5"/>
    <x v="1"/>
    <x v="3"/>
    <n v="4"/>
    <n v="2"/>
    <n v="2"/>
    <n v="2"/>
    <n v="4"/>
    <n v="2"/>
    <n v="2"/>
    <n v="1"/>
    <n v="4"/>
    <n v="2"/>
    <n v="5"/>
    <n v="4"/>
    <n v="5"/>
    <n v="3"/>
    <x v="0"/>
    <x v="0"/>
  </r>
  <r>
    <s v="F105"/>
    <x v="4"/>
    <x v="2"/>
    <x v="2"/>
    <n v="2"/>
    <n v="5"/>
    <n v="1"/>
    <n v="3"/>
    <n v="3"/>
    <n v="4"/>
    <n v="5"/>
    <n v="1"/>
    <n v="3"/>
    <n v="3"/>
    <n v="5"/>
    <n v="4"/>
    <n v="5"/>
    <n v="3.3846153846153846"/>
    <x v="0"/>
    <x v="0"/>
  </r>
  <r>
    <s v="F101"/>
    <x v="0"/>
    <x v="0"/>
    <x v="0"/>
    <n v="5"/>
    <n v="5"/>
    <n v="3"/>
    <n v="3"/>
    <n v="5"/>
    <n v="2"/>
    <n v="5"/>
    <n v="4"/>
    <n v="1"/>
    <n v="4"/>
    <n v="5"/>
    <n v="2"/>
    <n v="5"/>
    <n v="3.7692307692307692"/>
    <x v="2"/>
    <x v="2"/>
  </r>
  <r>
    <s v="F102"/>
    <x v="1"/>
    <x v="1"/>
    <x v="1"/>
    <n v="4"/>
    <n v="2"/>
    <n v="5"/>
    <n v="2"/>
    <n v="1"/>
    <n v="5"/>
    <n v="2"/>
    <n v="5"/>
    <n v="3"/>
    <n v="5"/>
    <n v="2"/>
    <n v="4"/>
    <n v="2"/>
    <n v="3.2307692307692308"/>
    <x v="0"/>
    <x v="0"/>
  </r>
  <r>
    <s v="F103"/>
    <x v="2"/>
    <x v="2"/>
    <x v="2"/>
    <n v="4"/>
    <n v="3"/>
    <n v="1"/>
    <n v="1"/>
    <n v="4"/>
    <n v="3"/>
    <n v="3"/>
    <n v="1"/>
    <n v="5"/>
    <n v="5"/>
    <n v="2"/>
    <n v="5"/>
    <n v="2"/>
    <n v="3"/>
    <x v="0"/>
    <x v="0"/>
  </r>
  <r>
    <s v="F104"/>
    <x v="3"/>
    <x v="3"/>
    <x v="3"/>
    <n v="1"/>
    <n v="3"/>
    <n v="1"/>
    <n v="5"/>
    <n v="2"/>
    <n v="3"/>
    <n v="3"/>
    <n v="2"/>
    <n v="2"/>
    <n v="4"/>
    <n v="1"/>
    <n v="3"/>
    <n v="1"/>
    <n v="2.3846153846153846"/>
    <x v="1"/>
    <x v="1"/>
  </r>
  <r>
    <s v="F105"/>
    <x v="4"/>
    <x v="4"/>
    <x v="4"/>
    <n v="2"/>
    <n v="1"/>
    <n v="3"/>
    <n v="2"/>
    <n v="2"/>
    <n v="3"/>
    <n v="1"/>
    <n v="5"/>
    <n v="5"/>
    <n v="1"/>
    <n v="1"/>
    <n v="2"/>
    <n v="1"/>
    <n v="2.2307692307692308"/>
    <x v="1"/>
    <x v="1"/>
  </r>
  <r>
    <s v="F106"/>
    <x v="5"/>
    <x v="0"/>
    <x v="3"/>
    <n v="4"/>
    <n v="5"/>
    <n v="1"/>
    <n v="5"/>
    <n v="2"/>
    <n v="5"/>
    <n v="5"/>
    <n v="2"/>
    <n v="4"/>
    <n v="4"/>
    <n v="4"/>
    <n v="5"/>
    <n v="4"/>
    <n v="3.8461538461538463"/>
    <x v="2"/>
    <x v="2"/>
  </r>
  <r>
    <s v="F106"/>
    <x v="5"/>
    <x v="1"/>
    <x v="4"/>
    <n v="4"/>
    <n v="5"/>
    <n v="2"/>
    <n v="3"/>
    <n v="4"/>
    <n v="4"/>
    <n v="5"/>
    <n v="1"/>
    <n v="2"/>
    <n v="5"/>
    <n v="5"/>
    <n v="3"/>
    <n v="5"/>
    <n v="3.6923076923076925"/>
    <x v="2"/>
    <x v="2"/>
  </r>
  <r>
    <s v="F105"/>
    <x v="4"/>
    <x v="2"/>
    <x v="4"/>
    <n v="3"/>
    <n v="1"/>
    <n v="1"/>
    <n v="4"/>
    <n v="1"/>
    <n v="3"/>
    <n v="1"/>
    <n v="3"/>
    <n v="3"/>
    <n v="3"/>
    <n v="5"/>
    <n v="2"/>
    <n v="5"/>
    <n v="2.6923076923076925"/>
    <x v="0"/>
    <x v="0"/>
  </r>
  <r>
    <s v="F101"/>
    <x v="0"/>
    <x v="0"/>
    <x v="4"/>
    <n v="5"/>
    <n v="5"/>
    <n v="4"/>
    <n v="3"/>
    <n v="4"/>
    <n v="4"/>
    <n v="5"/>
    <n v="4"/>
    <n v="2"/>
    <n v="5"/>
    <n v="1"/>
    <n v="1"/>
    <n v="1"/>
    <n v="3.3846153846153846"/>
    <x v="0"/>
    <x v="0"/>
  </r>
  <r>
    <s v="F102"/>
    <x v="1"/>
    <x v="1"/>
    <x v="2"/>
    <n v="3"/>
    <n v="1"/>
    <n v="4"/>
    <n v="4"/>
    <n v="2"/>
    <n v="3"/>
    <n v="1"/>
    <n v="5"/>
    <n v="5"/>
    <n v="5"/>
    <n v="2"/>
    <n v="5"/>
    <n v="2"/>
    <n v="3.2307692307692308"/>
    <x v="0"/>
    <x v="0"/>
  </r>
  <r>
    <s v="F103"/>
    <x v="2"/>
    <x v="2"/>
    <x v="0"/>
    <n v="1"/>
    <n v="2"/>
    <n v="3"/>
    <n v="4"/>
    <n v="3"/>
    <n v="3"/>
    <n v="2"/>
    <n v="4"/>
    <n v="5"/>
    <n v="5"/>
    <n v="2"/>
    <n v="1"/>
    <n v="2"/>
    <n v="2.8461538461538463"/>
    <x v="0"/>
    <x v="0"/>
  </r>
  <r>
    <s v="F104"/>
    <x v="3"/>
    <x v="3"/>
    <x v="1"/>
    <n v="3"/>
    <n v="2"/>
    <n v="4"/>
    <n v="4"/>
    <n v="2"/>
    <n v="2"/>
    <n v="2"/>
    <n v="1"/>
    <n v="1"/>
    <n v="3"/>
    <n v="1"/>
    <n v="3"/>
    <n v="1"/>
    <n v="2.2307692307692308"/>
    <x v="1"/>
    <x v="1"/>
  </r>
  <r>
    <s v="F105"/>
    <x v="4"/>
    <x v="4"/>
    <x v="2"/>
    <n v="4"/>
    <n v="2"/>
    <n v="2"/>
    <n v="2"/>
    <n v="4"/>
    <n v="3"/>
    <n v="2"/>
    <n v="5"/>
    <n v="1"/>
    <n v="2"/>
    <n v="2"/>
    <n v="5"/>
    <n v="2"/>
    <n v="2.7692307692307692"/>
    <x v="0"/>
    <x v="0"/>
  </r>
  <r>
    <s v="F106"/>
    <x v="5"/>
    <x v="0"/>
    <x v="3"/>
    <n v="2"/>
    <n v="3"/>
    <n v="5"/>
    <n v="2"/>
    <n v="5"/>
    <n v="2"/>
    <n v="3"/>
    <n v="4"/>
    <n v="4"/>
    <n v="5"/>
    <n v="1"/>
    <n v="4"/>
    <n v="1"/>
    <n v="3.1538461538461537"/>
    <x v="0"/>
    <x v="0"/>
  </r>
  <r>
    <s v="F104"/>
    <x v="3"/>
    <x v="1"/>
    <x v="4"/>
    <n v="3"/>
    <n v="2"/>
    <n v="5"/>
    <n v="3"/>
    <n v="5"/>
    <n v="5"/>
    <n v="2"/>
    <n v="5"/>
    <n v="4"/>
    <n v="2"/>
    <n v="3"/>
    <n v="4"/>
    <n v="3"/>
    <n v="3.5384615384615383"/>
    <x v="2"/>
    <x v="2"/>
  </r>
  <r>
    <s v="F105"/>
    <x v="4"/>
    <x v="2"/>
    <x v="3"/>
    <n v="4"/>
    <n v="4"/>
    <n v="2"/>
    <n v="2"/>
    <n v="3"/>
    <n v="2"/>
    <n v="4"/>
    <n v="1"/>
    <n v="1"/>
    <n v="1"/>
    <n v="1"/>
    <n v="3"/>
    <n v="1"/>
    <n v="2.2307692307692308"/>
    <x v="1"/>
    <x v="1"/>
  </r>
  <r>
    <s v="F101"/>
    <x v="0"/>
    <x v="0"/>
    <x v="4"/>
    <n v="2"/>
    <n v="4"/>
    <n v="3"/>
    <n v="5"/>
    <n v="2"/>
    <n v="5"/>
    <n v="4"/>
    <n v="1"/>
    <n v="5"/>
    <n v="5"/>
    <n v="3"/>
    <n v="3"/>
    <n v="3"/>
    <n v="3.4615384615384617"/>
    <x v="0"/>
    <x v="0"/>
  </r>
  <r>
    <s v="F102"/>
    <x v="1"/>
    <x v="1"/>
    <x v="4"/>
    <n v="2"/>
    <n v="1"/>
    <n v="2"/>
    <n v="1"/>
    <n v="4"/>
    <n v="3"/>
    <n v="1"/>
    <n v="3"/>
    <n v="2"/>
    <n v="2"/>
    <n v="5"/>
    <n v="3"/>
    <n v="5"/>
    <n v="2.6153846153846154"/>
    <x v="0"/>
    <x v="0"/>
  </r>
  <r>
    <s v="F103"/>
    <x v="2"/>
    <x v="2"/>
    <x v="3"/>
    <n v="4"/>
    <n v="2"/>
    <n v="1"/>
    <n v="3"/>
    <n v="5"/>
    <n v="4"/>
    <n v="2"/>
    <n v="4"/>
    <n v="4"/>
    <n v="1"/>
    <n v="2"/>
    <n v="5"/>
    <n v="2"/>
    <n v="3"/>
    <x v="0"/>
    <x v="0"/>
  </r>
  <r>
    <s v="F104"/>
    <x v="3"/>
    <x v="3"/>
    <x v="2"/>
    <n v="4"/>
    <n v="3"/>
    <n v="1"/>
    <n v="1"/>
    <n v="1"/>
    <n v="3"/>
    <n v="3"/>
    <n v="5"/>
    <n v="2"/>
    <n v="5"/>
    <n v="5"/>
    <n v="1"/>
    <n v="5"/>
    <n v="3"/>
    <x v="0"/>
    <x v="0"/>
  </r>
  <r>
    <s v="F105"/>
    <x v="4"/>
    <x v="4"/>
    <x v="0"/>
    <n v="2"/>
    <n v="3"/>
    <n v="2"/>
    <n v="5"/>
    <n v="3"/>
    <n v="2"/>
    <n v="3"/>
    <n v="5"/>
    <n v="3"/>
    <n v="5"/>
    <n v="4"/>
    <n v="3"/>
    <n v="4"/>
    <n v="3.3846153846153846"/>
    <x v="0"/>
    <x v="0"/>
  </r>
  <r>
    <s v="F106"/>
    <x v="5"/>
    <x v="0"/>
    <x v="1"/>
    <n v="2"/>
    <n v="4"/>
    <n v="2"/>
    <n v="2"/>
    <n v="3"/>
    <n v="3"/>
    <n v="4"/>
    <n v="4"/>
    <n v="2"/>
    <n v="3"/>
    <n v="5"/>
    <n v="1"/>
    <n v="5"/>
    <n v="3.0769230769230771"/>
    <x v="0"/>
    <x v="0"/>
  </r>
  <r>
    <s v="F104"/>
    <x v="3"/>
    <x v="1"/>
    <x v="2"/>
    <n v="1"/>
    <n v="3"/>
    <n v="3"/>
    <n v="5"/>
    <n v="1"/>
    <n v="1"/>
    <n v="3"/>
    <n v="4"/>
    <n v="2"/>
    <n v="3"/>
    <n v="5"/>
    <n v="4"/>
    <n v="5"/>
    <n v="3.0769230769230771"/>
    <x v="0"/>
    <x v="0"/>
  </r>
  <r>
    <s v="F105"/>
    <x v="4"/>
    <x v="2"/>
    <x v="3"/>
    <n v="4"/>
    <n v="4"/>
    <n v="4"/>
    <n v="4"/>
    <n v="2"/>
    <n v="3"/>
    <n v="4"/>
    <n v="2"/>
    <n v="3"/>
    <n v="5"/>
    <n v="5"/>
    <n v="2"/>
    <n v="5"/>
    <n v="3.6153846153846154"/>
    <x v="2"/>
    <x v="2"/>
  </r>
  <r>
    <s v="F101"/>
    <x v="0"/>
    <x v="0"/>
    <x v="4"/>
    <n v="4"/>
    <n v="2"/>
    <n v="1"/>
    <n v="3"/>
    <n v="3"/>
    <n v="3"/>
    <n v="2"/>
    <n v="2"/>
    <n v="5"/>
    <n v="5"/>
    <n v="3"/>
    <n v="3"/>
    <n v="3"/>
    <n v="3"/>
    <x v="0"/>
    <x v="0"/>
  </r>
  <r>
    <s v="F102"/>
    <x v="1"/>
    <x v="1"/>
    <x v="3"/>
    <n v="4"/>
    <n v="3"/>
    <n v="1"/>
    <n v="5"/>
    <n v="1"/>
    <n v="4"/>
    <n v="3"/>
    <n v="3"/>
    <n v="2"/>
    <n v="3"/>
    <n v="4"/>
    <n v="1"/>
    <n v="4"/>
    <n v="2.9230769230769229"/>
    <x v="0"/>
    <x v="0"/>
  </r>
  <r>
    <s v="F103"/>
    <x v="2"/>
    <x v="2"/>
    <x v="4"/>
    <n v="1"/>
    <n v="2"/>
    <n v="1"/>
    <n v="3"/>
    <n v="3"/>
    <n v="2"/>
    <n v="2"/>
    <n v="5"/>
    <n v="4"/>
    <n v="2"/>
    <n v="5"/>
    <n v="3"/>
    <n v="5"/>
    <n v="2.9230769230769229"/>
    <x v="0"/>
    <x v="0"/>
  </r>
  <r>
    <s v="F104"/>
    <x v="3"/>
    <x v="3"/>
    <x v="3"/>
    <n v="2"/>
    <n v="5"/>
    <n v="2"/>
    <n v="1"/>
    <n v="2"/>
    <n v="2"/>
    <n v="5"/>
    <n v="3"/>
    <n v="1"/>
    <n v="3"/>
    <n v="3"/>
    <n v="3"/>
    <n v="3"/>
    <n v="2.6923076923076925"/>
    <x v="0"/>
    <x v="0"/>
  </r>
  <r>
    <s v="F105"/>
    <x v="4"/>
    <x v="4"/>
    <x v="3"/>
    <n v="2"/>
    <n v="2"/>
    <n v="1"/>
    <n v="4"/>
    <n v="4"/>
    <n v="3"/>
    <n v="2"/>
    <n v="2"/>
    <n v="1"/>
    <n v="2"/>
    <n v="3"/>
    <n v="4"/>
    <n v="3"/>
    <n v="2.5384615384615383"/>
    <x v="0"/>
    <x v="0"/>
  </r>
  <r>
    <s v="F106"/>
    <x v="5"/>
    <x v="0"/>
    <x v="2"/>
    <n v="3"/>
    <n v="3"/>
    <n v="3"/>
    <n v="4"/>
    <n v="3"/>
    <n v="5"/>
    <n v="3"/>
    <n v="5"/>
    <n v="2"/>
    <n v="5"/>
    <n v="4"/>
    <n v="4"/>
    <n v="4"/>
    <n v="3.6923076923076925"/>
    <x v="2"/>
    <x v="2"/>
  </r>
  <r>
    <s v="F104"/>
    <x v="3"/>
    <x v="1"/>
    <x v="0"/>
    <n v="4"/>
    <n v="4"/>
    <n v="4"/>
    <n v="2"/>
    <n v="3"/>
    <n v="4"/>
    <n v="4"/>
    <n v="4"/>
    <n v="1"/>
    <n v="3"/>
    <n v="1"/>
    <n v="1"/>
    <n v="1"/>
    <n v="2.7692307692307692"/>
    <x v="0"/>
    <x v="0"/>
  </r>
  <r>
    <s v="F105"/>
    <x v="4"/>
    <x v="2"/>
    <x v="1"/>
    <n v="3"/>
    <n v="3"/>
    <n v="4"/>
    <n v="1"/>
    <n v="3"/>
    <n v="3"/>
    <n v="3"/>
    <n v="5"/>
    <n v="2"/>
    <n v="2"/>
    <n v="1"/>
    <n v="2"/>
    <n v="1"/>
    <n v="2.5384615384615383"/>
    <x v="0"/>
    <x v="0"/>
  </r>
  <r>
    <s v="F101"/>
    <x v="0"/>
    <x v="0"/>
    <x v="2"/>
    <n v="2"/>
    <n v="3"/>
    <n v="4"/>
    <n v="2"/>
    <n v="2"/>
    <n v="3"/>
    <n v="3"/>
    <n v="4"/>
    <n v="5"/>
    <n v="4"/>
    <n v="4"/>
    <n v="3"/>
    <n v="4"/>
    <n v="3.3076923076923075"/>
    <x v="0"/>
    <x v="0"/>
  </r>
  <r>
    <s v="F102"/>
    <x v="1"/>
    <x v="1"/>
    <x v="3"/>
    <n v="3"/>
    <n v="3"/>
    <n v="2"/>
    <n v="3"/>
    <n v="3"/>
    <n v="1"/>
    <n v="3"/>
    <n v="1"/>
    <n v="3"/>
    <n v="4"/>
    <n v="5"/>
    <n v="4"/>
    <n v="5"/>
    <n v="3.0769230769230771"/>
    <x v="0"/>
    <x v="0"/>
  </r>
  <r>
    <s v="F103"/>
    <x v="2"/>
    <x v="2"/>
    <x v="4"/>
    <n v="4"/>
    <n v="3"/>
    <n v="1"/>
    <n v="2"/>
    <n v="1"/>
    <n v="5"/>
    <n v="3"/>
    <n v="3"/>
    <n v="1"/>
    <n v="3"/>
    <n v="3"/>
    <n v="4"/>
    <n v="3"/>
    <n v="2.7692307692307692"/>
    <x v="0"/>
    <x v="0"/>
  </r>
  <r>
    <s v="F104"/>
    <x v="3"/>
    <x v="3"/>
    <x v="3"/>
    <n v="4"/>
    <n v="2"/>
    <n v="3"/>
    <n v="5"/>
    <n v="2"/>
    <n v="4"/>
    <n v="2"/>
    <n v="5"/>
    <n v="3"/>
    <n v="1"/>
    <n v="2"/>
    <n v="1"/>
    <n v="2"/>
    <n v="2.7692307692307692"/>
    <x v="0"/>
    <x v="0"/>
  </r>
  <r>
    <s v="F105"/>
    <x v="4"/>
    <x v="4"/>
    <x v="4"/>
    <n v="3"/>
    <n v="2"/>
    <n v="3"/>
    <n v="5"/>
    <n v="4"/>
    <n v="2"/>
    <n v="2"/>
    <n v="1"/>
    <n v="4"/>
    <n v="2"/>
    <n v="5"/>
    <n v="4"/>
    <n v="5"/>
    <n v="3.2307692307692308"/>
    <x v="0"/>
    <x v="0"/>
  </r>
  <r>
    <s v="F106"/>
    <x v="5"/>
    <x v="0"/>
    <x v="3"/>
    <n v="2"/>
    <n v="5"/>
    <n v="3"/>
    <n v="5"/>
    <n v="4"/>
    <n v="3"/>
    <n v="5"/>
    <n v="1"/>
    <n v="3"/>
    <n v="2"/>
    <n v="4"/>
    <n v="2"/>
    <n v="4"/>
    <n v="3.3076923076923075"/>
    <x v="0"/>
    <x v="0"/>
  </r>
  <r>
    <s v="F104"/>
    <x v="3"/>
    <x v="1"/>
    <x v="0"/>
    <n v="2"/>
    <n v="2"/>
    <n v="5"/>
    <n v="5"/>
    <n v="3"/>
    <n v="1"/>
    <n v="2"/>
    <n v="3"/>
    <n v="5"/>
    <n v="1"/>
    <n v="2"/>
    <n v="5"/>
    <n v="2"/>
    <n v="2.9230769230769229"/>
    <x v="0"/>
    <x v="0"/>
  </r>
  <r>
    <s v="F105"/>
    <x v="4"/>
    <x v="2"/>
    <x v="2"/>
    <n v="3"/>
    <n v="3"/>
    <n v="1"/>
    <n v="3"/>
    <n v="5"/>
    <n v="5"/>
    <n v="3"/>
    <n v="1"/>
    <n v="5"/>
    <n v="2"/>
    <n v="1"/>
    <n v="5"/>
    <n v="5"/>
    <n v="3.2307692307692308"/>
    <x v="0"/>
    <x v="0"/>
  </r>
  <r>
    <s v="F101"/>
    <x v="0"/>
    <x v="0"/>
    <x v="0"/>
    <n v="4"/>
    <n v="5"/>
    <n v="3"/>
    <n v="2"/>
    <n v="4"/>
    <n v="2"/>
    <n v="5"/>
    <n v="5"/>
    <n v="2"/>
    <n v="2"/>
    <n v="1"/>
    <n v="5"/>
    <n v="5"/>
    <n v="3.4615384615384617"/>
    <x v="0"/>
    <x v="0"/>
  </r>
  <r>
    <s v="F102"/>
    <x v="1"/>
    <x v="1"/>
    <x v="1"/>
    <n v="2"/>
    <n v="2"/>
    <n v="3"/>
    <n v="5"/>
    <n v="5"/>
    <n v="4"/>
    <n v="2"/>
    <n v="2"/>
    <n v="1"/>
    <n v="5"/>
    <n v="5"/>
    <n v="1"/>
    <n v="5"/>
    <n v="3.2307692307692308"/>
    <x v="0"/>
    <x v="0"/>
  </r>
  <r>
    <s v="F103"/>
    <x v="2"/>
    <x v="2"/>
    <x v="2"/>
    <n v="4"/>
    <n v="2"/>
    <n v="4"/>
    <n v="3"/>
    <n v="5"/>
    <n v="2"/>
    <n v="2"/>
    <n v="5"/>
    <n v="5"/>
    <n v="1"/>
    <n v="4"/>
    <n v="2"/>
    <n v="1"/>
    <n v="3.0769230769230771"/>
    <x v="0"/>
    <x v="0"/>
  </r>
  <r>
    <s v="F104"/>
    <x v="3"/>
    <x v="3"/>
    <x v="3"/>
    <n v="2"/>
    <n v="3"/>
    <n v="3"/>
    <n v="2"/>
    <n v="3"/>
    <n v="4"/>
    <n v="3"/>
    <n v="1"/>
    <n v="5"/>
    <n v="2"/>
    <n v="2"/>
    <n v="2"/>
    <n v="2"/>
    <n v="2.6153846153846154"/>
    <x v="0"/>
    <x v="0"/>
  </r>
  <r>
    <s v="F105"/>
    <x v="4"/>
    <x v="4"/>
    <x v="4"/>
    <n v="2"/>
    <n v="4"/>
    <n v="3"/>
    <n v="4"/>
    <n v="3"/>
    <n v="4"/>
    <n v="4"/>
    <n v="5"/>
    <n v="4"/>
    <n v="5"/>
    <n v="3"/>
    <n v="2"/>
    <n v="2"/>
    <n v="3.4615384615384617"/>
    <x v="0"/>
    <x v="0"/>
  </r>
  <r>
    <s v="F106"/>
    <x v="5"/>
    <x v="0"/>
    <x v="3"/>
    <n v="4"/>
    <n v="1"/>
    <n v="4"/>
    <n v="3"/>
    <n v="1"/>
    <n v="4"/>
    <n v="1"/>
    <n v="3"/>
    <n v="2"/>
    <n v="1"/>
    <n v="1"/>
    <n v="3"/>
    <n v="2"/>
    <n v="2.3076923076923075"/>
    <x v="1"/>
    <x v="1"/>
  </r>
  <r>
    <s v="F104"/>
    <x v="3"/>
    <x v="1"/>
    <x v="4"/>
    <n v="2"/>
    <n v="4"/>
    <n v="2"/>
    <n v="3"/>
    <n v="3"/>
    <n v="3"/>
    <n v="4"/>
    <n v="4"/>
    <n v="4"/>
    <n v="4"/>
    <n v="2"/>
    <n v="1"/>
    <n v="3"/>
    <n v="3"/>
    <x v="0"/>
    <x v="0"/>
  </r>
  <r>
    <s v="F105"/>
    <x v="4"/>
    <x v="2"/>
    <x v="0"/>
    <n v="3"/>
    <n v="2"/>
    <n v="2"/>
    <n v="2"/>
    <n v="5"/>
    <n v="5"/>
    <n v="2"/>
    <n v="3"/>
    <n v="2"/>
    <n v="2"/>
    <n v="3"/>
    <n v="2"/>
    <n v="1"/>
    <n v="2.6153846153846154"/>
    <x v="0"/>
    <x v="0"/>
  </r>
  <r>
    <s v="F101"/>
    <x v="0"/>
    <x v="0"/>
    <x v="0"/>
    <n v="2"/>
    <n v="3"/>
    <n v="2"/>
    <n v="4"/>
    <n v="5"/>
    <n v="1"/>
    <n v="3"/>
    <n v="3"/>
    <n v="4"/>
    <n v="4"/>
    <n v="5"/>
    <n v="2"/>
    <n v="2"/>
    <n v="3.0769230769230771"/>
    <x v="0"/>
    <x v="0"/>
  </r>
  <r>
    <s v="F102"/>
    <x v="1"/>
    <x v="1"/>
    <x v="2"/>
    <n v="2"/>
    <n v="3"/>
    <n v="4"/>
    <n v="3"/>
    <n v="3"/>
    <n v="2"/>
    <n v="3"/>
    <n v="4"/>
    <n v="2"/>
    <n v="4"/>
    <n v="4"/>
    <n v="1"/>
    <n v="2"/>
    <n v="2.8461538461538463"/>
    <x v="0"/>
    <x v="0"/>
  </r>
  <r>
    <s v="F103"/>
    <x v="2"/>
    <x v="2"/>
    <x v="0"/>
    <n v="1"/>
    <n v="4"/>
    <n v="4"/>
    <n v="2"/>
    <n v="2"/>
    <n v="2"/>
    <n v="4"/>
    <n v="1"/>
    <n v="2"/>
    <n v="4"/>
    <n v="2"/>
    <n v="3"/>
    <n v="1"/>
    <n v="2.4615384615384617"/>
    <x v="1"/>
    <x v="1"/>
  </r>
  <r>
    <s v="F104"/>
    <x v="3"/>
    <x v="3"/>
    <x v="1"/>
    <n v="4"/>
    <n v="3"/>
    <n v="4"/>
    <n v="3"/>
    <n v="2"/>
    <n v="5"/>
    <n v="3"/>
    <n v="2"/>
    <n v="5"/>
    <n v="1"/>
    <n v="1"/>
    <n v="2"/>
    <n v="3"/>
    <n v="2.9230769230769229"/>
    <x v="0"/>
    <x v="0"/>
  </r>
  <r>
    <s v="F105"/>
    <x v="4"/>
    <x v="4"/>
    <x v="2"/>
    <n v="1"/>
    <n v="2"/>
    <n v="1"/>
    <n v="3"/>
    <n v="5"/>
    <n v="3"/>
    <n v="2"/>
    <n v="1"/>
    <n v="2"/>
    <n v="1"/>
    <n v="4"/>
    <n v="3"/>
    <n v="2"/>
    <n v="2.3076923076923075"/>
    <x v="1"/>
    <x v="1"/>
  </r>
  <r>
    <s v="F106"/>
    <x v="5"/>
    <x v="0"/>
    <x v="3"/>
    <n v="1"/>
    <n v="1"/>
    <n v="3"/>
    <n v="2"/>
    <n v="3"/>
    <n v="4"/>
    <n v="1"/>
    <n v="2"/>
    <n v="5"/>
    <n v="4"/>
    <n v="1"/>
    <n v="3"/>
    <n v="3"/>
    <n v="2.5384615384615383"/>
    <x v="0"/>
    <x v="0"/>
  </r>
  <r>
    <s v="F104"/>
    <x v="3"/>
    <x v="1"/>
    <x v="4"/>
    <n v="1"/>
    <n v="3"/>
    <n v="4"/>
    <n v="3"/>
    <n v="3"/>
    <n v="4"/>
    <n v="3"/>
    <n v="5"/>
    <n v="4"/>
    <n v="5"/>
    <n v="4"/>
    <n v="3"/>
    <n v="3"/>
    <n v="3.4615384615384617"/>
    <x v="0"/>
    <x v="0"/>
  </r>
  <r>
    <s v="F105"/>
    <x v="4"/>
    <x v="2"/>
    <x v="3"/>
    <n v="5"/>
    <n v="1"/>
    <n v="5"/>
    <n v="5"/>
    <n v="4"/>
    <n v="2"/>
    <n v="1"/>
    <n v="3"/>
    <n v="5"/>
    <n v="1"/>
    <n v="1"/>
    <n v="5"/>
    <n v="3"/>
    <n v="3.1538461538461537"/>
    <x v="0"/>
    <x v="0"/>
  </r>
  <r>
    <s v="F101"/>
    <x v="0"/>
    <x v="0"/>
    <x v="2"/>
    <n v="3"/>
    <n v="2"/>
    <n v="3"/>
    <n v="4"/>
    <n v="3"/>
    <n v="2"/>
    <n v="2"/>
    <n v="3"/>
    <n v="5"/>
    <n v="2"/>
    <n v="4"/>
    <n v="5"/>
    <n v="5"/>
    <n v="3.3076923076923075"/>
    <x v="0"/>
    <x v="0"/>
  </r>
  <r>
    <s v="F102"/>
    <x v="1"/>
    <x v="1"/>
    <x v="0"/>
    <n v="2"/>
    <n v="1"/>
    <n v="2"/>
    <n v="2"/>
    <n v="1"/>
    <n v="2"/>
    <n v="1"/>
    <n v="3"/>
    <n v="3"/>
    <n v="2"/>
    <n v="2"/>
    <n v="4"/>
    <n v="5"/>
    <n v="2.3076923076923075"/>
    <x v="1"/>
    <x v="1"/>
  </r>
  <r>
    <s v="F103"/>
    <x v="2"/>
    <x v="2"/>
    <x v="0"/>
    <n v="4"/>
    <n v="5"/>
    <n v="1"/>
    <n v="3"/>
    <n v="4"/>
    <n v="3"/>
    <n v="5"/>
    <n v="1"/>
    <n v="2"/>
    <n v="4"/>
    <n v="3"/>
    <n v="4"/>
    <n v="4"/>
    <n v="3.3076923076923075"/>
    <x v="0"/>
    <x v="0"/>
  </r>
  <r>
    <s v="F104"/>
    <x v="3"/>
    <x v="3"/>
    <x v="2"/>
    <n v="2"/>
    <n v="5"/>
    <n v="2"/>
    <n v="2"/>
    <n v="1"/>
    <n v="2"/>
    <n v="5"/>
    <n v="2"/>
    <n v="4"/>
    <n v="2"/>
    <n v="5"/>
    <n v="5"/>
    <n v="4"/>
    <n v="3.1538461538461537"/>
    <x v="0"/>
    <x v="0"/>
  </r>
  <r>
    <s v="F105"/>
    <x v="4"/>
    <x v="4"/>
    <x v="0"/>
    <n v="5"/>
    <n v="4"/>
    <n v="3"/>
    <n v="2"/>
    <n v="2"/>
    <n v="2"/>
    <n v="5"/>
    <n v="4"/>
    <n v="2"/>
    <n v="3"/>
    <n v="3"/>
    <n v="2"/>
    <n v="5"/>
    <n v="3.2307692307692308"/>
    <x v="0"/>
    <x v="0"/>
  </r>
  <r>
    <s v="F106"/>
    <x v="5"/>
    <x v="0"/>
    <x v="1"/>
    <n v="4"/>
    <n v="4"/>
    <n v="1"/>
    <n v="1"/>
    <n v="4"/>
    <n v="2"/>
    <n v="1"/>
    <n v="4"/>
    <n v="5"/>
    <n v="1"/>
    <n v="1"/>
    <n v="5"/>
    <n v="2"/>
    <n v="2.6923076923076925"/>
    <x v="0"/>
    <x v="0"/>
  </r>
  <r>
    <s v="F104"/>
    <x v="3"/>
    <x v="1"/>
    <x v="2"/>
    <n v="4"/>
    <n v="2"/>
    <n v="4"/>
    <n v="2"/>
    <n v="3"/>
    <n v="3"/>
    <n v="1"/>
    <n v="1"/>
    <n v="2"/>
    <n v="4"/>
    <n v="2"/>
    <n v="4"/>
    <n v="5"/>
    <n v="2.8461538461538463"/>
    <x v="0"/>
    <x v="0"/>
  </r>
  <r>
    <s v="F105"/>
    <x v="4"/>
    <x v="2"/>
    <x v="3"/>
    <n v="3"/>
    <n v="2"/>
    <n v="2"/>
    <n v="4"/>
    <n v="1"/>
    <n v="2"/>
    <n v="3"/>
    <n v="4"/>
    <n v="2"/>
    <n v="5"/>
    <n v="4"/>
    <n v="3"/>
    <n v="4"/>
    <n v="3"/>
    <x v="0"/>
    <x v="0"/>
  </r>
  <r>
    <s v="F101"/>
    <x v="0"/>
    <x v="0"/>
    <x v="4"/>
    <n v="4"/>
    <n v="5"/>
    <n v="4"/>
    <n v="2"/>
    <n v="2"/>
    <n v="1"/>
    <n v="2"/>
    <n v="3"/>
    <n v="1"/>
    <n v="4"/>
    <n v="5"/>
    <n v="4"/>
    <n v="3"/>
    <n v="3.0769230769230771"/>
    <x v="0"/>
    <x v="0"/>
  </r>
  <r>
    <s v="F102"/>
    <x v="1"/>
    <x v="1"/>
    <x v="3"/>
    <n v="4"/>
    <n v="5"/>
    <n v="3"/>
    <n v="3"/>
    <n v="4"/>
    <n v="4"/>
    <n v="3"/>
    <n v="4"/>
    <n v="3"/>
    <n v="2"/>
    <n v="2"/>
    <n v="3"/>
    <n v="4"/>
    <n v="3.3846153846153846"/>
    <x v="0"/>
    <x v="0"/>
  </r>
  <r>
    <s v="F103"/>
    <x v="2"/>
    <x v="2"/>
    <x v="2"/>
    <n v="4"/>
    <n v="4"/>
    <n v="4"/>
    <n v="5"/>
    <n v="4"/>
    <n v="4"/>
    <n v="5"/>
    <n v="4"/>
    <n v="1"/>
    <n v="5"/>
    <n v="2"/>
    <n v="3"/>
    <n v="3"/>
    <n v="3.6923076923076925"/>
    <x v="2"/>
    <x v="2"/>
  </r>
  <r>
    <s v="F104"/>
    <x v="3"/>
    <x v="3"/>
    <x v="0"/>
    <n v="3"/>
    <n v="2"/>
    <n v="4"/>
    <n v="5"/>
    <n v="5"/>
    <n v="3"/>
    <n v="2"/>
    <n v="3"/>
    <n v="2"/>
    <n v="1"/>
    <n v="2"/>
    <n v="1"/>
    <n v="3"/>
    <n v="2.7692307692307692"/>
    <x v="0"/>
    <x v="0"/>
  </r>
  <r>
    <s v="F105"/>
    <x v="4"/>
    <x v="4"/>
    <x v="0"/>
    <n v="2"/>
    <n v="3"/>
    <n v="4"/>
    <n v="5"/>
    <n v="3"/>
    <n v="4"/>
    <n v="2"/>
    <n v="5"/>
    <n v="4"/>
    <n v="1"/>
    <n v="1"/>
    <n v="1"/>
    <n v="1"/>
    <n v="2.7692307692307692"/>
    <x v="0"/>
    <x v="0"/>
  </r>
  <r>
    <s v="F106"/>
    <x v="5"/>
    <x v="0"/>
    <x v="2"/>
    <n v="3"/>
    <n v="3"/>
    <n v="1"/>
    <n v="5"/>
    <n v="2"/>
    <n v="4"/>
    <n v="3"/>
    <n v="1"/>
    <n v="1"/>
    <n v="5"/>
    <n v="1"/>
    <n v="2"/>
    <n v="1"/>
    <n v="2.4615384615384617"/>
    <x v="1"/>
    <x v="1"/>
  </r>
  <r>
    <s v="F104"/>
    <x v="3"/>
    <x v="1"/>
    <x v="0"/>
    <n v="4"/>
    <n v="4"/>
    <n v="3"/>
    <n v="5"/>
    <n v="5"/>
    <n v="2"/>
    <n v="3"/>
    <n v="2"/>
    <n v="1"/>
    <n v="2"/>
    <n v="5"/>
    <n v="3"/>
    <n v="2"/>
    <n v="3.1538461538461537"/>
    <x v="0"/>
    <x v="0"/>
  </r>
  <r>
    <s v="F105"/>
    <x v="4"/>
    <x v="2"/>
    <x v="1"/>
    <n v="3"/>
    <n v="3"/>
    <n v="1"/>
    <n v="4"/>
    <n v="3"/>
    <n v="2"/>
    <n v="1"/>
    <n v="4"/>
    <n v="3"/>
    <n v="5"/>
    <n v="5"/>
    <n v="3"/>
    <n v="3"/>
    <n v="3.0769230769230771"/>
    <x v="0"/>
    <x v="0"/>
  </r>
  <r>
    <s v="F101"/>
    <x v="0"/>
    <x v="0"/>
    <x v="2"/>
    <n v="2"/>
    <n v="3"/>
    <n v="2"/>
    <n v="1"/>
    <n v="1"/>
    <n v="2"/>
    <n v="4"/>
    <n v="1"/>
    <n v="4"/>
    <n v="5"/>
    <n v="3"/>
    <n v="4"/>
    <n v="3"/>
    <n v="2.6923076923076925"/>
    <x v="0"/>
    <x v="0"/>
  </r>
  <r>
    <s v="F102"/>
    <x v="1"/>
    <x v="1"/>
    <x v="3"/>
    <n v="4"/>
    <n v="4"/>
    <n v="4"/>
    <n v="1"/>
    <n v="5"/>
    <n v="2"/>
    <n v="3"/>
    <n v="2"/>
    <n v="4"/>
    <n v="1"/>
    <n v="3"/>
    <n v="5"/>
    <n v="4"/>
    <n v="3.2307692307692308"/>
    <x v="0"/>
    <x v="0"/>
  </r>
  <r>
    <s v="F103"/>
    <x v="2"/>
    <x v="2"/>
    <x v="4"/>
    <n v="1"/>
    <n v="4"/>
    <n v="5"/>
    <n v="5"/>
    <n v="5"/>
    <n v="4"/>
    <n v="3"/>
    <n v="3"/>
    <n v="2"/>
    <n v="3"/>
    <n v="3"/>
    <n v="2"/>
    <n v="5"/>
    <n v="3.4615384615384617"/>
    <x v="0"/>
    <x v="0"/>
  </r>
  <r>
    <s v="F104"/>
    <x v="3"/>
    <x v="3"/>
    <x v="3"/>
    <n v="3"/>
    <n v="2"/>
    <n v="3"/>
    <n v="3"/>
    <n v="5"/>
    <n v="4"/>
    <n v="4"/>
    <n v="2"/>
    <n v="4"/>
    <n v="5"/>
    <n v="3"/>
    <n v="3"/>
    <n v="2"/>
    <n v="3.3076923076923075"/>
    <x v="0"/>
    <x v="0"/>
  </r>
  <r>
    <s v="F105"/>
    <x v="4"/>
    <x v="4"/>
    <x v="2"/>
    <n v="3"/>
    <n v="2"/>
    <n v="2"/>
    <n v="4"/>
    <n v="3"/>
    <n v="5"/>
    <n v="4"/>
    <n v="4"/>
    <n v="2"/>
    <n v="5"/>
    <n v="3"/>
    <n v="5"/>
    <n v="3"/>
    <n v="3.4615384615384617"/>
    <x v="0"/>
    <x v="0"/>
  </r>
  <r>
    <s v="F106"/>
    <x v="5"/>
    <x v="0"/>
    <x v="3"/>
    <n v="1"/>
    <n v="4"/>
    <n v="3"/>
    <n v="1"/>
    <n v="2"/>
    <n v="4"/>
    <n v="2"/>
    <n v="3"/>
    <n v="4"/>
    <n v="3"/>
    <n v="2"/>
    <n v="2"/>
    <n v="5"/>
    <n v="2.7692307692307692"/>
    <x v="0"/>
    <x v="0"/>
  </r>
  <r>
    <s v="F104"/>
    <x v="3"/>
    <x v="1"/>
    <x v="3"/>
    <n v="3"/>
    <n v="1"/>
    <n v="4"/>
    <n v="1"/>
    <n v="3"/>
    <n v="2"/>
    <n v="3"/>
    <n v="4"/>
    <n v="1"/>
    <n v="2"/>
    <n v="4"/>
    <n v="2"/>
    <n v="2"/>
    <n v="2.4615384615384617"/>
    <x v="1"/>
    <x v="1"/>
  </r>
  <r>
    <s v="F105"/>
    <x v="4"/>
    <x v="2"/>
    <x v="2"/>
    <n v="4"/>
    <n v="1"/>
    <n v="3"/>
    <n v="5"/>
    <n v="5"/>
    <n v="1"/>
    <n v="4"/>
    <n v="3"/>
    <n v="3"/>
    <n v="5"/>
    <n v="5"/>
    <n v="2"/>
    <n v="2"/>
    <n v="3.3076923076923075"/>
    <x v="0"/>
    <x v="0"/>
  </r>
  <r>
    <s v="F101"/>
    <x v="0"/>
    <x v="0"/>
    <x v="0"/>
    <n v="3"/>
    <n v="1"/>
    <n v="4"/>
    <n v="2"/>
    <n v="5"/>
    <n v="4"/>
    <n v="3"/>
    <n v="4"/>
    <n v="3"/>
    <n v="5"/>
    <n v="1"/>
    <n v="4"/>
    <n v="4"/>
    <n v="3.3076923076923075"/>
    <x v="0"/>
    <x v="0"/>
  </r>
  <r>
    <s v="F102"/>
    <x v="1"/>
    <x v="1"/>
    <x v="1"/>
    <n v="1"/>
    <n v="1"/>
    <n v="4"/>
    <n v="1"/>
    <n v="3"/>
    <n v="3"/>
    <n v="4"/>
    <n v="2"/>
    <n v="5"/>
    <n v="2"/>
    <n v="5"/>
    <n v="1"/>
    <n v="2"/>
    <n v="2.6153846153846154"/>
    <x v="0"/>
    <x v="0"/>
  </r>
  <r>
    <s v="F103"/>
    <x v="2"/>
    <x v="2"/>
    <x v="2"/>
    <n v="2"/>
    <n v="2"/>
    <n v="3"/>
    <n v="1"/>
    <n v="5"/>
    <n v="3"/>
    <n v="2"/>
    <n v="1"/>
    <n v="5"/>
    <n v="1"/>
    <n v="3"/>
    <n v="5"/>
    <n v="5"/>
    <n v="2.9230769230769229"/>
    <x v="0"/>
    <x v="0"/>
  </r>
  <r>
    <s v="F104"/>
    <x v="3"/>
    <x v="3"/>
    <x v="3"/>
    <n v="5"/>
    <n v="4"/>
    <n v="3"/>
    <n v="2"/>
    <n v="3"/>
    <n v="4"/>
    <n v="4"/>
    <n v="1"/>
    <n v="3"/>
    <n v="5"/>
    <n v="3"/>
    <n v="2"/>
    <n v="1"/>
    <n v="3.0769230769230771"/>
    <x v="0"/>
    <x v="0"/>
  </r>
  <r>
    <s v="F105"/>
    <x v="4"/>
    <x v="4"/>
    <x v="4"/>
    <n v="4"/>
    <n v="4"/>
    <n v="4"/>
    <n v="5"/>
    <n v="5"/>
    <n v="4"/>
    <n v="3"/>
    <n v="4"/>
    <n v="3"/>
    <n v="4"/>
    <n v="1"/>
    <n v="1"/>
    <n v="3"/>
    <n v="3.4615384615384617"/>
    <x v="0"/>
    <x v="0"/>
  </r>
  <r>
    <s v="F106"/>
    <x v="5"/>
    <x v="0"/>
    <x v="3"/>
    <n v="4"/>
    <n v="3"/>
    <n v="3"/>
    <n v="2"/>
    <n v="4"/>
    <n v="4"/>
    <n v="5"/>
    <n v="2"/>
    <n v="4"/>
    <n v="4"/>
    <n v="2"/>
    <n v="5"/>
    <n v="2"/>
    <n v="3.3846153846153846"/>
    <x v="0"/>
    <x v="0"/>
  </r>
  <r>
    <s v="F104"/>
    <x v="3"/>
    <x v="1"/>
    <x v="2"/>
    <n v="4"/>
    <n v="2"/>
    <n v="1"/>
    <n v="3"/>
    <n v="2"/>
    <n v="1"/>
    <n v="1"/>
    <n v="3"/>
    <n v="3"/>
    <n v="2"/>
    <n v="5"/>
    <n v="1"/>
    <n v="4"/>
    <n v="2.4615384615384617"/>
    <x v="1"/>
    <x v="1"/>
  </r>
  <r>
    <s v="F105"/>
    <x v="4"/>
    <x v="2"/>
    <x v="3"/>
    <n v="3"/>
    <n v="3"/>
    <n v="2"/>
    <n v="3"/>
    <n v="1"/>
    <n v="4"/>
    <n v="2"/>
    <n v="3"/>
    <n v="5"/>
    <n v="2"/>
    <n v="1"/>
    <n v="5"/>
    <n v="2"/>
    <n v="2.7692307692307692"/>
    <x v="0"/>
    <x v="0"/>
  </r>
  <r>
    <s v="F101"/>
    <x v="0"/>
    <x v="0"/>
    <x v="3"/>
    <n v="5"/>
    <n v="2"/>
    <n v="4"/>
    <n v="3"/>
    <n v="3"/>
    <n v="4"/>
    <n v="3"/>
    <n v="5"/>
    <n v="4"/>
    <n v="4"/>
    <n v="3"/>
    <n v="2"/>
    <n v="2"/>
    <n v="3.3846153846153846"/>
    <x v="0"/>
    <x v="0"/>
  </r>
  <r>
    <s v="F102"/>
    <x v="1"/>
    <x v="1"/>
    <x v="2"/>
    <n v="3"/>
    <n v="4"/>
    <n v="1"/>
    <n v="5"/>
    <n v="2"/>
    <n v="2"/>
    <n v="3"/>
    <n v="2"/>
    <n v="1"/>
    <n v="2"/>
    <n v="5"/>
    <n v="3"/>
    <n v="3"/>
    <n v="2.7692307692307692"/>
    <x v="0"/>
    <x v="0"/>
  </r>
  <r>
    <s v="F103"/>
    <x v="2"/>
    <x v="2"/>
    <x v="0"/>
    <n v="1"/>
    <n v="4"/>
    <n v="3"/>
    <n v="3"/>
    <n v="2"/>
    <n v="4"/>
    <n v="5"/>
    <n v="4"/>
    <n v="5"/>
    <n v="2"/>
    <n v="4"/>
    <n v="5"/>
    <n v="5"/>
    <n v="3.6153846153846154"/>
    <x v="2"/>
    <x v="2"/>
  </r>
  <r>
    <s v="F104"/>
    <x v="3"/>
    <x v="3"/>
    <x v="1"/>
    <n v="2"/>
    <n v="4"/>
    <n v="3"/>
    <n v="1"/>
    <n v="2"/>
    <n v="2"/>
    <n v="2"/>
    <n v="2"/>
    <n v="1"/>
    <n v="2"/>
    <n v="2"/>
    <n v="5"/>
    <n v="2"/>
    <n v="2.3076923076923075"/>
    <x v="1"/>
    <x v="1"/>
  </r>
  <r>
    <s v="F105"/>
    <x v="4"/>
    <x v="4"/>
    <x v="2"/>
    <n v="2"/>
    <n v="2"/>
    <n v="1"/>
    <n v="3"/>
    <n v="2"/>
    <n v="5"/>
    <n v="4"/>
    <n v="5"/>
    <n v="2"/>
    <n v="2"/>
    <n v="5"/>
    <n v="2"/>
    <n v="2"/>
    <n v="2.8461538461538463"/>
    <x v="0"/>
    <x v="0"/>
  </r>
  <r>
    <s v="F106"/>
    <x v="5"/>
    <x v="0"/>
    <x v="3"/>
    <n v="4"/>
    <n v="1"/>
    <n v="4"/>
    <n v="3"/>
    <n v="4"/>
    <n v="1"/>
    <n v="4"/>
    <n v="3"/>
    <n v="5"/>
    <n v="3"/>
    <n v="1"/>
    <n v="1"/>
    <n v="4"/>
    <n v="2.9230769230769229"/>
    <x v="0"/>
    <x v="0"/>
  </r>
  <r>
    <s v="F104"/>
    <x v="3"/>
    <x v="1"/>
    <x v="4"/>
    <n v="4"/>
    <n v="3"/>
    <n v="2"/>
    <n v="1"/>
    <n v="2"/>
    <n v="3"/>
    <n v="4"/>
    <n v="3"/>
    <n v="2"/>
    <n v="2"/>
    <n v="3"/>
    <n v="3"/>
    <n v="3"/>
    <n v="2.6923076923076925"/>
    <x v="0"/>
    <x v="0"/>
  </r>
  <r>
    <s v="F105"/>
    <x v="4"/>
    <x v="2"/>
    <x v="3"/>
    <n v="1"/>
    <n v="3"/>
    <n v="2"/>
    <n v="5"/>
    <n v="5"/>
    <n v="2"/>
    <n v="2"/>
    <n v="2"/>
    <n v="4"/>
    <n v="5"/>
    <n v="1"/>
    <n v="1"/>
    <n v="4"/>
    <n v="2.8461538461538463"/>
    <x v="0"/>
    <x v="0"/>
  </r>
  <r>
    <s v="F101"/>
    <x v="0"/>
    <x v="0"/>
    <x v="2"/>
    <n v="3"/>
    <n v="1"/>
    <n v="3"/>
    <n v="5"/>
    <n v="5"/>
    <n v="4"/>
    <n v="3"/>
    <n v="5"/>
    <n v="1"/>
    <n v="4"/>
    <n v="5"/>
    <n v="3"/>
    <n v="2"/>
    <n v="3.3846153846153846"/>
    <x v="0"/>
    <x v="0"/>
  </r>
  <r>
    <s v="F102"/>
    <x v="1"/>
    <x v="1"/>
    <x v="3"/>
    <n v="4"/>
    <n v="4"/>
    <n v="2"/>
    <n v="4"/>
    <n v="1"/>
    <n v="2"/>
    <n v="5"/>
    <n v="1"/>
    <n v="5"/>
    <n v="3"/>
    <n v="2"/>
    <n v="4"/>
    <n v="5"/>
    <n v="3.2307692307692308"/>
    <x v="0"/>
    <x v="0"/>
  </r>
  <r>
    <s v="F103"/>
    <x v="2"/>
    <x v="2"/>
    <x v="2"/>
    <n v="3"/>
    <n v="4"/>
    <n v="2"/>
    <n v="2"/>
    <n v="4"/>
    <n v="2"/>
    <n v="2"/>
    <n v="5"/>
    <n v="5"/>
    <n v="4"/>
    <n v="4"/>
    <n v="5"/>
    <n v="1"/>
    <n v="3.3076923076923075"/>
    <x v="0"/>
    <x v="0"/>
  </r>
  <r>
    <s v="F104"/>
    <x v="3"/>
    <x v="3"/>
    <x v="2"/>
    <n v="5"/>
    <n v="2"/>
    <n v="3"/>
    <n v="2"/>
    <n v="4"/>
    <n v="3"/>
    <n v="2"/>
    <n v="1"/>
    <n v="1"/>
    <n v="4"/>
    <n v="3"/>
    <n v="2"/>
    <n v="3"/>
    <n v="2.6923076923076925"/>
    <x v="0"/>
    <x v="0"/>
  </r>
  <r>
    <s v="F105"/>
    <x v="4"/>
    <x v="4"/>
    <x v="0"/>
    <n v="4"/>
    <n v="4"/>
    <n v="2"/>
    <n v="5"/>
    <n v="3"/>
    <n v="5"/>
    <n v="5"/>
    <n v="5"/>
    <n v="3"/>
    <n v="2"/>
    <n v="3"/>
    <n v="1"/>
    <n v="2"/>
    <n v="3.3846153846153846"/>
    <x v="0"/>
    <x v="0"/>
  </r>
  <r>
    <s v="F106"/>
    <x v="5"/>
    <x v="0"/>
    <x v="1"/>
    <n v="2"/>
    <n v="4"/>
    <n v="4"/>
    <n v="2"/>
    <n v="5"/>
    <n v="2"/>
    <n v="3"/>
    <n v="1"/>
    <n v="1"/>
    <n v="4"/>
    <n v="5"/>
    <n v="2"/>
    <n v="4"/>
    <n v="3"/>
    <x v="0"/>
    <x v="0"/>
  </r>
  <r>
    <s v="F104"/>
    <x v="3"/>
    <x v="1"/>
    <x v="2"/>
    <n v="4"/>
    <n v="4"/>
    <n v="1"/>
    <n v="1"/>
    <n v="1"/>
    <n v="2"/>
    <n v="2"/>
    <n v="1"/>
    <n v="5"/>
    <n v="1"/>
    <n v="5"/>
    <n v="4"/>
    <n v="2"/>
    <n v="2.5384615384615383"/>
    <x v="0"/>
    <x v="0"/>
  </r>
  <r>
    <s v="F105"/>
    <x v="4"/>
    <x v="2"/>
    <x v="3"/>
    <n v="2"/>
    <n v="3"/>
    <n v="2"/>
    <n v="4"/>
    <n v="4"/>
    <n v="4"/>
    <n v="2"/>
    <n v="4"/>
    <n v="3"/>
    <n v="2"/>
    <n v="1"/>
    <n v="1"/>
    <n v="2"/>
    <n v="2.6153846153846154"/>
    <x v="0"/>
    <x v="0"/>
  </r>
  <r>
    <s v="F101"/>
    <x v="0"/>
    <x v="0"/>
    <x v="4"/>
    <n v="2"/>
    <n v="3"/>
    <n v="3"/>
    <n v="5"/>
    <n v="1"/>
    <n v="3"/>
    <n v="4"/>
    <n v="1"/>
    <n v="5"/>
    <n v="2"/>
    <n v="5"/>
    <n v="1"/>
    <n v="3"/>
    <n v="2.9230769230769229"/>
    <x v="0"/>
    <x v="0"/>
  </r>
  <r>
    <s v="F102"/>
    <x v="1"/>
    <x v="1"/>
    <x v="3"/>
    <n v="2"/>
    <n v="4"/>
    <n v="3"/>
    <n v="3"/>
    <n v="4"/>
    <n v="5"/>
    <n v="4"/>
    <n v="1"/>
    <n v="3"/>
    <n v="3"/>
    <n v="5"/>
    <n v="4"/>
    <n v="5"/>
    <n v="3.5384615384615383"/>
    <x v="2"/>
    <x v="2"/>
  </r>
  <r>
    <s v="F103"/>
    <x v="2"/>
    <x v="2"/>
    <x v="2"/>
    <n v="3"/>
    <n v="3"/>
    <n v="3"/>
    <n v="5"/>
    <n v="4"/>
    <n v="2"/>
    <n v="5"/>
    <n v="5"/>
    <n v="1"/>
    <n v="2"/>
    <n v="1"/>
    <n v="3"/>
    <n v="2"/>
    <n v="3"/>
    <x v="0"/>
    <x v="0"/>
  </r>
  <r>
    <s v="F104"/>
    <x v="3"/>
    <x v="3"/>
    <x v="2"/>
    <n v="3"/>
    <n v="4"/>
    <n v="2"/>
    <n v="5"/>
    <n v="1"/>
    <n v="4"/>
    <n v="3"/>
    <n v="2"/>
    <n v="4"/>
    <n v="1"/>
    <n v="2"/>
    <n v="1"/>
    <n v="2"/>
    <n v="2.6153846153846154"/>
    <x v="0"/>
    <x v="0"/>
  </r>
  <r>
    <s v="F105"/>
    <x v="4"/>
    <x v="4"/>
    <x v="2"/>
    <n v="1"/>
    <n v="3"/>
    <n v="2"/>
    <n v="4"/>
    <n v="2"/>
    <n v="2"/>
    <n v="1"/>
    <n v="4"/>
    <n v="1"/>
    <n v="3"/>
    <n v="1"/>
    <n v="5"/>
    <n v="4"/>
    <n v="2.5384615384615383"/>
    <x v="0"/>
    <x v="0"/>
  </r>
  <r>
    <s v="F106"/>
    <x v="5"/>
    <x v="0"/>
    <x v="2"/>
    <n v="5"/>
    <n v="3"/>
    <n v="5"/>
    <n v="3"/>
    <n v="2"/>
    <n v="2"/>
    <n v="5"/>
    <n v="3"/>
    <n v="5"/>
    <n v="3"/>
    <n v="2"/>
    <n v="4"/>
    <n v="3"/>
    <n v="3.4615384615384617"/>
    <x v="0"/>
    <x v="0"/>
  </r>
  <r>
    <s v="F104"/>
    <x v="3"/>
    <x v="1"/>
    <x v="0"/>
    <n v="4"/>
    <n v="5"/>
    <n v="3"/>
    <n v="4"/>
    <n v="2"/>
    <n v="4"/>
    <n v="1"/>
    <n v="5"/>
    <n v="4"/>
    <n v="5"/>
    <n v="3"/>
    <n v="2"/>
    <n v="5"/>
    <n v="3.6153846153846154"/>
    <x v="2"/>
    <x v="2"/>
  </r>
  <r>
    <s v="F105"/>
    <x v="4"/>
    <x v="2"/>
    <x v="1"/>
    <n v="2"/>
    <n v="5"/>
    <n v="4"/>
    <n v="1"/>
    <n v="3"/>
    <n v="3"/>
    <n v="2"/>
    <n v="5"/>
    <n v="5"/>
    <n v="4"/>
    <n v="4"/>
    <n v="2"/>
    <n v="4"/>
    <n v="3.3846153846153846"/>
    <x v="0"/>
    <x v="0"/>
  </r>
  <r>
    <s v="F101"/>
    <x v="0"/>
    <x v="0"/>
    <x v="2"/>
    <n v="3"/>
    <n v="3"/>
    <n v="2"/>
    <n v="1"/>
    <n v="4"/>
    <n v="4"/>
    <n v="1"/>
    <n v="4"/>
    <n v="3"/>
    <n v="2"/>
    <n v="2"/>
    <n v="2"/>
    <n v="1"/>
    <n v="2.4615384615384617"/>
    <x v="1"/>
    <x v="1"/>
  </r>
  <r>
    <s v="F102"/>
    <x v="1"/>
    <x v="1"/>
    <x v="3"/>
    <n v="1"/>
    <n v="4"/>
    <n v="2"/>
    <n v="1"/>
    <n v="5"/>
    <n v="2"/>
    <n v="2"/>
    <n v="1"/>
    <n v="1"/>
    <n v="4"/>
    <n v="3"/>
    <n v="3"/>
    <n v="1"/>
    <n v="2.3076923076923075"/>
    <x v="1"/>
    <x v="1"/>
  </r>
  <r>
    <s v="F103"/>
    <x v="2"/>
    <x v="2"/>
    <x v="4"/>
    <n v="2"/>
    <n v="1"/>
    <n v="4"/>
    <n v="5"/>
    <n v="4"/>
    <n v="3"/>
    <n v="2"/>
    <n v="1"/>
    <n v="2"/>
    <n v="4"/>
    <n v="1"/>
    <n v="2"/>
    <n v="2"/>
    <n v="2.5384615384615383"/>
    <x v="0"/>
    <x v="0"/>
  </r>
  <r>
    <s v="F104"/>
    <x v="3"/>
    <x v="3"/>
    <x v="3"/>
    <n v="3"/>
    <n v="4"/>
    <n v="3"/>
    <n v="5"/>
    <n v="5"/>
    <n v="3"/>
    <n v="3"/>
    <n v="2"/>
    <n v="2"/>
    <n v="3"/>
    <n v="5"/>
    <n v="5"/>
    <n v="1"/>
    <n v="3.3846153846153846"/>
    <x v="0"/>
    <x v="0"/>
  </r>
  <r>
    <s v="F105"/>
    <x v="4"/>
    <x v="4"/>
    <x v="2"/>
    <n v="2"/>
    <n v="1"/>
    <n v="4"/>
    <n v="5"/>
    <n v="5"/>
    <n v="5"/>
    <n v="4"/>
    <n v="1"/>
    <n v="4"/>
    <n v="1"/>
    <n v="4"/>
    <n v="3"/>
    <n v="3"/>
    <n v="3.2307692307692308"/>
    <x v="0"/>
    <x v="0"/>
  </r>
  <r>
    <s v="F106"/>
    <x v="5"/>
    <x v="0"/>
    <x v="2"/>
    <n v="4"/>
    <n v="3"/>
    <n v="4"/>
    <n v="1"/>
    <n v="2"/>
    <n v="2"/>
    <n v="1"/>
    <n v="3"/>
    <n v="3"/>
    <n v="2"/>
    <n v="5"/>
    <n v="5"/>
    <n v="4"/>
    <n v="3"/>
    <x v="0"/>
    <x v="0"/>
  </r>
  <r>
    <s v="F104"/>
    <x v="3"/>
    <x v="1"/>
    <x v="2"/>
    <n v="3"/>
    <n v="2"/>
    <n v="4"/>
    <n v="2"/>
    <n v="5"/>
    <n v="2"/>
    <n v="5"/>
    <n v="4"/>
    <n v="5"/>
    <n v="4"/>
    <n v="4"/>
    <n v="1"/>
    <n v="5"/>
    <n v="3.5384615384615383"/>
    <x v="2"/>
    <x v="2"/>
  </r>
  <r>
    <s v="F105"/>
    <x v="4"/>
    <x v="2"/>
    <x v="2"/>
    <n v="2"/>
    <n v="5"/>
    <n v="3"/>
    <n v="3"/>
    <n v="2"/>
    <n v="2"/>
    <n v="4"/>
    <n v="5"/>
    <n v="1"/>
    <n v="5"/>
    <n v="4"/>
    <n v="2"/>
    <n v="3"/>
    <n v="3.1538461538461537"/>
    <x v="0"/>
    <x v="0"/>
  </r>
  <r>
    <s v="F101"/>
    <x v="0"/>
    <x v="0"/>
    <x v="0"/>
    <n v="3"/>
    <n v="4"/>
    <n v="4"/>
    <n v="2"/>
    <n v="3"/>
    <n v="3"/>
    <n v="2"/>
    <n v="3"/>
    <n v="5"/>
    <n v="3"/>
    <n v="3"/>
    <n v="1"/>
    <n v="1"/>
    <n v="2.8461538461538463"/>
    <x v="0"/>
    <x v="0"/>
  </r>
  <r>
    <s v="F102"/>
    <x v="1"/>
    <x v="1"/>
    <x v="1"/>
    <n v="2"/>
    <n v="2"/>
    <n v="3"/>
    <n v="1"/>
    <n v="5"/>
    <n v="2"/>
    <n v="3"/>
    <n v="1"/>
    <n v="3"/>
    <n v="1"/>
    <n v="5"/>
    <n v="5"/>
    <n v="5"/>
    <n v="2.9230769230769229"/>
    <x v="0"/>
    <x v="0"/>
  </r>
  <r>
    <s v="F103"/>
    <x v="2"/>
    <x v="2"/>
    <x v="2"/>
    <n v="4"/>
    <n v="2"/>
    <n v="3"/>
    <n v="4"/>
    <n v="5"/>
    <n v="5"/>
    <n v="3"/>
    <n v="5"/>
    <n v="5"/>
    <n v="2"/>
    <n v="3"/>
    <n v="3"/>
    <n v="1"/>
    <n v="3.4615384615384617"/>
    <x v="0"/>
    <x v="0"/>
  </r>
  <r>
    <s v="F104"/>
    <x v="3"/>
    <x v="3"/>
    <x v="3"/>
    <n v="4"/>
    <n v="4"/>
    <n v="2"/>
    <n v="1"/>
    <n v="3"/>
    <n v="2"/>
    <n v="4"/>
    <n v="1"/>
    <n v="5"/>
    <n v="1"/>
    <n v="3"/>
    <n v="4"/>
    <n v="3"/>
    <n v="2.8461538461538463"/>
    <x v="0"/>
    <x v="0"/>
  </r>
  <r>
    <s v="F105"/>
    <x v="4"/>
    <x v="4"/>
    <x v="4"/>
    <n v="3"/>
    <n v="1"/>
    <n v="3"/>
    <n v="1"/>
    <n v="2"/>
    <n v="5"/>
    <n v="4"/>
    <n v="2"/>
    <n v="2"/>
    <n v="2"/>
    <n v="4"/>
    <n v="2"/>
    <n v="2"/>
    <n v="2.5384615384615383"/>
    <x v="0"/>
    <x v="0"/>
  </r>
  <r>
    <s v="F106"/>
    <x v="5"/>
    <x v="0"/>
    <x v="3"/>
    <n v="1"/>
    <n v="3"/>
    <n v="2"/>
    <n v="4"/>
    <n v="5"/>
    <n v="1"/>
    <n v="2"/>
    <n v="1"/>
    <n v="1"/>
    <n v="5"/>
    <n v="3"/>
    <n v="4"/>
    <n v="5"/>
    <n v="2.8461538461538463"/>
    <x v="0"/>
    <x v="0"/>
  </r>
  <r>
    <s v="F104"/>
    <x v="3"/>
    <x v="1"/>
    <x v="2"/>
    <n v="4"/>
    <n v="4"/>
    <n v="3"/>
    <n v="5"/>
    <n v="5"/>
    <n v="4"/>
    <n v="5"/>
    <n v="2"/>
    <n v="3"/>
    <n v="3"/>
    <n v="3"/>
    <n v="3"/>
    <n v="5"/>
    <n v="3.7692307692307692"/>
    <x v="2"/>
    <x v="2"/>
  </r>
  <r>
    <s v="F105"/>
    <x v="4"/>
    <x v="2"/>
    <x v="2"/>
    <n v="5"/>
    <n v="2"/>
    <n v="1"/>
    <n v="5"/>
    <n v="4"/>
    <n v="5"/>
    <n v="2"/>
    <n v="1"/>
    <n v="5"/>
    <n v="2"/>
    <n v="2"/>
    <n v="2"/>
    <n v="4"/>
    <n v="3.0769230769230771"/>
    <x v="0"/>
    <x v="0"/>
  </r>
  <r>
    <s v="F101"/>
    <x v="0"/>
    <x v="0"/>
    <x v="2"/>
    <n v="4"/>
    <n v="3"/>
    <n v="2"/>
    <n v="3"/>
    <n v="3"/>
    <n v="2"/>
    <n v="1"/>
    <n v="2"/>
    <n v="5"/>
    <n v="3"/>
    <n v="4"/>
    <n v="4"/>
    <n v="3"/>
    <n v="3"/>
    <x v="0"/>
    <x v="0"/>
  </r>
  <r>
    <s v="F102"/>
    <x v="1"/>
    <x v="1"/>
    <x v="1"/>
    <n v="2"/>
    <n v="4"/>
    <n v="4"/>
    <n v="2"/>
    <n v="5"/>
    <n v="5"/>
    <n v="4"/>
    <n v="2"/>
    <n v="4"/>
    <n v="3"/>
    <n v="5"/>
    <n v="4"/>
    <n v="5"/>
    <n v="3.7692307692307692"/>
    <x v="2"/>
    <x v="2"/>
  </r>
  <r>
    <s v="F103"/>
    <x v="2"/>
    <x v="2"/>
    <x v="0"/>
    <n v="5"/>
    <n v="4"/>
    <n v="3"/>
    <n v="5"/>
    <n v="2"/>
    <n v="3"/>
    <n v="3"/>
    <n v="1"/>
    <n v="3"/>
    <n v="1"/>
    <n v="4"/>
    <n v="5"/>
    <n v="2"/>
    <n v="3.1538461538461537"/>
    <x v="0"/>
    <x v="0"/>
  </r>
  <r>
    <s v="F104"/>
    <x v="3"/>
    <x v="3"/>
    <x v="1"/>
    <n v="2"/>
    <n v="4"/>
    <n v="3"/>
    <n v="4"/>
    <n v="2"/>
    <n v="5"/>
    <n v="1"/>
    <n v="3"/>
    <n v="5"/>
    <n v="1"/>
    <n v="5"/>
    <n v="5"/>
    <n v="2"/>
    <n v="3.2307692307692308"/>
    <x v="0"/>
    <x v="0"/>
  </r>
  <r>
    <s v="F105"/>
    <x v="4"/>
    <x v="4"/>
    <x v="2"/>
    <n v="1"/>
    <n v="4"/>
    <n v="4"/>
    <n v="2"/>
    <n v="5"/>
    <n v="4"/>
    <n v="3"/>
    <n v="1"/>
    <n v="5"/>
    <n v="3"/>
    <n v="2"/>
    <n v="4"/>
    <n v="5"/>
    <n v="3.3076923076923075"/>
    <x v="0"/>
    <x v="0"/>
  </r>
  <r>
    <s v="F106"/>
    <x v="5"/>
    <x v="0"/>
    <x v="3"/>
    <n v="1"/>
    <n v="5"/>
    <n v="4"/>
    <n v="5"/>
    <n v="5"/>
    <n v="2"/>
    <n v="5"/>
    <n v="3"/>
    <n v="2"/>
    <n v="5"/>
    <n v="4"/>
    <n v="1"/>
    <n v="5"/>
    <n v="3.6153846153846154"/>
    <x v="2"/>
    <x v="2"/>
  </r>
  <r>
    <s v="F104"/>
    <x v="3"/>
    <x v="1"/>
    <x v="4"/>
    <n v="5"/>
    <n v="5"/>
    <n v="5"/>
    <n v="1"/>
    <n v="4"/>
    <n v="2"/>
    <n v="4"/>
    <n v="4"/>
    <n v="1"/>
    <n v="2"/>
    <n v="3"/>
    <n v="3"/>
    <n v="4"/>
    <n v="3.3076923076923075"/>
    <x v="0"/>
    <x v="0"/>
  </r>
  <r>
    <s v="F105"/>
    <x v="4"/>
    <x v="2"/>
    <x v="3"/>
    <n v="2"/>
    <n v="1"/>
    <n v="4"/>
    <n v="4"/>
    <n v="5"/>
    <n v="2"/>
    <n v="2"/>
    <n v="2"/>
    <n v="1"/>
    <n v="5"/>
    <n v="4"/>
    <n v="3"/>
    <n v="4"/>
    <n v="3"/>
    <x v="0"/>
    <x v="0"/>
  </r>
  <r>
    <s v="F101"/>
    <x v="0"/>
    <x v="0"/>
    <x v="2"/>
    <n v="1"/>
    <n v="1"/>
    <n v="5"/>
    <n v="3"/>
    <n v="2"/>
    <n v="1"/>
    <n v="2"/>
    <n v="1"/>
    <n v="2"/>
    <n v="4"/>
    <n v="5"/>
    <n v="3"/>
    <n v="1"/>
    <n v="2.3846153846153846"/>
    <x v="1"/>
    <x v="1"/>
  </r>
  <r>
    <s v="F102"/>
    <x v="1"/>
    <x v="1"/>
    <x v="2"/>
    <n v="4"/>
    <n v="3"/>
    <n v="2"/>
    <n v="2"/>
    <n v="1"/>
    <n v="2"/>
    <n v="2"/>
    <n v="3"/>
    <n v="1"/>
    <n v="3"/>
    <n v="5"/>
    <n v="5"/>
    <n v="5"/>
    <n v="2.9230769230769229"/>
    <x v="0"/>
    <x v="0"/>
  </r>
  <r>
    <s v="F103"/>
    <x v="2"/>
    <x v="2"/>
    <x v="2"/>
    <n v="2"/>
    <n v="1"/>
    <n v="5"/>
    <n v="3"/>
    <n v="4"/>
    <n v="1"/>
    <n v="5"/>
    <n v="1"/>
    <n v="3"/>
    <n v="4"/>
    <n v="4"/>
    <n v="5"/>
    <n v="5"/>
    <n v="3.3076923076923075"/>
    <x v="0"/>
    <x v="0"/>
  </r>
  <r>
    <s v="F104"/>
    <x v="3"/>
    <x v="3"/>
    <x v="1"/>
    <n v="5"/>
    <n v="4"/>
    <n v="2"/>
    <n v="5"/>
    <n v="1"/>
    <n v="3"/>
    <n v="3"/>
    <n v="1"/>
    <n v="1"/>
    <n v="1"/>
    <n v="1"/>
    <n v="5"/>
    <n v="2"/>
    <n v="2.6153846153846154"/>
    <x v="0"/>
    <x v="0"/>
  </r>
  <r>
    <s v="F105"/>
    <x v="4"/>
    <x v="4"/>
    <x v="0"/>
    <n v="3"/>
    <n v="5"/>
    <n v="3"/>
    <n v="4"/>
    <n v="5"/>
    <n v="4"/>
    <n v="2"/>
    <n v="2"/>
    <n v="1"/>
    <n v="4"/>
    <n v="4"/>
    <n v="4"/>
    <n v="4"/>
    <n v="3.4615384615384617"/>
    <x v="0"/>
    <x v="0"/>
  </r>
  <r>
    <s v="F106"/>
    <x v="5"/>
    <x v="0"/>
    <x v="1"/>
    <n v="2"/>
    <n v="5"/>
    <n v="2"/>
    <n v="2"/>
    <n v="1"/>
    <n v="2"/>
    <n v="2"/>
    <n v="5"/>
    <n v="5"/>
    <n v="2"/>
    <n v="1"/>
    <n v="4"/>
    <n v="3"/>
    <n v="2.7692307692307692"/>
    <x v="0"/>
    <x v="0"/>
  </r>
  <r>
    <s v="F104"/>
    <x v="3"/>
    <x v="1"/>
    <x v="2"/>
    <n v="3"/>
    <n v="3"/>
    <n v="2"/>
    <n v="3"/>
    <n v="3"/>
    <n v="2"/>
    <n v="5"/>
    <n v="5"/>
    <n v="3"/>
    <n v="2"/>
    <n v="5"/>
    <n v="5"/>
    <n v="2"/>
    <n v="3.3076923076923075"/>
    <x v="0"/>
    <x v="0"/>
  </r>
  <r>
    <s v="F105"/>
    <x v="4"/>
    <x v="2"/>
    <x v="3"/>
    <n v="1"/>
    <n v="2"/>
    <n v="5"/>
    <n v="2"/>
    <n v="5"/>
    <n v="4"/>
    <n v="3"/>
    <n v="4"/>
    <n v="5"/>
    <n v="4"/>
    <n v="5"/>
    <n v="1"/>
    <n v="1"/>
    <n v="3.2307692307692308"/>
    <x v="0"/>
    <x v="0"/>
  </r>
  <r>
    <s v="F101"/>
    <x v="0"/>
    <x v="0"/>
    <x v="4"/>
    <n v="4"/>
    <n v="2"/>
    <n v="5"/>
    <n v="5"/>
    <n v="2"/>
    <n v="2"/>
    <n v="5"/>
    <n v="3"/>
    <n v="2"/>
    <n v="3"/>
    <n v="1"/>
    <n v="5"/>
    <n v="4"/>
    <n v="3.3076923076923075"/>
    <x v="0"/>
    <x v="0"/>
  </r>
  <r>
    <s v="F102"/>
    <x v="1"/>
    <x v="1"/>
    <x v="3"/>
    <n v="4"/>
    <n v="2"/>
    <n v="5"/>
    <n v="3"/>
    <n v="2"/>
    <n v="1"/>
    <n v="3"/>
    <n v="1"/>
    <n v="1"/>
    <n v="1"/>
    <n v="5"/>
    <n v="1"/>
    <n v="3"/>
    <n v="2.4615384615384617"/>
    <x v="1"/>
    <x v="1"/>
  </r>
  <r>
    <s v="F103"/>
    <x v="2"/>
    <x v="2"/>
    <x v="2"/>
    <n v="2"/>
    <n v="1"/>
    <n v="2"/>
    <n v="4"/>
    <n v="4"/>
    <n v="2"/>
    <n v="5"/>
    <n v="2"/>
    <n v="3"/>
    <n v="4"/>
    <n v="5"/>
    <n v="2"/>
    <n v="5"/>
    <n v="3.1538461538461537"/>
    <x v="0"/>
    <x v="0"/>
  </r>
  <r>
    <s v="F104"/>
    <x v="3"/>
    <x v="3"/>
    <x v="2"/>
    <n v="5"/>
    <n v="1"/>
    <n v="2"/>
    <n v="5"/>
    <n v="4"/>
    <n v="5"/>
    <n v="1"/>
    <n v="5"/>
    <n v="2"/>
    <n v="1"/>
    <n v="2"/>
    <n v="1"/>
    <n v="5"/>
    <n v="3"/>
    <x v="0"/>
    <x v="0"/>
  </r>
  <r>
    <s v="F105"/>
    <x v="4"/>
    <x v="4"/>
    <x v="3"/>
    <n v="4"/>
    <n v="2"/>
    <n v="3"/>
    <n v="3"/>
    <n v="4"/>
    <n v="4"/>
    <n v="4"/>
    <n v="4"/>
    <n v="4"/>
    <n v="3"/>
    <n v="5"/>
    <n v="2"/>
    <n v="2"/>
    <n v="3.3846153846153846"/>
    <x v="0"/>
    <x v="0"/>
  </r>
  <r>
    <s v="F106"/>
    <x v="5"/>
    <x v="0"/>
    <x v="1"/>
    <n v="3"/>
    <n v="4"/>
    <n v="4"/>
    <n v="1"/>
    <n v="1"/>
    <n v="2"/>
    <n v="1"/>
    <n v="4"/>
    <n v="2"/>
    <n v="1"/>
    <n v="2"/>
    <n v="3"/>
    <n v="4"/>
    <n v="2.4615384615384617"/>
    <x v="1"/>
    <x v="1"/>
  </r>
  <r>
    <s v="F104"/>
    <x v="3"/>
    <x v="1"/>
    <x v="0"/>
    <n v="3"/>
    <n v="4"/>
    <n v="4"/>
    <n v="1"/>
    <n v="5"/>
    <n v="4"/>
    <n v="4"/>
    <n v="4"/>
    <n v="1"/>
    <n v="3"/>
    <n v="4"/>
    <n v="4"/>
    <n v="3"/>
    <n v="3.3846153846153846"/>
    <x v="0"/>
    <x v="0"/>
  </r>
  <r>
    <s v="F105"/>
    <x v="4"/>
    <x v="2"/>
    <x v="1"/>
    <n v="2"/>
    <n v="3"/>
    <n v="1"/>
    <n v="1"/>
    <n v="5"/>
    <n v="3"/>
    <n v="4"/>
    <n v="5"/>
    <n v="1"/>
    <n v="3"/>
    <n v="5"/>
    <n v="1"/>
    <n v="1"/>
    <n v="2.6923076923076925"/>
    <x v="0"/>
    <x v="0"/>
  </r>
  <r>
    <s v="F101"/>
    <x v="0"/>
    <x v="0"/>
    <x v="2"/>
    <n v="5"/>
    <n v="2"/>
    <n v="2"/>
    <n v="3"/>
    <n v="2"/>
    <n v="4"/>
    <n v="4"/>
    <n v="2"/>
    <n v="3"/>
    <n v="5"/>
    <n v="5"/>
    <n v="3"/>
    <n v="1"/>
    <n v="3.1538461538461537"/>
    <x v="0"/>
    <x v="0"/>
  </r>
  <r>
    <s v="F102"/>
    <x v="1"/>
    <x v="1"/>
    <x v="3"/>
    <n v="2"/>
    <n v="4"/>
    <n v="4"/>
    <n v="5"/>
    <n v="4"/>
    <n v="4"/>
    <n v="3"/>
    <n v="2"/>
    <n v="3"/>
    <n v="5"/>
    <n v="1"/>
    <n v="4"/>
    <n v="4"/>
    <n v="3.4615384615384617"/>
    <x v="0"/>
    <x v="0"/>
  </r>
  <r>
    <s v="F103"/>
    <x v="2"/>
    <x v="2"/>
    <x v="4"/>
    <n v="4"/>
    <n v="3"/>
    <n v="1"/>
    <n v="3"/>
    <n v="3"/>
    <n v="4"/>
    <n v="3"/>
    <n v="4"/>
    <n v="5"/>
    <n v="1"/>
    <n v="2"/>
    <n v="5"/>
    <n v="1"/>
    <n v="3"/>
    <x v="0"/>
    <x v="0"/>
  </r>
  <r>
    <s v="F104"/>
    <x v="3"/>
    <x v="3"/>
    <x v="3"/>
    <n v="4"/>
    <n v="1"/>
    <n v="4"/>
    <n v="2"/>
    <n v="2"/>
    <n v="2"/>
    <n v="4"/>
    <n v="5"/>
    <n v="4"/>
    <n v="4"/>
    <n v="4"/>
    <n v="3"/>
    <n v="3"/>
    <n v="3.2307692307692308"/>
    <x v="0"/>
    <x v="0"/>
  </r>
  <r>
    <s v="F105"/>
    <x v="4"/>
    <x v="4"/>
    <x v="2"/>
    <n v="2"/>
    <n v="2"/>
    <n v="2"/>
    <n v="4"/>
    <n v="1"/>
    <n v="1"/>
    <n v="4"/>
    <n v="1"/>
    <n v="2"/>
    <n v="2"/>
    <n v="5"/>
    <n v="2"/>
    <n v="1"/>
    <n v="2.2307692307692308"/>
    <x v="1"/>
    <x v="1"/>
  </r>
  <r>
    <s v="F106"/>
    <x v="5"/>
    <x v="0"/>
    <x v="2"/>
    <n v="2"/>
    <n v="3"/>
    <n v="4"/>
    <n v="2"/>
    <n v="4"/>
    <n v="3"/>
    <n v="3"/>
    <n v="4"/>
    <n v="1"/>
    <n v="1"/>
    <n v="2"/>
    <n v="1"/>
    <n v="3"/>
    <n v="2.5384615384615383"/>
    <x v="0"/>
    <x v="0"/>
  </r>
  <r>
    <s v="F104"/>
    <x v="3"/>
    <x v="1"/>
    <x v="2"/>
    <n v="3"/>
    <n v="3"/>
    <n v="3"/>
    <n v="4"/>
    <n v="3"/>
    <n v="5"/>
    <n v="2"/>
    <n v="4"/>
    <n v="5"/>
    <n v="2"/>
    <n v="5"/>
    <n v="1"/>
    <n v="1"/>
    <n v="3.1538461538461537"/>
    <x v="0"/>
    <x v="0"/>
  </r>
  <r>
    <s v="F105"/>
    <x v="4"/>
    <x v="2"/>
    <x v="1"/>
    <n v="1"/>
    <n v="2"/>
    <n v="2"/>
    <n v="4"/>
    <n v="5"/>
    <n v="3"/>
    <n v="4"/>
    <n v="1"/>
    <n v="4"/>
    <n v="2"/>
    <n v="1"/>
    <n v="1"/>
    <n v="4"/>
    <n v="2.6153846153846154"/>
    <x v="0"/>
    <x v="0"/>
  </r>
  <r>
    <s v="F101"/>
    <x v="0"/>
    <x v="0"/>
    <x v="0"/>
    <n v="5"/>
    <n v="3"/>
    <n v="4"/>
    <n v="1"/>
    <n v="5"/>
    <n v="4"/>
    <n v="4"/>
    <n v="3"/>
    <n v="1"/>
    <n v="4"/>
    <n v="2"/>
    <n v="3"/>
    <n v="4"/>
    <n v="3.3076923076923075"/>
    <x v="0"/>
    <x v="0"/>
  </r>
  <r>
    <s v="F102"/>
    <x v="1"/>
    <x v="1"/>
    <x v="1"/>
    <n v="3"/>
    <n v="3"/>
    <n v="3"/>
    <n v="3"/>
    <n v="2"/>
    <n v="5"/>
    <n v="3"/>
    <n v="5"/>
    <n v="4"/>
    <n v="4"/>
    <n v="4"/>
    <n v="4"/>
    <n v="5"/>
    <n v="3.6923076923076925"/>
    <x v="2"/>
    <x v="2"/>
  </r>
  <r>
    <s v="F103"/>
    <x v="2"/>
    <x v="2"/>
    <x v="2"/>
    <n v="3"/>
    <n v="1"/>
    <n v="2"/>
    <n v="3"/>
    <n v="4"/>
    <n v="2"/>
    <n v="3"/>
    <n v="3"/>
    <n v="3"/>
    <n v="5"/>
    <n v="4"/>
    <n v="4"/>
    <n v="5"/>
    <n v="3.2307692307692308"/>
    <x v="0"/>
    <x v="0"/>
  </r>
  <r>
    <s v="F104"/>
    <x v="3"/>
    <x v="3"/>
    <x v="3"/>
    <n v="2"/>
    <n v="4"/>
    <n v="4"/>
    <n v="2"/>
    <n v="3"/>
    <n v="4"/>
    <n v="4"/>
    <n v="3"/>
    <n v="4"/>
    <n v="3"/>
    <n v="3"/>
    <n v="5"/>
    <n v="5"/>
    <n v="3.5384615384615383"/>
    <x v="2"/>
    <x v="2"/>
  </r>
  <r>
    <s v="F105"/>
    <x v="4"/>
    <x v="4"/>
    <x v="4"/>
    <n v="3"/>
    <n v="2"/>
    <n v="2"/>
    <n v="3"/>
    <n v="1"/>
    <n v="4"/>
    <n v="2"/>
    <n v="4"/>
    <n v="2"/>
    <n v="4"/>
    <n v="3"/>
    <n v="2"/>
    <n v="3"/>
    <n v="2.6923076923076925"/>
    <x v="0"/>
    <x v="0"/>
  </r>
  <r>
    <s v="F106"/>
    <x v="5"/>
    <x v="0"/>
    <x v="3"/>
    <n v="2"/>
    <n v="1"/>
    <n v="4"/>
    <n v="4"/>
    <n v="1"/>
    <n v="5"/>
    <n v="4"/>
    <n v="2"/>
    <n v="4"/>
    <n v="2"/>
    <n v="2"/>
    <n v="1"/>
    <n v="4"/>
    <n v="2.7692307692307692"/>
    <x v="0"/>
    <x v="0"/>
  </r>
  <r>
    <s v="F106"/>
    <x v="5"/>
    <x v="1"/>
    <x v="2"/>
    <n v="4"/>
    <n v="3"/>
    <n v="4"/>
    <n v="5"/>
    <n v="1"/>
    <n v="5"/>
    <n v="3"/>
    <n v="5"/>
    <n v="1"/>
    <n v="1"/>
    <n v="5"/>
    <n v="1"/>
    <n v="3"/>
    <n v="3.1538461538461537"/>
    <x v="0"/>
    <x v="0"/>
  </r>
  <r>
    <s v="F105"/>
    <x v="4"/>
    <x v="2"/>
    <x v="2"/>
    <n v="4"/>
    <n v="4"/>
    <n v="5"/>
    <n v="3"/>
    <n v="1"/>
    <n v="4"/>
    <n v="5"/>
    <n v="5"/>
    <n v="2"/>
    <n v="4"/>
    <n v="4"/>
    <n v="4"/>
    <n v="4"/>
    <n v="3.7692307692307692"/>
    <x v="2"/>
    <x v="2"/>
  </r>
  <r>
    <s v="F101"/>
    <x v="0"/>
    <x v="0"/>
    <x v="2"/>
    <n v="2"/>
    <n v="2"/>
    <n v="1"/>
    <n v="2"/>
    <n v="1"/>
    <n v="2"/>
    <n v="4"/>
    <n v="2"/>
    <n v="3"/>
    <n v="4"/>
    <n v="4"/>
    <n v="5"/>
    <n v="2"/>
    <n v="2.6153846153846154"/>
    <x v="0"/>
    <x v="0"/>
  </r>
  <r>
    <s v="F102"/>
    <x v="1"/>
    <x v="1"/>
    <x v="1"/>
    <n v="3"/>
    <n v="4"/>
    <n v="5"/>
    <n v="4"/>
    <n v="1"/>
    <n v="4"/>
    <n v="2"/>
    <n v="1"/>
    <n v="4"/>
    <n v="4"/>
    <n v="1"/>
    <n v="3"/>
    <n v="3"/>
    <n v="3"/>
    <x v="0"/>
    <x v="0"/>
  </r>
  <r>
    <s v="F103"/>
    <x v="2"/>
    <x v="2"/>
    <x v="0"/>
    <n v="2"/>
    <n v="3"/>
    <n v="4"/>
    <n v="1"/>
    <n v="1"/>
    <n v="1"/>
    <n v="4"/>
    <n v="4"/>
    <n v="4"/>
    <n v="4"/>
    <n v="2"/>
    <n v="5"/>
    <n v="5"/>
    <n v="3.0769230769230771"/>
    <x v="0"/>
    <x v="0"/>
  </r>
  <r>
    <s v="F104"/>
    <x v="3"/>
    <x v="3"/>
    <x v="1"/>
    <n v="3"/>
    <n v="5"/>
    <n v="4"/>
    <n v="4"/>
    <n v="4"/>
    <n v="4"/>
    <n v="4"/>
    <n v="2"/>
    <n v="5"/>
    <n v="5"/>
    <n v="3"/>
    <n v="5"/>
    <n v="2"/>
    <n v="3.8461538461538463"/>
    <x v="2"/>
    <x v="2"/>
  </r>
  <r>
    <s v="F105"/>
    <x v="4"/>
    <x v="4"/>
    <x v="2"/>
    <n v="4"/>
    <n v="3"/>
    <n v="3"/>
    <n v="2"/>
    <n v="5"/>
    <n v="5"/>
    <n v="3"/>
    <n v="5"/>
    <n v="4"/>
    <n v="5"/>
    <n v="4"/>
    <n v="1"/>
    <n v="1"/>
    <n v="3.4615384615384617"/>
    <x v="0"/>
    <x v="0"/>
  </r>
  <r>
    <s v="F106"/>
    <x v="5"/>
    <x v="0"/>
    <x v="3"/>
    <n v="1"/>
    <n v="2"/>
    <n v="2"/>
    <n v="1"/>
    <n v="5"/>
    <n v="3"/>
    <n v="2"/>
    <n v="4"/>
    <n v="1"/>
    <n v="5"/>
    <n v="4"/>
    <n v="5"/>
    <n v="5"/>
    <n v="3.0769230769230771"/>
    <x v="0"/>
    <x v="0"/>
  </r>
  <r>
    <s v="F106"/>
    <x v="5"/>
    <x v="1"/>
    <x v="4"/>
    <n v="4"/>
    <n v="5"/>
    <n v="1"/>
    <n v="2"/>
    <n v="5"/>
    <n v="4"/>
    <n v="3"/>
    <n v="3"/>
    <n v="3"/>
    <n v="1"/>
    <n v="4"/>
    <n v="3"/>
    <n v="2"/>
    <n v="3.0769230769230771"/>
    <x v="0"/>
    <x v="0"/>
  </r>
  <r>
    <s v="F105"/>
    <x v="4"/>
    <x v="2"/>
    <x v="3"/>
    <n v="2"/>
    <n v="2"/>
    <n v="5"/>
    <n v="1"/>
    <n v="1"/>
    <n v="3"/>
    <n v="4"/>
    <n v="3"/>
    <n v="5"/>
    <n v="3"/>
    <n v="2"/>
    <n v="4"/>
    <n v="1"/>
    <n v="2.7692307692307692"/>
    <x v="0"/>
    <x v="0"/>
  </r>
  <r>
    <s v="F101"/>
    <x v="0"/>
    <x v="0"/>
    <x v="2"/>
    <n v="2"/>
    <n v="3"/>
    <n v="4"/>
    <n v="3"/>
    <n v="4"/>
    <n v="3"/>
    <n v="4"/>
    <n v="2"/>
    <n v="3"/>
    <n v="3"/>
    <n v="2"/>
    <n v="5"/>
    <n v="5"/>
    <n v="3.3076923076923075"/>
    <x v="0"/>
    <x v="0"/>
  </r>
  <r>
    <s v="F102"/>
    <x v="1"/>
    <x v="1"/>
    <x v="2"/>
    <n v="3"/>
    <n v="1"/>
    <n v="1"/>
    <n v="4"/>
    <n v="1"/>
    <n v="2"/>
    <n v="3"/>
    <n v="1"/>
    <n v="4"/>
    <n v="1"/>
    <n v="4"/>
    <n v="3"/>
    <n v="3"/>
    <n v="2.3846153846153846"/>
    <x v="1"/>
    <x v="1"/>
  </r>
  <r>
    <s v="F103"/>
    <x v="2"/>
    <x v="2"/>
    <x v="2"/>
    <n v="2"/>
    <n v="2"/>
    <n v="4"/>
    <n v="2"/>
    <n v="5"/>
    <n v="4"/>
    <n v="3"/>
    <n v="2"/>
    <n v="5"/>
    <n v="1"/>
    <n v="4"/>
    <n v="3"/>
    <n v="5"/>
    <n v="3.2307692307692308"/>
    <x v="0"/>
    <x v="0"/>
  </r>
  <r>
    <s v="F104"/>
    <x v="3"/>
    <x v="3"/>
    <x v="1"/>
    <n v="1"/>
    <n v="4"/>
    <n v="5"/>
    <n v="2"/>
    <n v="4"/>
    <n v="5"/>
    <n v="4"/>
    <n v="2"/>
    <n v="3"/>
    <n v="3"/>
    <n v="3"/>
    <n v="5"/>
    <n v="2"/>
    <n v="3.3076923076923075"/>
    <x v="0"/>
    <x v="0"/>
  </r>
  <r>
    <s v="F105"/>
    <x v="4"/>
    <x v="4"/>
    <x v="0"/>
    <n v="4"/>
    <n v="4"/>
    <n v="4"/>
    <n v="2"/>
    <n v="1"/>
    <n v="5"/>
    <n v="3"/>
    <n v="4"/>
    <n v="1"/>
    <n v="3"/>
    <n v="1"/>
    <n v="5"/>
    <n v="3"/>
    <n v="3.0769230769230771"/>
    <x v="0"/>
    <x v="0"/>
  </r>
  <r>
    <s v="F106"/>
    <x v="5"/>
    <x v="0"/>
    <x v="1"/>
    <n v="2"/>
    <n v="4"/>
    <n v="2"/>
    <n v="3"/>
    <n v="3"/>
    <n v="2"/>
    <n v="3"/>
    <n v="5"/>
    <n v="1"/>
    <n v="5"/>
    <n v="1"/>
    <n v="4"/>
    <n v="5"/>
    <n v="3.0769230769230771"/>
    <x v="0"/>
    <x v="0"/>
  </r>
  <r>
    <s v="F106"/>
    <x v="5"/>
    <x v="1"/>
    <x v="2"/>
    <n v="2"/>
    <n v="5"/>
    <n v="5"/>
    <n v="4"/>
    <n v="1"/>
    <n v="5"/>
    <n v="3"/>
    <n v="5"/>
    <n v="1"/>
    <n v="1"/>
    <n v="4"/>
    <n v="1"/>
    <n v="3"/>
    <n v="3.0769230769230771"/>
    <x v="0"/>
    <x v="0"/>
  </r>
  <r>
    <s v="F105"/>
    <x v="4"/>
    <x v="2"/>
    <x v="3"/>
    <n v="4"/>
    <n v="3"/>
    <n v="1"/>
    <n v="1"/>
    <n v="3"/>
    <n v="4"/>
    <n v="5"/>
    <n v="5"/>
    <n v="4"/>
    <n v="5"/>
    <n v="4"/>
    <n v="3"/>
    <n v="1"/>
    <n v="3.3076923076923075"/>
    <x v="0"/>
    <x v="0"/>
  </r>
  <r>
    <s v="F101"/>
    <x v="0"/>
    <x v="0"/>
    <x v="4"/>
    <n v="3"/>
    <n v="1"/>
    <n v="4"/>
    <n v="2"/>
    <n v="1"/>
    <n v="2"/>
    <n v="4"/>
    <n v="4"/>
    <n v="2"/>
    <n v="3"/>
    <n v="2"/>
    <n v="5"/>
    <n v="1"/>
    <n v="2.6153846153846154"/>
    <x v="0"/>
    <x v="0"/>
  </r>
  <r>
    <s v="F102"/>
    <x v="1"/>
    <x v="1"/>
    <x v="3"/>
    <n v="4"/>
    <n v="3"/>
    <n v="3"/>
    <n v="4"/>
    <n v="4"/>
    <n v="1"/>
    <n v="1"/>
    <n v="5"/>
    <n v="2"/>
    <n v="5"/>
    <n v="2"/>
    <n v="5"/>
    <n v="4"/>
    <n v="3.3076923076923075"/>
    <x v="0"/>
    <x v="0"/>
  </r>
  <r>
    <s v="F103"/>
    <x v="2"/>
    <x v="2"/>
    <x v="2"/>
    <n v="3"/>
    <n v="2"/>
    <n v="4"/>
    <n v="3"/>
    <n v="4"/>
    <n v="2"/>
    <n v="2"/>
    <n v="1"/>
    <n v="3"/>
    <n v="2"/>
    <n v="1"/>
    <n v="2"/>
    <n v="2"/>
    <n v="2.3846153846153846"/>
    <x v="1"/>
    <x v="1"/>
  </r>
  <r>
    <s v="F104"/>
    <x v="3"/>
    <x v="3"/>
    <x v="2"/>
    <n v="3"/>
    <n v="3"/>
    <n v="4"/>
    <n v="4"/>
    <n v="5"/>
    <n v="5"/>
    <n v="1"/>
    <n v="2"/>
    <n v="3"/>
    <n v="2"/>
    <n v="3"/>
    <n v="4"/>
    <n v="4"/>
    <n v="3.3076923076923075"/>
    <x v="0"/>
    <x v="0"/>
  </r>
  <r>
    <s v="F105"/>
    <x v="4"/>
    <x v="4"/>
    <x v="2"/>
    <n v="4"/>
    <n v="1"/>
    <n v="2"/>
    <n v="3"/>
    <n v="5"/>
    <n v="4"/>
    <n v="4"/>
    <n v="3"/>
    <n v="2"/>
    <n v="1"/>
    <n v="5"/>
    <n v="4"/>
    <n v="2"/>
    <n v="3.0769230769230771"/>
    <x v="0"/>
    <x v="0"/>
  </r>
  <r>
    <s v="F106"/>
    <x v="5"/>
    <x v="0"/>
    <x v="1"/>
    <n v="4"/>
    <n v="2"/>
    <n v="2"/>
    <n v="1"/>
    <n v="5"/>
    <n v="4"/>
    <n v="2"/>
    <n v="2"/>
    <n v="2"/>
    <n v="4"/>
    <n v="5"/>
    <n v="2"/>
    <n v="1"/>
    <n v="2.7692307692307692"/>
    <x v="0"/>
    <x v="0"/>
  </r>
  <r>
    <s v="F106"/>
    <x v="5"/>
    <x v="1"/>
    <x v="0"/>
    <n v="4"/>
    <n v="4"/>
    <n v="1"/>
    <n v="3"/>
    <n v="3"/>
    <n v="2"/>
    <n v="4"/>
    <n v="1"/>
    <n v="4"/>
    <n v="1"/>
    <n v="2"/>
    <n v="4"/>
    <n v="1"/>
    <n v="2.6153846153846154"/>
    <x v="0"/>
    <x v="0"/>
  </r>
  <r>
    <s v="F105"/>
    <x v="4"/>
    <x v="2"/>
    <x v="1"/>
    <n v="5"/>
    <n v="4"/>
    <n v="2"/>
    <n v="5"/>
    <n v="4"/>
    <n v="4"/>
    <n v="2"/>
    <n v="3"/>
    <n v="4"/>
    <n v="3"/>
    <n v="3"/>
    <n v="3"/>
    <n v="1"/>
    <n v="3.3076923076923075"/>
    <x v="0"/>
    <x v="0"/>
  </r>
  <r>
    <s v="F101"/>
    <x v="0"/>
    <x v="0"/>
    <x v="2"/>
    <n v="4"/>
    <n v="3"/>
    <n v="3"/>
    <n v="4"/>
    <n v="3"/>
    <n v="1"/>
    <n v="4"/>
    <n v="2"/>
    <n v="1"/>
    <n v="5"/>
    <n v="2"/>
    <n v="5"/>
    <n v="1"/>
    <n v="2.9230769230769229"/>
    <x v="0"/>
    <x v="0"/>
  </r>
  <r>
    <s v="F102"/>
    <x v="1"/>
    <x v="1"/>
    <x v="3"/>
    <n v="5"/>
    <n v="3"/>
    <n v="3"/>
    <n v="3"/>
    <n v="4"/>
    <n v="3"/>
    <n v="4"/>
    <n v="1"/>
    <n v="1"/>
    <n v="4"/>
    <n v="2"/>
    <n v="2"/>
    <n v="1"/>
    <n v="2.7692307692307692"/>
    <x v="0"/>
    <x v="0"/>
  </r>
  <r>
    <s v="F103"/>
    <x v="2"/>
    <x v="2"/>
    <x v="4"/>
    <n v="3"/>
    <n v="3"/>
    <n v="1"/>
    <n v="3"/>
    <n v="2"/>
    <n v="4"/>
    <n v="3"/>
    <n v="2"/>
    <n v="4"/>
    <n v="5"/>
    <n v="2"/>
    <n v="4"/>
    <n v="4"/>
    <n v="3.0769230769230771"/>
    <x v="0"/>
    <x v="0"/>
  </r>
  <r>
    <s v="F104"/>
    <x v="3"/>
    <x v="3"/>
    <x v="3"/>
    <n v="2"/>
    <n v="3"/>
    <n v="2"/>
    <n v="4"/>
    <n v="3"/>
    <n v="2"/>
    <n v="2"/>
    <n v="4"/>
    <n v="4"/>
    <n v="1"/>
    <n v="3"/>
    <n v="3"/>
    <n v="2"/>
    <n v="2.6923076923076925"/>
    <x v="0"/>
    <x v="0"/>
  </r>
  <r>
    <s v="F105"/>
    <x v="4"/>
    <x v="4"/>
    <x v="2"/>
    <n v="4"/>
    <n v="4"/>
    <n v="3"/>
    <n v="1"/>
    <n v="5"/>
    <n v="4"/>
    <n v="2"/>
    <n v="5"/>
    <n v="3"/>
    <n v="1"/>
    <n v="4"/>
    <n v="3"/>
    <n v="4"/>
    <n v="3.3076923076923075"/>
    <x v="0"/>
    <x v="0"/>
  </r>
  <r>
    <s v="F106"/>
    <x v="5"/>
    <x v="0"/>
    <x v="2"/>
    <n v="3"/>
    <n v="3"/>
    <n v="2"/>
    <n v="3"/>
    <n v="2"/>
    <n v="2"/>
    <n v="2"/>
    <n v="4"/>
    <n v="5"/>
    <n v="1"/>
    <n v="1"/>
    <n v="1"/>
    <n v="3"/>
    <n v="2.4615384615384617"/>
    <x v="1"/>
    <x v="1"/>
  </r>
  <r>
    <s v="F106"/>
    <x v="5"/>
    <x v="1"/>
    <x v="2"/>
    <n v="5"/>
    <n v="2"/>
    <n v="3"/>
    <n v="1"/>
    <n v="1"/>
    <n v="4"/>
    <n v="3"/>
    <n v="3"/>
    <n v="2"/>
    <n v="2"/>
    <n v="5"/>
    <n v="2"/>
    <n v="1"/>
    <n v="2.6153846153846154"/>
    <x v="0"/>
    <x v="0"/>
  </r>
  <r>
    <s v="F105"/>
    <x v="4"/>
    <x v="2"/>
    <x v="1"/>
    <n v="2"/>
    <n v="4"/>
    <n v="4"/>
    <n v="5"/>
    <n v="5"/>
    <n v="3"/>
    <n v="3"/>
    <n v="5"/>
    <n v="2"/>
    <n v="5"/>
    <n v="3"/>
    <n v="5"/>
    <n v="2"/>
    <n v="3.6923076923076925"/>
    <x v="2"/>
    <x v="2"/>
  </r>
  <r>
    <s v="F101"/>
    <x v="0"/>
    <x v="0"/>
    <x v="0"/>
    <n v="3"/>
    <n v="1"/>
    <n v="5"/>
    <n v="5"/>
    <n v="2"/>
    <n v="3"/>
    <n v="4"/>
    <n v="4"/>
    <n v="1"/>
    <n v="4"/>
    <n v="2"/>
    <n v="5"/>
    <n v="4"/>
    <n v="3.3076923076923075"/>
    <x v="0"/>
    <x v="0"/>
  </r>
  <r>
    <s v="F102"/>
    <x v="1"/>
    <x v="1"/>
    <x v="1"/>
    <n v="3"/>
    <n v="5"/>
    <n v="4"/>
    <n v="4"/>
    <n v="1"/>
    <n v="1"/>
    <n v="2"/>
    <n v="4"/>
    <n v="1"/>
    <n v="3"/>
    <n v="4"/>
    <n v="4"/>
    <n v="4"/>
    <n v="3.0769230769230771"/>
    <x v="0"/>
    <x v="0"/>
  </r>
  <r>
    <s v="F103"/>
    <x v="2"/>
    <x v="2"/>
    <x v="2"/>
    <n v="5"/>
    <n v="3"/>
    <n v="2"/>
    <n v="4"/>
    <n v="5"/>
    <n v="1"/>
    <n v="2"/>
    <n v="4"/>
    <n v="4"/>
    <n v="4"/>
    <n v="5"/>
    <n v="4"/>
    <n v="5"/>
    <n v="3.6923076923076925"/>
    <x v="2"/>
    <x v="2"/>
  </r>
  <r>
    <s v="F104"/>
    <x v="3"/>
    <x v="3"/>
    <x v="3"/>
    <n v="3"/>
    <n v="4"/>
    <n v="5"/>
    <n v="1"/>
    <n v="3"/>
    <n v="5"/>
    <n v="3"/>
    <n v="5"/>
    <n v="1"/>
    <n v="5"/>
    <n v="2"/>
    <n v="5"/>
    <n v="3"/>
    <n v="3.4615384615384617"/>
    <x v="0"/>
    <x v="0"/>
  </r>
  <r>
    <s v="F105"/>
    <x v="4"/>
    <x v="4"/>
    <x v="4"/>
    <n v="2"/>
    <n v="2"/>
    <n v="5"/>
    <n v="2"/>
    <n v="5"/>
    <n v="2"/>
    <n v="2"/>
    <n v="4"/>
    <n v="3"/>
    <n v="3"/>
    <n v="5"/>
    <n v="2"/>
    <n v="2"/>
    <n v="3"/>
    <x v="0"/>
    <x v="0"/>
  </r>
  <r>
    <s v="F106"/>
    <x v="5"/>
    <x v="0"/>
    <x v="3"/>
    <n v="2"/>
    <n v="3"/>
    <n v="4"/>
    <n v="2"/>
    <n v="2"/>
    <n v="4"/>
    <n v="2"/>
    <n v="3"/>
    <n v="3"/>
    <n v="5"/>
    <n v="5"/>
    <n v="1"/>
    <n v="5"/>
    <n v="3.1538461538461537"/>
    <x v="0"/>
    <x v="0"/>
  </r>
  <r>
    <s v="F106"/>
    <x v="5"/>
    <x v="1"/>
    <x v="2"/>
    <n v="3"/>
    <n v="4"/>
    <n v="2"/>
    <n v="2"/>
    <n v="3"/>
    <n v="5"/>
    <n v="1"/>
    <n v="4"/>
    <n v="3"/>
    <n v="2"/>
    <n v="4"/>
    <n v="3"/>
    <n v="3"/>
    <n v="3"/>
    <x v="0"/>
    <x v="0"/>
  </r>
  <r>
    <s v="F105"/>
    <x v="4"/>
    <x v="2"/>
    <x v="2"/>
    <n v="1"/>
    <n v="1"/>
    <n v="4"/>
    <n v="3"/>
    <n v="5"/>
    <n v="2"/>
    <n v="5"/>
    <n v="1"/>
    <n v="5"/>
    <n v="2"/>
    <n v="3"/>
    <n v="5"/>
    <n v="1"/>
    <n v="2.9230769230769229"/>
    <x v="0"/>
    <x v="0"/>
  </r>
  <r>
    <s v="F101"/>
    <x v="0"/>
    <x v="0"/>
    <x v="2"/>
    <n v="2"/>
    <n v="3"/>
    <n v="4"/>
    <n v="3"/>
    <n v="3"/>
    <n v="2"/>
    <n v="5"/>
    <n v="4"/>
    <n v="5"/>
    <n v="5"/>
    <n v="1"/>
    <n v="4"/>
    <n v="5"/>
    <n v="3.5384615384615383"/>
    <x v="2"/>
    <x v="2"/>
  </r>
  <r>
    <s v="F102"/>
    <x v="1"/>
    <x v="1"/>
    <x v="1"/>
    <n v="3"/>
    <n v="4"/>
    <n v="4"/>
    <n v="1"/>
    <n v="1"/>
    <n v="4"/>
    <n v="1"/>
    <n v="3"/>
    <n v="1"/>
    <n v="4"/>
    <n v="1"/>
    <n v="4"/>
    <n v="5"/>
    <n v="2.7692307692307692"/>
    <x v="0"/>
    <x v="0"/>
  </r>
  <r>
    <s v="F103"/>
    <x v="2"/>
    <x v="2"/>
    <x v="0"/>
    <n v="4"/>
    <n v="1"/>
    <n v="2"/>
    <n v="5"/>
    <n v="1"/>
    <n v="5"/>
    <n v="4"/>
    <n v="4"/>
    <n v="2"/>
    <n v="4"/>
    <n v="1"/>
    <n v="1"/>
    <n v="5"/>
    <n v="3"/>
    <x v="0"/>
    <x v="0"/>
  </r>
  <r>
    <s v="F104"/>
    <x v="3"/>
    <x v="3"/>
    <x v="1"/>
    <n v="2"/>
    <n v="4"/>
    <n v="2"/>
    <n v="1"/>
    <n v="4"/>
    <n v="5"/>
    <n v="2"/>
    <n v="3"/>
    <n v="2"/>
    <n v="1"/>
    <n v="1"/>
    <n v="1"/>
    <n v="3"/>
    <n v="2.3846153846153846"/>
    <x v="1"/>
    <x v="1"/>
  </r>
  <r>
    <s v="F105"/>
    <x v="4"/>
    <x v="4"/>
    <x v="2"/>
    <n v="1"/>
    <n v="2"/>
    <n v="4"/>
    <n v="3"/>
    <n v="2"/>
    <n v="3"/>
    <n v="4"/>
    <n v="4"/>
    <n v="3"/>
    <n v="2"/>
    <n v="4"/>
    <n v="5"/>
    <n v="2"/>
    <n v="3"/>
    <x v="0"/>
    <x v="0"/>
  </r>
  <r>
    <s v="F106"/>
    <x v="5"/>
    <x v="0"/>
    <x v="3"/>
    <n v="1"/>
    <n v="4"/>
    <n v="3"/>
    <n v="4"/>
    <n v="4"/>
    <n v="4"/>
    <n v="3"/>
    <n v="4"/>
    <n v="2"/>
    <n v="2"/>
    <n v="3"/>
    <n v="3"/>
    <n v="3"/>
    <n v="3.0769230769230771"/>
    <x v="0"/>
    <x v="0"/>
  </r>
  <r>
    <s v="F106"/>
    <x v="5"/>
    <x v="1"/>
    <x v="4"/>
    <n v="4"/>
    <n v="4"/>
    <n v="4"/>
    <n v="3"/>
    <n v="2"/>
    <n v="2"/>
    <n v="2"/>
    <n v="5"/>
    <n v="1"/>
    <n v="5"/>
    <n v="1"/>
    <n v="4"/>
    <n v="5"/>
    <n v="3.2307692307692308"/>
    <x v="0"/>
    <x v="0"/>
  </r>
  <r>
    <s v="F105"/>
    <x v="4"/>
    <x v="2"/>
    <x v="3"/>
    <n v="5"/>
    <n v="1"/>
    <n v="2"/>
    <n v="2"/>
    <n v="1"/>
    <n v="5"/>
    <n v="2"/>
    <n v="2"/>
    <n v="5"/>
    <n v="1"/>
    <n v="4"/>
    <n v="1"/>
    <n v="5"/>
    <n v="2.7692307692307692"/>
    <x v="0"/>
    <x v="0"/>
  </r>
  <r>
    <s v="F101"/>
    <x v="0"/>
    <x v="0"/>
    <x v="2"/>
    <n v="3"/>
    <n v="4"/>
    <n v="3"/>
    <n v="2"/>
    <n v="1"/>
    <n v="5"/>
    <n v="4"/>
    <n v="1"/>
    <n v="2"/>
    <n v="1"/>
    <n v="2"/>
    <n v="1"/>
    <n v="3"/>
    <n v="2.4615384615384617"/>
    <x v="1"/>
    <x v="1"/>
  </r>
  <r>
    <s v="F102"/>
    <x v="1"/>
    <x v="1"/>
    <x v="2"/>
    <n v="4"/>
    <n v="3"/>
    <n v="1"/>
    <n v="5"/>
    <n v="1"/>
    <n v="2"/>
    <n v="2"/>
    <n v="5"/>
    <n v="5"/>
    <n v="4"/>
    <n v="2"/>
    <n v="3"/>
    <n v="5"/>
    <n v="3.2307692307692308"/>
    <x v="0"/>
    <x v="0"/>
  </r>
  <r>
    <s v="F103"/>
    <x v="2"/>
    <x v="2"/>
    <x v="2"/>
    <n v="5"/>
    <n v="2"/>
    <n v="4"/>
    <n v="3"/>
    <n v="1"/>
    <n v="2"/>
    <n v="2"/>
    <n v="1"/>
    <n v="3"/>
    <n v="5"/>
    <n v="4"/>
    <n v="1"/>
    <n v="3"/>
    <n v="2.7692307692307692"/>
    <x v="0"/>
    <x v="0"/>
  </r>
  <r>
    <s v="F104"/>
    <x v="3"/>
    <x v="3"/>
    <x v="1"/>
    <n v="4"/>
    <n v="4"/>
    <n v="4"/>
    <n v="4"/>
    <n v="1"/>
    <n v="1"/>
    <n v="3"/>
    <n v="4"/>
    <n v="2"/>
    <n v="1"/>
    <n v="3"/>
    <n v="1"/>
    <n v="5"/>
    <n v="2.8461538461538463"/>
    <x v="0"/>
    <x v="0"/>
  </r>
  <r>
    <s v="F105"/>
    <x v="4"/>
    <x v="4"/>
    <x v="0"/>
    <n v="3"/>
    <n v="4"/>
    <n v="3"/>
    <n v="5"/>
    <n v="4"/>
    <n v="2"/>
    <n v="4"/>
    <n v="1"/>
    <n v="4"/>
    <n v="3"/>
    <n v="4"/>
    <n v="1"/>
    <n v="4"/>
    <n v="3.2307692307692308"/>
    <x v="0"/>
    <x v="0"/>
  </r>
  <r>
    <s v="F106"/>
    <x v="5"/>
    <x v="0"/>
    <x v="1"/>
    <n v="1"/>
    <n v="4"/>
    <n v="3"/>
    <n v="2"/>
    <n v="2"/>
    <n v="2"/>
    <n v="5"/>
    <n v="4"/>
    <n v="2"/>
    <n v="3"/>
    <n v="4"/>
    <n v="4"/>
    <n v="2"/>
    <n v="2.9230769230769229"/>
    <x v="0"/>
    <x v="0"/>
  </r>
  <r>
    <s v="F106"/>
    <x v="5"/>
    <x v="1"/>
    <x v="2"/>
    <n v="1"/>
    <n v="3"/>
    <n v="2"/>
    <n v="1"/>
    <n v="4"/>
    <n v="2"/>
    <n v="1"/>
    <n v="4"/>
    <n v="5"/>
    <n v="1"/>
    <n v="5"/>
    <n v="4"/>
    <n v="1"/>
    <n v="2.6153846153846154"/>
    <x v="0"/>
    <x v="0"/>
  </r>
  <r>
    <s v="F105"/>
    <x v="4"/>
    <x v="2"/>
    <x v="3"/>
    <n v="2"/>
    <n v="4"/>
    <n v="1"/>
    <n v="2"/>
    <n v="3"/>
    <n v="3"/>
    <n v="1"/>
    <n v="1"/>
    <n v="2"/>
    <n v="4"/>
    <n v="4"/>
    <n v="3"/>
    <n v="3"/>
    <n v="2.5384615384615383"/>
    <x v="0"/>
    <x v="0"/>
  </r>
  <r>
    <s v="F101"/>
    <x v="0"/>
    <x v="0"/>
    <x v="4"/>
    <n v="5"/>
    <n v="2"/>
    <n v="2"/>
    <n v="4"/>
    <n v="1"/>
    <n v="2"/>
    <n v="3"/>
    <n v="4"/>
    <n v="2"/>
    <n v="5"/>
    <n v="3"/>
    <n v="5"/>
    <n v="2"/>
    <n v="3.0769230769230771"/>
    <x v="0"/>
    <x v="0"/>
  </r>
  <r>
    <s v="F102"/>
    <x v="1"/>
    <x v="1"/>
    <x v="3"/>
    <n v="1"/>
    <n v="2"/>
    <n v="4"/>
    <n v="2"/>
    <n v="2"/>
    <n v="1"/>
    <n v="2"/>
    <n v="3"/>
    <n v="1"/>
    <n v="4"/>
    <n v="2"/>
    <n v="3"/>
    <n v="2"/>
    <n v="2.2307692307692308"/>
    <x v="1"/>
    <x v="1"/>
  </r>
  <r>
    <s v="F103"/>
    <x v="2"/>
    <x v="2"/>
    <x v="2"/>
    <n v="4"/>
    <n v="3"/>
    <n v="4"/>
    <n v="3"/>
    <n v="4"/>
    <n v="4"/>
    <n v="3"/>
    <n v="4"/>
    <n v="3"/>
    <n v="2"/>
    <n v="5"/>
    <n v="5"/>
    <n v="2"/>
    <n v="3.5384615384615383"/>
    <x v="2"/>
    <x v="2"/>
  </r>
  <r>
    <s v="F104"/>
    <x v="3"/>
    <x v="3"/>
    <x v="2"/>
    <n v="3"/>
    <n v="4"/>
    <n v="3"/>
    <n v="5"/>
    <n v="4"/>
    <n v="4"/>
    <n v="5"/>
    <n v="4"/>
    <n v="1"/>
    <n v="5"/>
    <n v="1"/>
    <n v="5"/>
    <n v="2"/>
    <n v="3.5384615384615383"/>
    <x v="2"/>
    <x v="2"/>
  </r>
  <r>
    <s v="F105"/>
    <x v="4"/>
    <x v="4"/>
    <x v="2"/>
    <n v="4"/>
    <n v="5"/>
    <n v="3"/>
    <n v="5"/>
    <n v="5"/>
    <n v="3"/>
    <n v="2"/>
    <n v="3"/>
    <n v="2"/>
    <n v="1"/>
    <n v="3"/>
    <n v="4"/>
    <n v="4"/>
    <n v="3.3846153846153846"/>
    <x v="0"/>
    <x v="0"/>
  </r>
  <r>
    <s v="F106"/>
    <x v="5"/>
    <x v="0"/>
    <x v="1"/>
    <n v="2"/>
    <n v="3"/>
    <n v="4"/>
    <n v="5"/>
    <n v="3"/>
    <n v="4"/>
    <n v="2"/>
    <n v="5"/>
    <n v="4"/>
    <n v="1"/>
    <n v="3"/>
    <n v="1"/>
    <n v="2"/>
    <n v="3"/>
    <x v="0"/>
    <x v="0"/>
  </r>
  <r>
    <s v="F106"/>
    <x v="5"/>
    <x v="1"/>
    <x v="0"/>
    <n v="2"/>
    <n v="2"/>
    <n v="5"/>
    <n v="5"/>
    <n v="2"/>
    <n v="4"/>
    <n v="3"/>
    <n v="1"/>
    <n v="1"/>
    <n v="5"/>
    <n v="4"/>
    <n v="3"/>
    <n v="5"/>
    <n v="3.2307692307692308"/>
    <x v="0"/>
    <x v="0"/>
  </r>
  <r>
    <s v="F105"/>
    <x v="4"/>
    <x v="2"/>
    <x v="1"/>
    <n v="4"/>
    <n v="2"/>
    <n v="3"/>
    <n v="5"/>
    <n v="5"/>
    <n v="2"/>
    <n v="3"/>
    <n v="2"/>
    <n v="1"/>
    <n v="2"/>
    <n v="4"/>
    <n v="2"/>
    <n v="5"/>
    <n v="3.0769230769230771"/>
    <x v="0"/>
    <x v="0"/>
  </r>
  <r>
    <s v="F101"/>
    <x v="0"/>
    <x v="0"/>
    <x v="2"/>
    <n v="3"/>
    <n v="4"/>
    <n v="5"/>
    <n v="4"/>
    <n v="3"/>
    <n v="2"/>
    <n v="1"/>
    <n v="4"/>
    <n v="3"/>
    <n v="5"/>
    <n v="3"/>
    <n v="2"/>
    <n v="1"/>
    <n v="3.0769230769230771"/>
    <x v="0"/>
    <x v="0"/>
  </r>
  <r>
    <s v="F102"/>
    <x v="1"/>
    <x v="1"/>
    <x v="3"/>
    <n v="5"/>
    <n v="2"/>
    <n v="3"/>
    <n v="1"/>
    <n v="1"/>
    <n v="2"/>
    <n v="4"/>
    <n v="1"/>
    <n v="4"/>
    <n v="5"/>
    <n v="4"/>
    <n v="5"/>
    <n v="4"/>
    <n v="3.1538461538461537"/>
    <x v="0"/>
    <x v="0"/>
  </r>
  <r>
    <s v="F103"/>
    <x v="2"/>
    <x v="2"/>
    <x v="4"/>
    <n v="2"/>
    <n v="3"/>
    <n v="1"/>
    <n v="1"/>
    <n v="5"/>
    <n v="2"/>
    <n v="3"/>
    <n v="2"/>
    <n v="4"/>
    <n v="1"/>
    <n v="2"/>
    <n v="4"/>
    <n v="4"/>
    <n v="2.6153846153846154"/>
    <x v="0"/>
    <x v="0"/>
  </r>
  <r>
    <s v="F104"/>
    <x v="3"/>
    <x v="3"/>
    <x v="3"/>
    <n v="3"/>
    <n v="3"/>
    <n v="3"/>
    <n v="5"/>
    <n v="5"/>
    <n v="4"/>
    <n v="3"/>
    <n v="3"/>
    <n v="2"/>
    <n v="3"/>
    <n v="5"/>
    <n v="4"/>
    <n v="3"/>
    <n v="3.5384615384615383"/>
    <x v="2"/>
    <x v="2"/>
  </r>
  <r>
    <s v="F105"/>
    <x v="4"/>
    <x v="4"/>
    <x v="2"/>
    <n v="3"/>
    <n v="2"/>
    <n v="2"/>
    <n v="3"/>
    <n v="5"/>
    <n v="4"/>
    <n v="4"/>
    <n v="2"/>
    <n v="4"/>
    <n v="5"/>
    <n v="1"/>
    <n v="2"/>
    <n v="5"/>
    <n v="3.2307692307692308"/>
    <x v="0"/>
    <x v="0"/>
  </r>
  <r>
    <s v="F106"/>
    <x v="5"/>
    <x v="0"/>
    <x v="2"/>
    <n v="1"/>
    <n v="4"/>
    <n v="4"/>
    <n v="4"/>
    <n v="3"/>
    <n v="5"/>
    <n v="4"/>
    <n v="4"/>
    <n v="2"/>
    <n v="5"/>
    <n v="5"/>
    <n v="2"/>
    <n v="1"/>
    <n v="3.3846153846153846"/>
    <x v="0"/>
    <x v="0"/>
  </r>
  <r>
    <s v="F106"/>
    <x v="5"/>
    <x v="1"/>
    <x v="2"/>
    <n v="4"/>
    <n v="3"/>
    <n v="3"/>
    <n v="1"/>
    <n v="2"/>
    <n v="4"/>
    <n v="2"/>
    <n v="3"/>
    <n v="4"/>
    <n v="3"/>
    <n v="2"/>
    <n v="5"/>
    <n v="4"/>
    <n v="3.0769230769230771"/>
    <x v="0"/>
    <x v="0"/>
  </r>
  <r>
    <s v="F103"/>
    <x v="2"/>
    <x v="2"/>
    <x v="1"/>
    <n v="3"/>
    <n v="1"/>
    <n v="3"/>
    <n v="1"/>
    <n v="3"/>
    <n v="2"/>
    <n v="3"/>
    <n v="4"/>
    <n v="1"/>
    <n v="2"/>
    <n v="4"/>
    <n v="3"/>
    <n v="1"/>
    <n v="2.3846153846153846"/>
    <x v="1"/>
    <x v="1"/>
  </r>
  <r>
    <s v="F101"/>
    <x v="0"/>
    <x v="0"/>
    <x v="0"/>
    <n v="5"/>
    <n v="3"/>
    <n v="1"/>
    <n v="5"/>
    <n v="5"/>
    <n v="1"/>
    <n v="4"/>
    <n v="3"/>
    <n v="3"/>
    <n v="5"/>
    <n v="5"/>
    <n v="1"/>
    <n v="4"/>
    <n v="3.4615384615384617"/>
    <x v="0"/>
    <x v="0"/>
  </r>
  <r>
    <s v="F102"/>
    <x v="1"/>
    <x v="1"/>
    <x v="1"/>
    <n v="5"/>
    <n v="2"/>
    <n v="3"/>
    <n v="2"/>
    <n v="5"/>
    <n v="4"/>
    <n v="3"/>
    <n v="4"/>
    <n v="3"/>
    <n v="5"/>
    <n v="1"/>
    <n v="5"/>
    <n v="4"/>
    <n v="3.5384615384615383"/>
    <x v="2"/>
    <x v="2"/>
  </r>
  <r>
    <s v="F103"/>
    <x v="2"/>
    <x v="2"/>
    <x v="2"/>
    <n v="5"/>
    <n v="4"/>
    <n v="3"/>
    <n v="1"/>
    <n v="3"/>
    <n v="3"/>
    <n v="4"/>
    <n v="2"/>
    <n v="5"/>
    <n v="2"/>
    <n v="4"/>
    <n v="2"/>
    <n v="1"/>
    <n v="3"/>
    <x v="0"/>
    <x v="0"/>
  </r>
  <r>
    <s v="F104"/>
    <x v="3"/>
    <x v="3"/>
    <x v="3"/>
    <n v="5"/>
    <n v="4"/>
    <n v="1"/>
    <n v="1"/>
    <n v="5"/>
    <n v="3"/>
    <n v="2"/>
    <n v="1"/>
    <n v="5"/>
    <n v="1"/>
    <n v="3"/>
    <n v="5"/>
    <n v="2"/>
    <n v="2.9230769230769229"/>
    <x v="0"/>
    <x v="0"/>
  </r>
  <r>
    <s v="F105"/>
    <x v="4"/>
    <x v="4"/>
    <x v="4"/>
    <n v="4"/>
    <n v="1"/>
    <n v="4"/>
    <n v="2"/>
    <n v="3"/>
    <n v="4"/>
    <n v="4"/>
    <n v="1"/>
    <n v="3"/>
    <n v="5"/>
    <n v="2"/>
    <n v="4"/>
    <n v="2"/>
    <n v="3"/>
    <x v="0"/>
    <x v="0"/>
  </r>
  <r>
    <s v="F106"/>
    <x v="5"/>
    <x v="0"/>
    <x v="3"/>
    <n v="3"/>
    <n v="3"/>
    <n v="2"/>
    <n v="5"/>
    <n v="5"/>
    <n v="4"/>
    <n v="3"/>
    <n v="4"/>
    <n v="3"/>
    <n v="4"/>
    <n v="2"/>
    <n v="4"/>
    <n v="2"/>
    <n v="3.3846153846153846"/>
    <x v="0"/>
    <x v="0"/>
  </r>
  <r>
    <s v="F106"/>
    <x v="5"/>
    <x v="1"/>
    <x v="2"/>
    <n v="3"/>
    <n v="5"/>
    <n v="3"/>
    <n v="2"/>
    <n v="4"/>
    <n v="4"/>
    <n v="5"/>
    <n v="2"/>
    <n v="4"/>
    <n v="4"/>
    <n v="5"/>
    <n v="4"/>
    <n v="3"/>
    <n v="3.6923076923076925"/>
    <x v="2"/>
    <x v="2"/>
  </r>
  <r>
    <s v="F103"/>
    <x v="2"/>
    <x v="2"/>
    <x v="2"/>
    <n v="5"/>
    <n v="4"/>
    <n v="4"/>
    <n v="3"/>
    <n v="2"/>
    <n v="1"/>
    <n v="1"/>
    <n v="3"/>
    <n v="3"/>
    <n v="2"/>
    <n v="4"/>
    <n v="5"/>
    <n v="4"/>
    <n v="3.1538461538461537"/>
    <x v="0"/>
    <x v="0"/>
  </r>
  <r>
    <s v="F101"/>
    <x v="0"/>
    <x v="0"/>
    <x v="2"/>
    <n v="3"/>
    <n v="3"/>
    <n v="2"/>
    <n v="3"/>
    <n v="1"/>
    <n v="4"/>
    <n v="2"/>
    <n v="3"/>
    <n v="5"/>
    <n v="2"/>
    <n v="1"/>
    <n v="1"/>
    <n v="5"/>
    <n v="2.6923076923076925"/>
    <x v="0"/>
    <x v="0"/>
  </r>
  <r>
    <s v="F102"/>
    <x v="1"/>
    <x v="1"/>
    <x v="1"/>
    <n v="4"/>
    <n v="4"/>
    <n v="1"/>
    <n v="3"/>
    <n v="3"/>
    <n v="4"/>
    <n v="3"/>
    <n v="5"/>
    <n v="4"/>
    <n v="4"/>
    <n v="5"/>
    <n v="5"/>
    <n v="4"/>
    <n v="3.7692307692307692"/>
    <x v="2"/>
    <x v="2"/>
  </r>
  <r>
    <s v="F103"/>
    <x v="2"/>
    <x v="2"/>
    <x v="0"/>
    <n v="4"/>
    <n v="5"/>
    <n v="4"/>
    <n v="5"/>
    <n v="2"/>
    <n v="2"/>
    <n v="3"/>
    <n v="2"/>
    <n v="1"/>
    <n v="2"/>
    <n v="3"/>
    <n v="4"/>
    <n v="5"/>
    <n v="3.2307692307692308"/>
    <x v="0"/>
    <x v="0"/>
  </r>
  <r>
    <s v="F104"/>
    <x v="3"/>
    <x v="3"/>
    <x v="1"/>
    <n v="2"/>
    <n v="3"/>
    <n v="3"/>
    <n v="3"/>
    <n v="2"/>
    <n v="4"/>
    <n v="5"/>
    <n v="4"/>
    <n v="5"/>
    <n v="2"/>
    <n v="5"/>
    <n v="2"/>
    <n v="5"/>
    <n v="3.4615384615384617"/>
    <x v="0"/>
    <x v="0"/>
  </r>
  <r>
    <s v="F105"/>
    <x v="4"/>
    <x v="4"/>
    <x v="2"/>
    <n v="4"/>
    <n v="2"/>
    <n v="3"/>
    <n v="1"/>
    <n v="2"/>
    <n v="2"/>
    <n v="2"/>
    <n v="2"/>
    <n v="1"/>
    <n v="2"/>
    <n v="1"/>
    <n v="5"/>
    <n v="2"/>
    <n v="2.2307692307692308"/>
    <x v="1"/>
    <x v="1"/>
  </r>
  <r>
    <s v="F106"/>
    <x v="5"/>
    <x v="0"/>
    <x v="3"/>
    <n v="4"/>
    <n v="4"/>
    <n v="3"/>
    <n v="3"/>
    <n v="2"/>
    <n v="5"/>
    <n v="4"/>
    <n v="5"/>
    <n v="2"/>
    <n v="2"/>
    <n v="4"/>
    <n v="2"/>
    <n v="5"/>
    <n v="3.4615384615384617"/>
    <x v="0"/>
    <x v="0"/>
  </r>
  <r>
    <s v="F106"/>
    <x v="5"/>
    <x v="1"/>
    <x v="4"/>
    <n v="3"/>
    <n v="4"/>
    <n v="3"/>
    <n v="3"/>
    <n v="4"/>
    <n v="1"/>
    <n v="4"/>
    <n v="3"/>
    <n v="5"/>
    <n v="3"/>
    <n v="3"/>
    <n v="1"/>
    <n v="2"/>
    <n v="3"/>
    <x v="0"/>
    <x v="0"/>
  </r>
  <r>
    <s v="F103"/>
    <x v="2"/>
    <x v="2"/>
    <x v="3"/>
    <n v="3"/>
    <n v="3"/>
    <n v="4"/>
    <n v="1"/>
    <n v="2"/>
    <n v="3"/>
    <n v="4"/>
    <n v="3"/>
    <n v="2"/>
    <n v="2"/>
    <n v="5"/>
    <n v="1"/>
    <n v="3"/>
    <n v="2.7692307692307692"/>
    <x v="0"/>
    <x v="0"/>
  </r>
  <r>
    <s v="F101"/>
    <x v="0"/>
    <x v="0"/>
    <x v="2"/>
    <n v="3"/>
    <n v="2"/>
    <n v="3"/>
    <n v="5"/>
    <n v="5"/>
    <n v="2"/>
    <n v="2"/>
    <n v="2"/>
    <n v="4"/>
    <n v="5"/>
    <n v="5"/>
    <n v="1"/>
    <n v="5"/>
    <n v="3.3846153846153846"/>
    <x v="0"/>
    <x v="0"/>
  </r>
  <r>
    <s v="F102"/>
    <x v="1"/>
    <x v="1"/>
    <x v="2"/>
    <n v="3"/>
    <n v="3"/>
    <n v="2"/>
    <n v="5"/>
    <n v="5"/>
    <n v="4"/>
    <n v="3"/>
    <n v="5"/>
    <n v="1"/>
    <n v="4"/>
    <n v="2"/>
    <n v="4"/>
    <n v="5"/>
    <n v="3.5384615384615383"/>
    <x v="2"/>
    <x v="2"/>
  </r>
  <r>
    <s v="F103"/>
    <x v="2"/>
    <x v="2"/>
    <x v="2"/>
    <n v="5"/>
    <n v="2"/>
    <n v="2"/>
    <n v="4"/>
    <n v="1"/>
    <n v="2"/>
    <n v="5"/>
    <n v="1"/>
    <n v="5"/>
    <n v="3"/>
    <n v="4"/>
    <n v="2"/>
    <n v="3"/>
    <n v="3"/>
    <x v="0"/>
    <x v="0"/>
  </r>
  <r>
    <s v="F104"/>
    <x v="3"/>
    <x v="3"/>
    <x v="1"/>
    <n v="4"/>
    <n v="2"/>
    <n v="1"/>
    <n v="2"/>
    <n v="4"/>
    <n v="2"/>
    <n v="2"/>
    <n v="5"/>
    <n v="5"/>
    <n v="4"/>
    <n v="2"/>
    <n v="5"/>
    <n v="2"/>
    <n v="3.0769230769230771"/>
    <x v="0"/>
    <x v="0"/>
  </r>
  <r>
    <s v="F101"/>
    <x v="0"/>
    <x v="0"/>
    <x v="2"/>
    <n v="3"/>
    <n v="4"/>
    <n v="5"/>
    <n v="2"/>
    <n v="4"/>
    <n v="3"/>
    <n v="2"/>
    <n v="1"/>
    <n v="1"/>
    <n v="4"/>
    <n v="4"/>
    <n v="5"/>
    <n v="5"/>
    <n v="3.3076923076923075"/>
    <x v="0"/>
    <x v="0"/>
  </r>
  <r>
    <s v="F102"/>
    <x v="1"/>
    <x v="1"/>
    <x v="3"/>
    <n v="3"/>
    <n v="3"/>
    <n v="2"/>
    <n v="5"/>
    <n v="3"/>
    <n v="5"/>
    <n v="5"/>
    <n v="5"/>
    <n v="3"/>
    <n v="2"/>
    <n v="3"/>
    <n v="3"/>
    <n v="5"/>
    <n v="3.6153846153846154"/>
    <x v="2"/>
    <x v="2"/>
  </r>
  <r>
    <s v="F103"/>
    <x v="2"/>
    <x v="2"/>
    <x v="4"/>
    <n v="1"/>
    <n v="2"/>
    <n v="3"/>
    <n v="2"/>
    <n v="5"/>
    <n v="2"/>
    <n v="3"/>
    <n v="1"/>
    <n v="1"/>
    <n v="4"/>
    <n v="5"/>
    <n v="2"/>
    <n v="4"/>
    <n v="2.6923076923076925"/>
    <x v="0"/>
    <x v="0"/>
  </r>
  <r>
    <s v="F104"/>
    <x v="3"/>
    <x v="3"/>
    <x v="3"/>
    <n v="4"/>
    <n v="2"/>
    <n v="2"/>
    <n v="1"/>
    <n v="1"/>
    <n v="2"/>
    <n v="2"/>
    <n v="1"/>
    <n v="5"/>
    <n v="1"/>
    <n v="3"/>
    <n v="4"/>
    <n v="3"/>
    <n v="2.3846153846153846"/>
    <x v="1"/>
    <x v="1"/>
  </r>
  <r>
    <s v="F105"/>
    <x v="4"/>
    <x v="4"/>
    <x v="2"/>
    <n v="5"/>
    <n v="4"/>
    <n v="2"/>
    <n v="4"/>
    <n v="4"/>
    <n v="4"/>
    <n v="2"/>
    <n v="4"/>
    <n v="3"/>
    <n v="2"/>
    <n v="5"/>
    <n v="1"/>
    <n v="5"/>
    <n v="3.4615384615384617"/>
    <x v="0"/>
    <x v="0"/>
  </r>
  <r>
    <s v="F106"/>
    <x v="5"/>
    <x v="0"/>
    <x v="2"/>
    <n v="4"/>
    <n v="2"/>
    <n v="2"/>
    <n v="5"/>
    <n v="1"/>
    <n v="3"/>
    <n v="4"/>
    <n v="1"/>
    <n v="5"/>
    <n v="2"/>
    <n v="3"/>
    <n v="1"/>
    <n v="2"/>
    <n v="2.6923076923076925"/>
    <x v="0"/>
    <x v="0"/>
  </r>
  <r>
    <s v="F106"/>
    <x v="5"/>
    <x v="1"/>
    <x v="3"/>
    <n v="5"/>
    <n v="2"/>
    <n v="4"/>
    <n v="3"/>
    <n v="4"/>
    <n v="5"/>
    <n v="4"/>
    <n v="1"/>
    <n v="3"/>
    <n v="3"/>
    <n v="3"/>
    <n v="4"/>
    <n v="2"/>
    <n v="3.3076923076923075"/>
    <x v="0"/>
    <x v="0"/>
  </r>
  <r>
    <s v="F105"/>
    <x v="4"/>
    <x v="2"/>
    <x v="3"/>
    <n v="3"/>
    <n v="3"/>
    <n v="3"/>
    <n v="5"/>
    <n v="4"/>
    <n v="2"/>
    <n v="5"/>
    <n v="5"/>
    <n v="1"/>
    <n v="2"/>
    <n v="2"/>
    <n v="5"/>
    <n v="5"/>
    <n v="3.4615384615384617"/>
    <x v="0"/>
    <x v="0"/>
  </r>
  <r>
    <s v="F101"/>
    <x v="0"/>
    <x v="0"/>
    <x v="0"/>
    <n v="4"/>
    <n v="4"/>
    <n v="4"/>
    <n v="5"/>
    <n v="1"/>
    <n v="4"/>
    <n v="3"/>
    <n v="2"/>
    <n v="4"/>
    <n v="1"/>
    <n v="2"/>
    <n v="3"/>
    <n v="5"/>
    <n v="3.2307692307692308"/>
    <x v="0"/>
    <x v="0"/>
  </r>
  <r>
    <s v="F102"/>
    <x v="1"/>
    <x v="1"/>
    <x v="1"/>
    <n v="3"/>
    <n v="4"/>
    <n v="5"/>
    <n v="4"/>
    <n v="2"/>
    <n v="2"/>
    <n v="1"/>
    <n v="4"/>
    <n v="1"/>
    <n v="3"/>
    <n v="3"/>
    <n v="3"/>
    <n v="4"/>
    <n v="3"/>
    <x v="0"/>
    <x v="0"/>
  </r>
  <r>
    <s v="F103"/>
    <x v="2"/>
    <x v="2"/>
    <x v="2"/>
    <n v="3"/>
    <n v="3"/>
    <n v="5"/>
    <n v="3"/>
    <n v="2"/>
    <n v="2"/>
    <n v="5"/>
    <n v="3"/>
    <n v="5"/>
    <n v="3"/>
    <n v="1"/>
    <n v="1"/>
    <n v="5"/>
    <n v="3.1538461538461537"/>
    <x v="0"/>
    <x v="0"/>
  </r>
  <r>
    <s v="F104"/>
    <x v="3"/>
    <x v="3"/>
    <x v="3"/>
    <n v="3"/>
    <n v="3"/>
    <n v="1"/>
    <n v="4"/>
    <n v="2"/>
    <n v="4"/>
    <n v="1"/>
    <n v="5"/>
    <n v="4"/>
    <n v="5"/>
    <n v="5"/>
    <n v="3"/>
    <n v="2"/>
    <n v="3.2307692307692308"/>
    <x v="0"/>
    <x v="0"/>
  </r>
  <r>
    <s v="F105"/>
    <x v="4"/>
    <x v="4"/>
    <x v="4"/>
    <n v="4"/>
    <n v="1"/>
    <n v="4"/>
    <n v="1"/>
    <n v="3"/>
    <n v="3"/>
    <n v="2"/>
    <n v="5"/>
    <n v="5"/>
    <n v="4"/>
    <n v="2"/>
    <n v="5"/>
    <n v="1"/>
    <n v="3.0769230769230771"/>
    <x v="0"/>
    <x v="0"/>
  </r>
  <r>
    <s v="F106"/>
    <x v="5"/>
    <x v="0"/>
    <x v="3"/>
    <n v="3"/>
    <n v="3"/>
    <n v="4"/>
    <n v="1"/>
    <n v="4"/>
    <n v="4"/>
    <n v="1"/>
    <n v="4"/>
    <n v="3"/>
    <n v="2"/>
    <n v="1"/>
    <n v="5"/>
    <n v="4"/>
    <n v="3"/>
    <x v="0"/>
    <x v="0"/>
  </r>
  <r>
    <s v="F106"/>
    <x v="5"/>
    <x v="1"/>
    <x v="2"/>
    <n v="5"/>
    <n v="1"/>
    <n v="2"/>
    <n v="1"/>
    <n v="5"/>
    <n v="2"/>
    <n v="2"/>
    <n v="1"/>
    <n v="1"/>
    <n v="4"/>
    <n v="2"/>
    <n v="2"/>
    <n v="1"/>
    <n v="2.2307692307692308"/>
    <x v="1"/>
    <x v="1"/>
  </r>
  <r>
    <s v="F105"/>
    <x v="4"/>
    <x v="2"/>
    <x v="2"/>
    <n v="2"/>
    <n v="5"/>
    <n v="4"/>
    <n v="5"/>
    <n v="4"/>
    <n v="3"/>
    <n v="2"/>
    <n v="1"/>
    <n v="2"/>
    <n v="4"/>
    <n v="1"/>
    <n v="3"/>
    <n v="5"/>
    <n v="3.1538461538461537"/>
    <x v="0"/>
    <x v="0"/>
  </r>
  <r>
    <s v="F101"/>
    <x v="0"/>
    <x v="0"/>
    <x v="4"/>
    <n v="3"/>
    <n v="3"/>
    <n v="4"/>
    <n v="5"/>
    <n v="5"/>
    <n v="3"/>
    <n v="3"/>
    <n v="2"/>
    <n v="2"/>
    <n v="3"/>
    <n v="5"/>
    <n v="4"/>
    <n v="1"/>
    <n v="3.3076923076923075"/>
    <x v="0"/>
    <x v="0"/>
  </r>
  <r>
    <s v="F102"/>
    <x v="1"/>
    <x v="1"/>
    <x v="3"/>
    <n v="1"/>
    <n v="2"/>
    <n v="3"/>
    <n v="5"/>
    <n v="5"/>
    <n v="5"/>
    <n v="4"/>
    <n v="1"/>
    <n v="4"/>
    <n v="1"/>
    <n v="5"/>
    <n v="4"/>
    <n v="3"/>
    <n v="3.3076923076923075"/>
    <x v="0"/>
    <x v="0"/>
  </r>
  <r>
    <s v="F103"/>
    <x v="2"/>
    <x v="2"/>
    <x v="0"/>
    <n v="5"/>
    <n v="3"/>
    <n v="3"/>
    <n v="1"/>
    <n v="2"/>
    <n v="2"/>
    <n v="1"/>
    <n v="3"/>
    <n v="3"/>
    <n v="2"/>
    <n v="5"/>
    <n v="2"/>
    <n v="5"/>
    <n v="2.8461538461538463"/>
    <x v="0"/>
    <x v="0"/>
  </r>
  <r>
    <s v="F104"/>
    <x v="3"/>
    <x v="3"/>
    <x v="1"/>
    <n v="1"/>
    <n v="5"/>
    <n v="2"/>
    <n v="2"/>
    <n v="5"/>
    <n v="2"/>
    <n v="5"/>
    <n v="4"/>
    <n v="5"/>
    <n v="4"/>
    <n v="2"/>
    <n v="4"/>
    <n v="2"/>
    <n v="3.3076923076923075"/>
    <x v="0"/>
    <x v="0"/>
  </r>
  <r>
    <s v="F105"/>
    <x v="4"/>
    <x v="4"/>
    <x v="2"/>
    <n v="3"/>
    <n v="5"/>
    <n v="2"/>
    <n v="3"/>
    <n v="2"/>
    <n v="2"/>
    <n v="4"/>
    <n v="5"/>
    <n v="1"/>
    <n v="5"/>
    <n v="2"/>
    <n v="5"/>
    <n v="2"/>
    <n v="3.1538461538461537"/>
    <x v="0"/>
    <x v="0"/>
  </r>
  <r>
    <s v="F106"/>
    <x v="5"/>
    <x v="0"/>
    <x v="3"/>
    <n v="2"/>
    <n v="3"/>
    <n v="5"/>
    <n v="2"/>
    <n v="3"/>
    <n v="3"/>
    <n v="2"/>
    <n v="3"/>
    <n v="5"/>
    <n v="3"/>
    <n v="1"/>
    <n v="3"/>
    <n v="4"/>
    <n v="3"/>
    <x v="0"/>
    <x v="0"/>
  </r>
  <r>
    <s v="F106"/>
    <x v="5"/>
    <x v="1"/>
    <x v="4"/>
    <n v="3"/>
    <n v="1"/>
    <n v="5"/>
    <n v="1"/>
    <n v="5"/>
    <n v="2"/>
    <n v="3"/>
    <n v="1"/>
    <n v="3"/>
    <n v="1"/>
    <n v="1"/>
    <n v="2"/>
    <n v="4"/>
    <n v="2.4615384615384617"/>
    <x v="1"/>
    <x v="1"/>
  </r>
  <r>
    <s v="F105"/>
    <x v="4"/>
    <x v="2"/>
    <x v="3"/>
    <n v="2"/>
    <n v="3"/>
    <n v="3"/>
    <n v="4"/>
    <n v="5"/>
    <n v="5"/>
    <n v="3"/>
    <n v="5"/>
    <n v="5"/>
    <n v="2"/>
    <n v="4"/>
    <n v="5"/>
    <n v="4"/>
    <n v="3.8461538461538463"/>
    <x v="2"/>
    <x v="2"/>
  </r>
  <r>
    <s v="F101"/>
    <x v="0"/>
    <x v="0"/>
    <x v="2"/>
    <n v="2"/>
    <n v="2"/>
    <n v="1"/>
    <n v="1"/>
    <n v="3"/>
    <n v="2"/>
    <n v="4"/>
    <n v="1"/>
    <n v="5"/>
    <n v="1"/>
    <n v="5"/>
    <n v="3"/>
    <n v="1"/>
    <n v="2.3846153846153846"/>
    <x v="1"/>
    <x v="1"/>
  </r>
  <r>
    <s v="F102"/>
    <x v="1"/>
    <x v="1"/>
    <x v="2"/>
    <n v="2"/>
    <n v="4"/>
    <n v="3"/>
    <n v="1"/>
    <n v="2"/>
    <n v="5"/>
    <n v="4"/>
    <n v="2"/>
    <n v="2"/>
    <n v="2"/>
    <n v="5"/>
    <n v="2"/>
    <n v="5"/>
    <n v="3"/>
    <x v="0"/>
    <x v="0"/>
  </r>
  <r>
    <s v="F103"/>
    <x v="2"/>
    <x v="2"/>
    <x v="3"/>
    <n v="3"/>
    <n v="3"/>
    <n v="2"/>
    <n v="4"/>
    <n v="5"/>
    <n v="1"/>
    <n v="2"/>
    <n v="1"/>
    <n v="1"/>
    <n v="5"/>
    <n v="1"/>
    <n v="1"/>
    <n v="5"/>
    <n v="2.6153846153846154"/>
    <x v="0"/>
    <x v="0"/>
  </r>
  <r>
    <s v="F104"/>
    <x v="3"/>
    <x v="3"/>
    <x v="3"/>
    <n v="1"/>
    <n v="4"/>
    <n v="2"/>
    <n v="5"/>
    <n v="5"/>
    <n v="4"/>
    <n v="5"/>
    <n v="2"/>
    <n v="3"/>
    <n v="3"/>
    <n v="2"/>
    <n v="5"/>
    <n v="2"/>
    <n v="3.3076923076923075"/>
    <x v="0"/>
    <x v="0"/>
  </r>
  <r>
    <s v="F105"/>
    <x v="4"/>
    <x v="4"/>
    <x v="0"/>
    <n v="3"/>
    <n v="1"/>
    <n v="2"/>
    <n v="5"/>
    <n v="4"/>
    <n v="5"/>
    <n v="2"/>
    <n v="1"/>
    <n v="5"/>
    <n v="2"/>
    <n v="2"/>
    <n v="1"/>
    <n v="4"/>
    <n v="2.8461538461538463"/>
    <x v="0"/>
    <x v="0"/>
  </r>
  <r>
    <s v="F106"/>
    <x v="5"/>
    <x v="0"/>
    <x v="1"/>
    <n v="3"/>
    <n v="3"/>
    <n v="2"/>
    <n v="3"/>
    <n v="3"/>
    <n v="2"/>
    <n v="1"/>
    <n v="2"/>
    <n v="5"/>
    <n v="3"/>
    <n v="1"/>
    <n v="3"/>
    <n v="3"/>
    <n v="2.6153846153846154"/>
    <x v="0"/>
    <x v="0"/>
  </r>
  <r>
    <s v="F106"/>
    <x v="5"/>
    <x v="1"/>
    <x v="2"/>
    <n v="1"/>
    <n v="1"/>
    <n v="4"/>
    <n v="2"/>
    <n v="5"/>
    <n v="5"/>
    <n v="4"/>
    <n v="2"/>
    <n v="4"/>
    <n v="3"/>
    <n v="2"/>
    <n v="5"/>
    <n v="2"/>
    <n v="3.0769230769230771"/>
    <x v="0"/>
    <x v="0"/>
  </r>
  <r>
    <s v="F105"/>
    <x v="4"/>
    <x v="2"/>
    <x v="3"/>
    <n v="3"/>
    <n v="4"/>
    <n v="4"/>
    <n v="5"/>
    <n v="2"/>
    <n v="3"/>
    <n v="3"/>
    <n v="1"/>
    <n v="3"/>
    <n v="1"/>
    <n v="1"/>
    <n v="4"/>
    <n v="1"/>
    <n v="2.6923076923076925"/>
    <x v="0"/>
    <x v="0"/>
  </r>
  <r>
    <s v="F101"/>
    <x v="0"/>
    <x v="0"/>
    <x v="4"/>
    <n v="4"/>
    <n v="4"/>
    <n v="3"/>
    <n v="4"/>
    <n v="2"/>
    <n v="5"/>
    <n v="1"/>
    <n v="3"/>
    <n v="5"/>
    <n v="1"/>
    <n v="3"/>
    <n v="4"/>
    <n v="4"/>
    <n v="3.3076923076923075"/>
    <x v="0"/>
    <x v="0"/>
  </r>
  <r>
    <s v="F102"/>
    <x v="1"/>
    <x v="1"/>
    <x v="3"/>
    <n v="3"/>
    <n v="2"/>
    <n v="1"/>
    <n v="2"/>
    <n v="5"/>
    <n v="4"/>
    <n v="3"/>
    <n v="1"/>
    <n v="5"/>
    <n v="3"/>
    <n v="1"/>
    <n v="3"/>
    <n v="3"/>
    <n v="2.7692307692307692"/>
    <x v="0"/>
    <x v="0"/>
  </r>
  <r>
    <s v="F103"/>
    <x v="2"/>
    <x v="2"/>
    <x v="2"/>
    <n v="2"/>
    <n v="1"/>
    <n v="2"/>
    <n v="5"/>
    <n v="5"/>
    <n v="2"/>
    <n v="5"/>
    <n v="3"/>
    <n v="2"/>
    <n v="5"/>
    <n v="3"/>
    <n v="3"/>
    <n v="5"/>
    <n v="3.3076923076923075"/>
    <x v="0"/>
    <x v="0"/>
  </r>
  <r>
    <s v="F104"/>
    <x v="3"/>
    <x v="3"/>
    <x v="2"/>
    <n v="4"/>
    <n v="5"/>
    <n v="4"/>
    <n v="1"/>
    <n v="4"/>
    <n v="2"/>
    <n v="4"/>
    <n v="4"/>
    <n v="1"/>
    <n v="2"/>
    <n v="5"/>
    <n v="3"/>
    <n v="5"/>
    <n v="3.3846153846153846"/>
    <x v="0"/>
    <x v="0"/>
  </r>
  <r>
    <s v="F105"/>
    <x v="4"/>
    <x v="4"/>
    <x v="3"/>
    <n v="2"/>
    <n v="1"/>
    <n v="4"/>
    <n v="4"/>
    <n v="5"/>
    <n v="2"/>
    <n v="2"/>
    <n v="2"/>
    <n v="1"/>
    <n v="5"/>
    <n v="2"/>
    <n v="5"/>
    <n v="2"/>
    <n v="2.8461538461538463"/>
    <x v="0"/>
    <x v="0"/>
  </r>
  <r>
    <s v="F106"/>
    <x v="5"/>
    <x v="0"/>
    <x v="2"/>
    <n v="3"/>
    <n v="3"/>
    <n v="2"/>
    <n v="3"/>
    <n v="2"/>
    <n v="1"/>
    <n v="2"/>
    <n v="1"/>
    <n v="2"/>
    <n v="4"/>
    <n v="5"/>
    <n v="1"/>
    <n v="4"/>
    <n v="2.5384615384615383"/>
    <x v="0"/>
    <x v="0"/>
  </r>
  <r>
    <s v="F106"/>
    <x v="5"/>
    <x v="1"/>
    <x v="0"/>
    <n v="4"/>
    <n v="1"/>
    <n v="3"/>
    <n v="2"/>
    <n v="1"/>
    <n v="2"/>
    <n v="2"/>
    <n v="3"/>
    <n v="1"/>
    <n v="3"/>
    <n v="4"/>
    <n v="3"/>
    <n v="3"/>
    <n v="2.4615384615384617"/>
    <x v="1"/>
    <x v="1"/>
  </r>
  <r>
    <s v="F105"/>
    <x v="4"/>
    <x v="2"/>
    <x v="1"/>
    <n v="3"/>
    <n v="1"/>
    <n v="2"/>
    <n v="3"/>
    <n v="4"/>
    <n v="1"/>
    <n v="5"/>
    <n v="1"/>
    <n v="3"/>
    <n v="4"/>
    <n v="5"/>
    <n v="1"/>
    <n v="1"/>
    <n v="2.6153846153846154"/>
    <x v="0"/>
    <x v="0"/>
  </r>
  <r>
    <s v="F101"/>
    <x v="0"/>
    <x v="0"/>
    <x v="2"/>
    <n v="3"/>
    <n v="2"/>
    <n v="4"/>
    <n v="5"/>
    <n v="1"/>
    <n v="3"/>
    <n v="3"/>
    <n v="1"/>
    <n v="1"/>
    <n v="1"/>
    <n v="5"/>
    <n v="4"/>
    <n v="1"/>
    <n v="2.6153846153846154"/>
    <x v="0"/>
    <x v="0"/>
  </r>
  <r>
    <s v="F102"/>
    <x v="1"/>
    <x v="1"/>
    <x v="3"/>
    <n v="5"/>
    <n v="4"/>
    <n v="4"/>
    <n v="4"/>
    <n v="5"/>
    <n v="4"/>
    <n v="2"/>
    <n v="2"/>
    <n v="1"/>
    <n v="4"/>
    <n v="5"/>
    <n v="2"/>
    <n v="1"/>
    <n v="3.3076923076923075"/>
    <x v="0"/>
    <x v="0"/>
  </r>
  <r>
    <s v="F103"/>
    <x v="2"/>
    <x v="2"/>
    <x v="4"/>
    <n v="1"/>
    <n v="3"/>
    <n v="2"/>
    <n v="2"/>
    <n v="1"/>
    <n v="2"/>
    <n v="2"/>
    <n v="5"/>
    <n v="5"/>
    <n v="2"/>
    <n v="3"/>
    <n v="3"/>
    <n v="1"/>
    <n v="2.4615384615384617"/>
    <x v="1"/>
    <x v="1"/>
  </r>
  <r>
    <s v="F104"/>
    <x v="3"/>
    <x v="3"/>
    <x v="2"/>
    <n v="3"/>
    <n v="4"/>
    <n v="1"/>
    <n v="3"/>
    <n v="3"/>
    <n v="2"/>
    <n v="5"/>
    <n v="5"/>
    <n v="3"/>
    <n v="2"/>
    <n v="4"/>
    <n v="1"/>
    <n v="1"/>
    <n v="2.8461538461538463"/>
    <x v="0"/>
    <x v="0"/>
  </r>
  <r>
    <s v="F105"/>
    <x v="4"/>
    <x v="4"/>
    <x v="2"/>
    <n v="5"/>
    <n v="5"/>
    <n v="3"/>
    <n v="2"/>
    <n v="5"/>
    <n v="4"/>
    <n v="3"/>
    <n v="4"/>
    <n v="5"/>
    <n v="4"/>
    <n v="5"/>
    <n v="3"/>
    <n v="3"/>
    <n v="3.9230769230769229"/>
    <x v="2"/>
    <x v="2"/>
  </r>
  <r>
    <s v="F106"/>
    <x v="5"/>
    <x v="0"/>
    <x v="0"/>
    <n v="3"/>
    <n v="4"/>
    <n v="3"/>
    <n v="5"/>
    <n v="2"/>
    <n v="2"/>
    <n v="5"/>
    <n v="3"/>
    <n v="2"/>
    <n v="3"/>
    <n v="3"/>
    <n v="3"/>
    <n v="3"/>
    <n v="3.1538461538461537"/>
    <x v="0"/>
    <x v="0"/>
  </r>
  <r>
    <s v="F106"/>
    <x v="5"/>
    <x v="1"/>
    <x v="0"/>
    <n v="2"/>
    <n v="5"/>
    <n v="2"/>
    <n v="3"/>
    <n v="2"/>
    <n v="1"/>
    <n v="3"/>
    <n v="1"/>
    <n v="1"/>
    <n v="1"/>
    <n v="3"/>
    <n v="4"/>
    <n v="4"/>
    <n v="2.4615384615384617"/>
    <x v="1"/>
    <x v="1"/>
  </r>
  <r>
    <s v="F105"/>
    <x v="4"/>
    <x v="2"/>
    <x v="2"/>
    <n v="2"/>
    <n v="3"/>
    <n v="2"/>
    <n v="4"/>
    <n v="4"/>
    <n v="2"/>
    <n v="5"/>
    <n v="2"/>
    <n v="3"/>
    <n v="4"/>
    <n v="4"/>
    <n v="4"/>
    <n v="4"/>
    <n v="3.3076923076923075"/>
    <x v="0"/>
    <x v="0"/>
  </r>
  <r>
    <s v="F101"/>
    <x v="0"/>
    <x v="0"/>
    <x v="0"/>
    <n v="2"/>
    <n v="3"/>
    <n v="3"/>
    <n v="5"/>
    <n v="4"/>
    <n v="5"/>
    <n v="1"/>
    <n v="5"/>
    <n v="2"/>
    <n v="1"/>
    <n v="1"/>
    <n v="1"/>
    <n v="1"/>
    <n v="2.6153846153846154"/>
    <x v="0"/>
    <x v="0"/>
  </r>
  <r>
    <s v="F102"/>
    <x v="1"/>
    <x v="1"/>
    <x v="1"/>
    <n v="4"/>
    <n v="2"/>
    <n v="1"/>
    <n v="3"/>
    <n v="4"/>
    <n v="4"/>
    <n v="4"/>
    <n v="4"/>
    <n v="4"/>
    <n v="3"/>
    <n v="1"/>
    <n v="2"/>
    <n v="2"/>
    <n v="2.9230769230769229"/>
    <x v="0"/>
    <x v="0"/>
  </r>
  <r>
    <s v="F103"/>
    <x v="2"/>
    <x v="2"/>
    <x v="2"/>
    <n v="4"/>
    <n v="4"/>
    <n v="5"/>
    <n v="1"/>
    <n v="1"/>
    <n v="2"/>
    <n v="1"/>
    <n v="4"/>
    <n v="2"/>
    <n v="1"/>
    <n v="4"/>
    <n v="3"/>
    <n v="3"/>
    <n v="2.6923076923076925"/>
    <x v="0"/>
    <x v="0"/>
  </r>
  <r>
    <s v="F104"/>
    <x v="3"/>
    <x v="3"/>
    <x v="3"/>
    <n v="3"/>
    <n v="2"/>
    <n v="2"/>
    <n v="1"/>
    <n v="5"/>
    <n v="4"/>
    <n v="4"/>
    <n v="4"/>
    <n v="1"/>
    <n v="3"/>
    <n v="5"/>
    <n v="4"/>
    <n v="4"/>
    <n v="3.2307692307692308"/>
    <x v="0"/>
    <x v="0"/>
  </r>
  <r>
    <s v="F105"/>
    <x v="4"/>
    <x v="4"/>
    <x v="4"/>
    <n v="4"/>
    <n v="3"/>
    <n v="2"/>
    <n v="1"/>
    <n v="5"/>
    <n v="3"/>
    <n v="4"/>
    <n v="5"/>
    <n v="1"/>
    <n v="3"/>
    <n v="3"/>
    <n v="4"/>
    <n v="4"/>
    <n v="3.2307692307692308"/>
    <x v="0"/>
    <x v="0"/>
  </r>
  <r>
    <s v="F106"/>
    <x v="5"/>
    <x v="0"/>
    <x v="0"/>
    <n v="1"/>
    <n v="5"/>
    <n v="1"/>
    <n v="3"/>
    <n v="2"/>
    <n v="4"/>
    <n v="4"/>
    <n v="2"/>
    <n v="3"/>
    <n v="5"/>
    <n v="2"/>
    <n v="1"/>
    <n v="1"/>
    <n v="2.6153846153846154"/>
    <x v="0"/>
    <x v="0"/>
  </r>
  <r>
    <s v="F106"/>
    <x v="5"/>
    <x v="1"/>
    <x v="0"/>
    <n v="2"/>
    <n v="5"/>
    <n v="2"/>
    <n v="5"/>
    <n v="4"/>
    <n v="4"/>
    <n v="3"/>
    <n v="2"/>
    <n v="3"/>
    <n v="5"/>
    <n v="5"/>
    <n v="4"/>
    <n v="4"/>
    <n v="3.6923076923076925"/>
    <x v="2"/>
    <x v="2"/>
  </r>
  <r>
    <s v="F105"/>
    <x v="4"/>
    <x v="2"/>
    <x v="2"/>
    <n v="2"/>
    <n v="3"/>
    <n v="2"/>
    <n v="3"/>
    <n v="3"/>
    <n v="4"/>
    <n v="3"/>
    <n v="4"/>
    <n v="5"/>
    <n v="1"/>
    <n v="4"/>
    <n v="2"/>
    <n v="2"/>
    <n v="2.9230769230769229"/>
    <x v="0"/>
    <x v="0"/>
  </r>
  <r>
    <s v="F101"/>
    <x v="0"/>
    <x v="0"/>
    <x v="0"/>
    <n v="2"/>
    <n v="3"/>
    <n v="3"/>
    <n v="2"/>
    <n v="2"/>
    <n v="2"/>
    <n v="4"/>
    <n v="5"/>
    <n v="4"/>
    <n v="4"/>
    <n v="4"/>
    <n v="3"/>
    <n v="3"/>
    <n v="3.1538461538461537"/>
    <x v="0"/>
    <x v="0"/>
  </r>
  <r>
    <s v="F102"/>
    <x v="1"/>
    <x v="1"/>
    <x v="1"/>
    <n v="4"/>
    <n v="2"/>
    <n v="1"/>
    <n v="4"/>
    <n v="1"/>
    <n v="1"/>
    <n v="4"/>
    <n v="1"/>
    <n v="2"/>
    <n v="2"/>
    <n v="4"/>
    <n v="4"/>
    <n v="4"/>
    <n v="2.6153846153846154"/>
    <x v="0"/>
    <x v="0"/>
  </r>
  <r>
    <s v="F103"/>
    <x v="2"/>
    <x v="2"/>
    <x v="2"/>
    <n v="4"/>
    <n v="4"/>
    <n v="5"/>
    <n v="2"/>
    <n v="4"/>
    <n v="3"/>
    <n v="3"/>
    <n v="4"/>
    <n v="1"/>
    <n v="1"/>
    <n v="2"/>
    <n v="5"/>
    <n v="5"/>
    <n v="3.3076923076923075"/>
    <x v="0"/>
    <x v="0"/>
  </r>
  <r>
    <s v="F104"/>
    <x v="3"/>
    <x v="3"/>
    <x v="3"/>
    <n v="3"/>
    <n v="2"/>
    <n v="2"/>
    <n v="4"/>
    <n v="3"/>
    <n v="5"/>
    <n v="2"/>
    <n v="4"/>
    <n v="5"/>
    <n v="2"/>
    <n v="1"/>
    <n v="3"/>
    <n v="3"/>
    <n v="3"/>
    <x v="0"/>
    <x v="0"/>
  </r>
  <r>
    <s v="F105"/>
    <x v="4"/>
    <x v="4"/>
    <x v="4"/>
    <n v="4"/>
    <n v="3"/>
    <n v="2"/>
    <n v="4"/>
    <n v="5"/>
    <n v="3"/>
    <n v="4"/>
    <n v="1"/>
    <n v="4"/>
    <n v="2"/>
    <n v="3"/>
    <n v="1"/>
    <n v="1"/>
    <n v="2.8461538461538463"/>
    <x v="0"/>
    <x v="0"/>
  </r>
  <r>
    <s v="F106"/>
    <x v="5"/>
    <x v="0"/>
    <x v="0"/>
    <n v="1"/>
    <n v="5"/>
    <n v="1"/>
    <n v="1"/>
    <n v="5"/>
    <n v="4"/>
    <n v="4"/>
    <n v="3"/>
    <n v="1"/>
    <n v="4"/>
    <n v="5"/>
    <n v="1"/>
    <n v="4"/>
    <n v="3"/>
    <x v="0"/>
    <x v="0"/>
  </r>
  <r>
    <s v="F106"/>
    <x v="5"/>
    <x v="0"/>
    <x v="1"/>
    <n v="2"/>
    <n v="3"/>
    <n v="4"/>
    <n v="3"/>
    <n v="2"/>
    <n v="5"/>
    <n v="3"/>
    <n v="5"/>
    <n v="4"/>
    <n v="4"/>
    <n v="3"/>
    <n v="1"/>
    <n v="4"/>
    <n v="3.3076923076923075"/>
    <x v="0"/>
    <x v="0"/>
  </r>
  <r>
    <s v="F106"/>
    <x v="5"/>
    <x v="1"/>
    <x v="0"/>
    <n v="2"/>
    <n v="2"/>
    <n v="5"/>
    <n v="3"/>
    <n v="4"/>
    <n v="2"/>
    <n v="3"/>
    <n v="3"/>
    <n v="3"/>
    <n v="5"/>
    <n v="4"/>
    <n v="3"/>
    <n v="5"/>
    <n v="3.3846153846153846"/>
    <x v="0"/>
    <x v="0"/>
  </r>
  <r>
    <s v="F105"/>
    <x v="4"/>
    <x v="2"/>
    <x v="1"/>
    <n v="4"/>
    <n v="2"/>
    <n v="3"/>
    <n v="2"/>
    <n v="3"/>
    <n v="4"/>
    <n v="4"/>
    <n v="3"/>
    <n v="4"/>
    <n v="3"/>
    <n v="5"/>
    <n v="5"/>
    <n v="3"/>
    <n v="3.4615384615384617"/>
    <x v="0"/>
    <x v="0"/>
  </r>
  <r>
    <s v="F101"/>
    <x v="0"/>
    <x v="0"/>
    <x v="2"/>
    <n v="3"/>
    <n v="4"/>
    <n v="5"/>
    <n v="3"/>
    <n v="1"/>
    <n v="4"/>
    <n v="2"/>
    <n v="4"/>
    <n v="2"/>
    <n v="4"/>
    <n v="2"/>
    <n v="3"/>
    <n v="4"/>
    <n v="3.1538461538461537"/>
    <x v="0"/>
    <x v="0"/>
  </r>
  <r>
    <s v="F102"/>
    <x v="1"/>
    <x v="1"/>
    <x v="3"/>
    <n v="5"/>
    <n v="2"/>
    <n v="3"/>
    <n v="4"/>
    <n v="1"/>
    <n v="5"/>
    <n v="4"/>
    <n v="2"/>
    <n v="4"/>
    <n v="2"/>
    <n v="4"/>
    <n v="2"/>
    <n v="2"/>
    <n v="3.0769230769230771"/>
    <x v="0"/>
    <x v="0"/>
  </r>
  <r>
    <s v="F103"/>
    <x v="2"/>
    <x v="2"/>
    <x v="4"/>
    <n v="2"/>
    <n v="3"/>
    <n v="1"/>
    <n v="5"/>
    <n v="1"/>
    <n v="5"/>
    <n v="3"/>
    <n v="5"/>
    <n v="1"/>
    <n v="1"/>
    <n v="4"/>
    <n v="4"/>
    <n v="3"/>
    <n v="2.9230769230769229"/>
    <x v="0"/>
    <x v="0"/>
  </r>
  <r>
    <s v="F104"/>
    <x v="3"/>
    <x v="3"/>
    <x v="0"/>
    <n v="3"/>
    <n v="3"/>
    <n v="3"/>
    <n v="3"/>
    <n v="1"/>
    <n v="4"/>
    <n v="5"/>
    <n v="5"/>
    <n v="2"/>
    <n v="4"/>
    <n v="5"/>
    <n v="2"/>
    <n v="3"/>
    <n v="3.3076923076923075"/>
    <x v="0"/>
    <x v="0"/>
  </r>
  <r>
    <s v="F103"/>
    <x v="2"/>
    <x v="2"/>
    <x v="0"/>
    <n v="2"/>
    <n v="5"/>
    <n v="4"/>
    <n v="2"/>
    <n v="5"/>
    <n v="2"/>
    <n v="5"/>
    <n v="4"/>
    <n v="5"/>
    <n v="4"/>
    <n v="5"/>
    <n v="3"/>
    <n v="5"/>
    <n v="3.9230769230769229"/>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DE5C0-9375-454C-B7AE-475FC0DDBB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0" firstDataRow="1" firstDataCol="1"/>
  <pivotFields count="20">
    <pivotField showAll="0"/>
    <pivotField axis="axisRow" showAll="0">
      <items count="7">
        <item x="0"/>
        <item x="2"/>
        <item x="5"/>
        <item x="1"/>
        <item x="4"/>
        <item x="3"/>
        <item t="default"/>
      </items>
    </pivotField>
    <pivotField showAll="0"/>
    <pivotField showAll="0"/>
    <pivotField showAll="0"/>
    <pivotField showAll="0"/>
    <pivotField showAll="0"/>
    <pivotField showAll="0"/>
    <pivotField showAll="0"/>
    <pivotField showAll="0"/>
    <pivotField dataField="1" showAll="0"/>
    <pivotField dataField="1" showAll="0">
      <items count="6">
        <item x="1"/>
        <item x="4"/>
        <item x="2"/>
        <item x="0"/>
        <item x="3"/>
        <item t="default"/>
      </items>
    </pivotField>
    <pivotField showAll="0"/>
    <pivotField showAll="0"/>
    <pivotField dataField="1" showAll="0"/>
    <pivotField showAll="0"/>
    <pivotField showAll="0"/>
    <pivotField numFmtId="2"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erage of Teaching Effectiveness Score" fld="10" subtotal="average" baseField="1" baseItem="1"/>
    <dataField name="Average of Conceptual Clarity " fld="11" subtotal="average" baseField="1" baseItem="0"/>
    <dataField name="Average of Student Support &amp; Mentoring" fld="14" subtotal="average" baseField="1" baseItem="1"/>
  </dataFields>
  <formats count="13">
    <format dxfId="237">
      <pivotArea outline="0" collapsedLevelsAreSubtotals="1" fieldPosition="0"/>
    </format>
    <format dxfId="236">
      <pivotArea type="all" dataOnly="0" outline="0" fieldPosition="0"/>
    </format>
    <format dxfId="235">
      <pivotArea outline="0" collapsedLevelsAreSubtotals="1" fieldPosition="0"/>
    </format>
    <format dxfId="234">
      <pivotArea field="1" type="button" dataOnly="0" labelOnly="1" outline="0" axis="axisRow" fieldPosition="0"/>
    </format>
    <format dxfId="233">
      <pivotArea dataOnly="0" labelOnly="1" fieldPosition="0">
        <references count="1">
          <reference field="1" count="0"/>
        </references>
      </pivotArea>
    </format>
    <format dxfId="232">
      <pivotArea dataOnly="0" labelOnly="1" grandRow="1" outline="0" fieldPosition="0"/>
    </format>
    <format dxfId="231">
      <pivotArea dataOnly="0" labelOnly="1" outline="0" fieldPosition="0">
        <references count="1">
          <reference field="4294967294" count="3">
            <x v="0"/>
            <x v="1"/>
            <x v="2"/>
          </reference>
        </references>
      </pivotArea>
    </format>
    <format dxfId="230">
      <pivotArea type="all" dataOnly="0" outline="0" fieldPosition="0"/>
    </format>
    <format dxfId="229">
      <pivotArea outline="0" collapsedLevelsAreSubtotals="1" fieldPosition="0"/>
    </format>
    <format dxfId="228">
      <pivotArea field="1" type="button" dataOnly="0" labelOnly="1" outline="0" axis="axisRow" fieldPosition="0"/>
    </format>
    <format dxfId="227">
      <pivotArea dataOnly="0" labelOnly="1" fieldPosition="0">
        <references count="1">
          <reference field="1" count="0"/>
        </references>
      </pivotArea>
    </format>
    <format dxfId="226">
      <pivotArea dataOnly="0" labelOnly="1" grandRow="1" outline="0" fieldPosition="0"/>
    </format>
    <format dxfId="225">
      <pivotArea dataOnly="0" labelOnly="1" outline="0" fieldPosition="0">
        <references count="1">
          <reference field="4294967294" count="3">
            <x v="0"/>
            <x v="1"/>
            <x v="2"/>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33D64-50E1-4E59-85B1-7B2B81012B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H10" firstHeaderRow="1" firstDataRow="2" firstDataCol="1"/>
  <pivotFields count="20">
    <pivotField showAll="0"/>
    <pivotField axis="axisCol" showAll="0">
      <items count="7">
        <item x="0"/>
        <item x="2"/>
        <item x="5"/>
        <item x="1"/>
        <item x="4"/>
        <item x="3"/>
        <item t="default"/>
      </items>
    </pivotField>
    <pivotField axis="axisRow" showAll="0">
      <items count="6">
        <item x="0"/>
        <item x="1"/>
        <item x="3"/>
        <item x="2"/>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2" showAll="0"/>
    <pivotField showAll="0"/>
    <pivotField showAll="0"/>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Average of Engagement Level" fld="7" subtotal="average" baseField="2" baseItem="0" numFmtId="2"/>
  </dataFields>
  <formats count="21">
    <format dxfId="224">
      <pivotArea outline="0" collapsedLevelsAreSubtotals="1" fieldPosition="0"/>
    </format>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1" type="button" dataOnly="0" labelOnly="1" outline="0" axis="axisCol" fieldPosition="0"/>
    </format>
    <format dxfId="219">
      <pivotArea type="topRight" dataOnly="0" labelOnly="1" outline="0" fieldPosition="0"/>
    </format>
    <format dxfId="218">
      <pivotArea field="2" type="button" dataOnly="0" labelOnly="1" outline="0" axis="axisRow" fieldPosition="0"/>
    </format>
    <format dxfId="217">
      <pivotArea dataOnly="0" labelOnly="1" fieldPosition="0">
        <references count="1">
          <reference field="2" count="0"/>
        </references>
      </pivotArea>
    </format>
    <format dxfId="216">
      <pivotArea dataOnly="0" labelOnly="1" grandRow="1" outline="0" fieldPosition="0"/>
    </format>
    <format dxfId="215">
      <pivotArea dataOnly="0" labelOnly="1" fieldPosition="0">
        <references count="1">
          <reference field="1" count="0"/>
        </references>
      </pivotArea>
    </format>
    <format dxfId="214">
      <pivotArea dataOnly="0" labelOnly="1" grandCol="1" outline="0" fieldPosition="0"/>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1" type="button" dataOnly="0" labelOnly="1" outline="0" axis="axisCol" fieldPosition="0"/>
    </format>
    <format dxfId="209">
      <pivotArea type="topRight" dataOnly="0" labelOnly="1" outline="0" fieldPosition="0"/>
    </format>
    <format dxfId="208">
      <pivotArea field="2" type="button" dataOnly="0" labelOnly="1" outline="0" axis="axisRow" fieldPosition="0"/>
    </format>
    <format dxfId="207">
      <pivotArea dataOnly="0" labelOnly="1" fieldPosition="0">
        <references count="1">
          <reference field="2" count="0"/>
        </references>
      </pivotArea>
    </format>
    <format dxfId="206">
      <pivotArea dataOnly="0" labelOnly="1" grandRow="1" outline="0" fieldPosition="0"/>
    </format>
    <format dxfId="205">
      <pivotArea dataOnly="0" labelOnly="1" fieldPosition="0">
        <references count="1">
          <reference field="1" count="0"/>
        </references>
      </pivotArea>
    </format>
    <format dxfId="204">
      <pivotArea dataOnly="0" labelOnly="1" grandCol="1" outline="0" fieldPosition="0"/>
    </format>
  </format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7FFE9-B7A3-4CBF-B94E-EE29A253D0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0" firstHeaderRow="0" firstDataRow="1" firstDataCol="1"/>
  <pivotFields count="20">
    <pivotField showAll="0"/>
    <pivotField axis="axisRow" showAll="0">
      <items count="7">
        <item x="0"/>
        <item x="2"/>
        <item x="5"/>
        <item x="1"/>
        <item x="4"/>
        <item x="3"/>
        <item t="default"/>
      </items>
    </pivotField>
    <pivotField showAll="0"/>
    <pivotField showAll="0"/>
    <pivotField showAll="0"/>
    <pivotField showAll="0"/>
    <pivotField showAll="0"/>
    <pivotField dataField="1" showAll="0">
      <items count="6">
        <item x="1"/>
        <item x="0"/>
        <item x="3"/>
        <item x="2"/>
        <item x="4"/>
        <item t="default"/>
      </items>
    </pivotField>
    <pivotField dataField="1" showAll="0">
      <items count="6">
        <item x="3"/>
        <item x="0"/>
        <item x="2"/>
        <item x="1"/>
        <item x="4"/>
        <item t="default"/>
      </items>
    </pivotField>
    <pivotField showAll="0"/>
    <pivotField showAll="0"/>
    <pivotField dataField="1" showAll="0">
      <items count="6">
        <item x="1"/>
        <item x="4"/>
        <item x="2"/>
        <item x="0"/>
        <item x="3"/>
        <item t="default"/>
      </items>
    </pivotField>
    <pivotField dataField="1" showAll="0">
      <items count="6">
        <item x="2"/>
        <item x="0"/>
        <item x="3"/>
        <item x="4"/>
        <item x="1"/>
        <item t="default"/>
      </items>
    </pivotField>
    <pivotField showAll="0"/>
    <pivotField showAll="0"/>
    <pivotField showAll="0"/>
    <pivotField showAll="0"/>
    <pivotField numFmtId="2" showAll="0"/>
    <pivotField showAll="0"/>
    <pivotField showAll="0"/>
  </pivotFields>
  <rowFields count="1">
    <field x="1"/>
  </rowFields>
  <rowItems count="7">
    <i>
      <x/>
    </i>
    <i>
      <x v="1"/>
    </i>
    <i>
      <x v="2"/>
    </i>
    <i>
      <x v="3"/>
    </i>
    <i>
      <x v="4"/>
    </i>
    <i>
      <x v="5"/>
    </i>
    <i t="grand">
      <x/>
    </i>
  </rowItems>
  <colFields count="1">
    <field x="-2"/>
  </colFields>
  <colItems count="4">
    <i>
      <x/>
    </i>
    <i i="1">
      <x v="1"/>
    </i>
    <i i="2">
      <x v="2"/>
    </i>
    <i i="3">
      <x v="3"/>
    </i>
  </colItems>
  <dataFields count="4">
    <dataField name="Average of Innovation Index " fld="8" subtotal="average" baseField="1" baseItem="0"/>
    <dataField name="Average of Faculty Accessibility " fld="12" subtotal="average" baseField="1" baseItem="0"/>
    <dataField name="Average of Engagement Level" fld="7" subtotal="average" baseField="1" baseItem="0"/>
    <dataField name="Average of Conceptual Clarity " fld="11" subtotal="average" baseField="1" baseItem="0"/>
  </dataFields>
  <formats count="13">
    <format dxfId="203">
      <pivotArea field="1" collapsedLevelsAreSubtotals="1" axis="axisRow" fieldPosition="0">
        <references count="2">
          <reference field="4294967294" count="4" selected="0">
            <x v="0"/>
            <x v="1"/>
            <x v="2"/>
            <x v="3"/>
          </reference>
          <reference field="1" count="0"/>
        </references>
      </pivotArea>
    </format>
    <format dxfId="202">
      <pivotArea type="all" dataOnly="0" outline="0" fieldPosition="0"/>
    </format>
    <format dxfId="201">
      <pivotArea outline="0" collapsedLevelsAreSubtotals="1" fieldPosition="0"/>
    </format>
    <format dxfId="200">
      <pivotArea field="1" type="button" dataOnly="0" labelOnly="1" outline="0" axis="axisRow" fieldPosition="0"/>
    </format>
    <format dxfId="199">
      <pivotArea dataOnly="0" labelOnly="1" fieldPosition="0">
        <references count="1">
          <reference field="1" count="0"/>
        </references>
      </pivotArea>
    </format>
    <format dxfId="198">
      <pivotArea dataOnly="0" labelOnly="1" grandRow="1" outline="0" fieldPosition="0"/>
    </format>
    <format dxfId="197">
      <pivotArea dataOnly="0" labelOnly="1" outline="0" fieldPosition="0">
        <references count="1">
          <reference field="4294967294" count="4">
            <x v="0"/>
            <x v="1"/>
            <x v="2"/>
            <x v="3"/>
          </reference>
        </references>
      </pivotArea>
    </format>
    <format dxfId="196">
      <pivotArea type="all" dataOnly="0" outline="0" fieldPosition="0"/>
    </format>
    <format dxfId="195">
      <pivotArea outline="0" collapsedLevelsAreSubtotals="1" fieldPosition="0"/>
    </format>
    <format dxfId="194">
      <pivotArea field="1" type="button" dataOnly="0" labelOnly="1" outline="0" axis="axisRow" fieldPosition="0"/>
    </format>
    <format dxfId="193">
      <pivotArea dataOnly="0" labelOnly="1" fieldPosition="0">
        <references count="1">
          <reference field="1" count="0"/>
        </references>
      </pivotArea>
    </format>
    <format dxfId="192">
      <pivotArea dataOnly="0" labelOnly="1" grandRow="1" outline="0" fieldPosition="0"/>
    </format>
    <format dxfId="191">
      <pivotArea dataOnly="0" labelOnly="1" outline="0" fieldPosition="0">
        <references count="1">
          <reference field="4294967294" count="4">
            <x v="0"/>
            <x v="1"/>
            <x v="2"/>
            <x v="3"/>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EC19BA-2802-456D-93E6-3FA02FA6666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F11" firstHeaderRow="1" firstDataRow="2" firstDataCol="1"/>
  <pivotFields count="20">
    <pivotField showAll="0"/>
    <pivotField axis="axisRow" showAll="0">
      <items count="7">
        <item x="0"/>
        <item x="2"/>
        <item x="5"/>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pivotField axis="axisCol" showAll="0">
      <items count="5">
        <item x="1"/>
        <item x="2"/>
        <item x="0"/>
        <item x="3"/>
        <item t="default"/>
      </items>
    </pivotField>
  </pivotFields>
  <rowFields count="1">
    <field x="1"/>
  </rowFields>
  <rowItems count="7">
    <i>
      <x/>
    </i>
    <i>
      <x v="1"/>
    </i>
    <i>
      <x v="2"/>
    </i>
    <i>
      <x v="3"/>
    </i>
    <i>
      <x v="4"/>
    </i>
    <i>
      <x v="5"/>
    </i>
    <i t="grand">
      <x/>
    </i>
  </rowItems>
  <colFields count="1">
    <field x="19"/>
  </colFields>
  <colItems count="5">
    <i>
      <x/>
    </i>
    <i>
      <x v="1"/>
    </i>
    <i>
      <x v="2"/>
    </i>
    <i>
      <x v="3"/>
    </i>
    <i t="grand">
      <x/>
    </i>
  </colItems>
  <dataFields count="1">
    <dataField name="Count of Strength of the faculty " fld="18" subtotal="count" baseField="0" baseItem="0"/>
  </dataFields>
  <formats count="20">
    <format dxfId="257">
      <pivotArea type="all" dataOnly="0" outline="0" fieldPosition="0"/>
    </format>
    <format dxfId="256">
      <pivotArea outline="0" collapsedLevelsAreSubtotals="1" fieldPosition="0"/>
    </format>
    <format dxfId="255">
      <pivotArea type="origin" dataOnly="0" labelOnly="1" outline="0" fieldPosition="0"/>
    </format>
    <format dxfId="254">
      <pivotArea field="19" type="button" dataOnly="0" labelOnly="1" outline="0" axis="axisCol" fieldPosition="0"/>
    </format>
    <format dxfId="253">
      <pivotArea type="topRight" dataOnly="0" labelOnly="1" outline="0" fieldPosition="0"/>
    </format>
    <format dxfId="252">
      <pivotArea field="1" type="button" dataOnly="0" labelOnly="1" outline="0" axis="axisRow" fieldPosition="0"/>
    </format>
    <format dxfId="251">
      <pivotArea dataOnly="0" labelOnly="1" fieldPosition="0">
        <references count="1">
          <reference field="1" count="0"/>
        </references>
      </pivotArea>
    </format>
    <format dxfId="250">
      <pivotArea dataOnly="0" labelOnly="1" grandRow="1" outline="0" fieldPosition="0"/>
    </format>
    <format dxfId="249">
      <pivotArea dataOnly="0" labelOnly="1" fieldPosition="0">
        <references count="1">
          <reference field="19" count="0"/>
        </references>
      </pivotArea>
    </format>
    <format dxfId="248">
      <pivotArea dataOnly="0" labelOnly="1" grandCol="1" outline="0" fieldPosition="0"/>
    </format>
    <format dxfId="247">
      <pivotArea type="all" dataOnly="0" outline="0" fieldPosition="0"/>
    </format>
    <format dxfId="246">
      <pivotArea outline="0" collapsedLevelsAreSubtotals="1" fieldPosition="0"/>
    </format>
    <format dxfId="245">
      <pivotArea type="origin" dataOnly="0" labelOnly="1" outline="0" fieldPosition="0"/>
    </format>
    <format dxfId="244">
      <pivotArea field="19" type="button" dataOnly="0" labelOnly="1" outline="0" axis="axisCol" fieldPosition="0"/>
    </format>
    <format dxfId="243">
      <pivotArea type="topRight" dataOnly="0" labelOnly="1" outline="0" fieldPosition="0"/>
    </format>
    <format dxfId="242">
      <pivotArea field="1" type="button" dataOnly="0" labelOnly="1" outline="0" axis="axisRow" fieldPosition="0"/>
    </format>
    <format dxfId="241">
      <pivotArea dataOnly="0" labelOnly="1" fieldPosition="0">
        <references count="1">
          <reference field="1" count="0"/>
        </references>
      </pivotArea>
    </format>
    <format dxfId="240">
      <pivotArea dataOnly="0" labelOnly="1" grandRow="1" outline="0" fieldPosition="0"/>
    </format>
    <format dxfId="239">
      <pivotArea dataOnly="0" labelOnly="1" fieldPosition="0">
        <references count="1">
          <reference field="19" count="0"/>
        </references>
      </pivotArea>
    </format>
    <format dxfId="238">
      <pivotArea dataOnly="0" labelOnly="1" grandCol="1" outline="0" fieldPosition="0"/>
    </format>
  </formats>
  <chartFormats count="8">
    <chartFormat chart="2" format="0" series="1">
      <pivotArea type="data" outline="0" fieldPosition="0">
        <references count="2">
          <reference field="4294967294" count="1" selected="0">
            <x v="0"/>
          </reference>
          <reference field="19" count="1" selected="0">
            <x v="0"/>
          </reference>
        </references>
      </pivotArea>
    </chartFormat>
    <chartFormat chart="2" format="1" series="1">
      <pivotArea type="data" outline="0" fieldPosition="0">
        <references count="2">
          <reference field="4294967294" count="1" selected="0">
            <x v="0"/>
          </reference>
          <reference field="19" count="1" selected="0">
            <x v="1"/>
          </reference>
        </references>
      </pivotArea>
    </chartFormat>
    <chartFormat chart="2" format="2" series="1">
      <pivotArea type="data" outline="0" fieldPosition="0">
        <references count="2">
          <reference field="4294967294" count="1" selected="0">
            <x v="0"/>
          </reference>
          <reference field="19" count="1" selected="0">
            <x v="2"/>
          </reference>
        </references>
      </pivotArea>
    </chartFormat>
    <chartFormat chart="2" format="3" series="1">
      <pivotArea type="data" outline="0" fieldPosition="0">
        <references count="2">
          <reference field="4294967294" count="1" selected="0">
            <x v="0"/>
          </reference>
          <reference field="19" count="1" selected="0">
            <x v="3"/>
          </reference>
        </references>
      </pivotArea>
    </chartFormat>
    <chartFormat chart="5" format="0" series="1">
      <pivotArea type="data" outline="0" fieldPosition="0">
        <references count="2">
          <reference field="4294967294" count="1" selected="0">
            <x v="0"/>
          </reference>
          <reference field="19" count="1" selected="0">
            <x v="0"/>
          </reference>
        </references>
      </pivotArea>
    </chartFormat>
    <chartFormat chart="5" format="1" series="1">
      <pivotArea type="data" outline="0" fieldPosition="0">
        <references count="2">
          <reference field="4294967294" count="1" selected="0">
            <x v="0"/>
          </reference>
          <reference field="19" count="1" selected="0">
            <x v="1"/>
          </reference>
        </references>
      </pivotArea>
    </chartFormat>
    <chartFormat chart="5" format="2" series="1">
      <pivotArea type="data" outline="0" fieldPosition="0">
        <references count="2">
          <reference field="4294967294" count="1" selected="0">
            <x v="0"/>
          </reference>
          <reference field="19" count="1" selected="0">
            <x v="2"/>
          </reference>
        </references>
      </pivotArea>
    </chartFormat>
    <chartFormat chart="5" format="3"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BAFA95-8317-46AC-B527-22CFD49967F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0" firstHeaderRow="1" firstDataRow="2" firstDataCol="1"/>
  <pivotFields count="2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Col" dataField="1" showAll="0">
      <items count="5">
        <item x="2"/>
        <item x="1"/>
        <item x="3"/>
        <item x="0"/>
        <item t="default"/>
      </items>
    </pivotField>
    <pivotField showAll="0"/>
  </pivotFields>
  <rowFields count="1">
    <field x="3"/>
  </rowFields>
  <rowItems count="6">
    <i>
      <x/>
    </i>
    <i>
      <x v="1"/>
    </i>
    <i>
      <x v="2"/>
    </i>
    <i>
      <x v="3"/>
    </i>
    <i>
      <x v="4"/>
    </i>
    <i t="grand">
      <x/>
    </i>
  </rowItems>
  <colFields count="1">
    <field x="18"/>
  </colFields>
  <colItems count="5">
    <i>
      <x/>
    </i>
    <i>
      <x v="1"/>
    </i>
    <i>
      <x v="2"/>
    </i>
    <i>
      <x v="3"/>
    </i>
    <i t="grand">
      <x/>
    </i>
  </colItems>
  <dataFields count="1">
    <dataField name="Count of Strength of the faculty " fld="18" subtotal="count" showDataAs="percentOfRow" baseField="3" baseItem="0" numFmtId="10"/>
  </dataFields>
  <chartFormats count="24">
    <chartFormat chart="2" format="0" series="1">
      <pivotArea type="data" outline="0" fieldPosition="0">
        <references count="2">
          <reference field="4294967294" count="1" selected="0">
            <x v="0"/>
          </reference>
          <reference field="18" count="1" selected="0">
            <x v="0"/>
          </reference>
        </references>
      </pivotArea>
    </chartFormat>
    <chartFormat chart="2" format="1" series="1">
      <pivotArea type="data" outline="0" fieldPosition="0">
        <references count="2">
          <reference field="4294967294" count="1" selected="0">
            <x v="0"/>
          </reference>
          <reference field="18" count="1" selected="0">
            <x v="1"/>
          </reference>
        </references>
      </pivotArea>
    </chartFormat>
    <chartFormat chart="2" format="2" series="1">
      <pivotArea type="data" outline="0" fieldPosition="0">
        <references count="2">
          <reference field="4294967294" count="1" selected="0">
            <x v="0"/>
          </reference>
          <reference field="18" count="1" selected="0">
            <x v="2"/>
          </reference>
        </references>
      </pivotArea>
    </chartFormat>
    <chartFormat chart="2" format="3" series="1">
      <pivotArea type="data" outline="0" fieldPosition="0">
        <references count="2">
          <reference field="4294967294" count="1" selected="0">
            <x v="0"/>
          </reference>
          <reference field="18" count="1" selected="0">
            <x v="3"/>
          </reference>
        </references>
      </pivotArea>
    </chartFormat>
    <chartFormat chart="2" format="4">
      <pivotArea type="data" outline="0" fieldPosition="0">
        <references count="3">
          <reference field="4294967294" count="1" selected="0">
            <x v="0"/>
          </reference>
          <reference field="3" count="1" selected="0">
            <x v="0"/>
          </reference>
          <reference field="18" count="1" selected="0">
            <x v="0"/>
          </reference>
        </references>
      </pivotArea>
    </chartFormat>
    <chartFormat chart="2" format="5">
      <pivotArea type="data" outline="0" fieldPosition="0">
        <references count="3">
          <reference field="4294967294" count="1" selected="0">
            <x v="0"/>
          </reference>
          <reference field="3" count="1" selected="0">
            <x v="1"/>
          </reference>
          <reference field="18" count="1" selected="0">
            <x v="0"/>
          </reference>
        </references>
      </pivotArea>
    </chartFormat>
    <chartFormat chart="2" format="6">
      <pivotArea type="data" outline="0" fieldPosition="0">
        <references count="3">
          <reference field="4294967294" count="1" selected="0">
            <x v="0"/>
          </reference>
          <reference field="3" count="1" selected="0">
            <x v="2"/>
          </reference>
          <reference field="18" count="1" selected="0">
            <x v="0"/>
          </reference>
        </references>
      </pivotArea>
    </chartFormat>
    <chartFormat chart="2" format="7">
      <pivotArea type="data" outline="0" fieldPosition="0">
        <references count="3">
          <reference field="4294967294" count="1" selected="0">
            <x v="0"/>
          </reference>
          <reference field="3" count="1" selected="0">
            <x v="3"/>
          </reference>
          <reference field="18" count="1" selected="0">
            <x v="0"/>
          </reference>
        </references>
      </pivotArea>
    </chartFormat>
    <chartFormat chart="2" format="8">
      <pivotArea type="data" outline="0" fieldPosition="0">
        <references count="3">
          <reference field="4294967294" count="1" selected="0">
            <x v="0"/>
          </reference>
          <reference field="3" count="1" selected="0">
            <x v="4"/>
          </reference>
          <reference field="18" count="1" selected="0">
            <x v="0"/>
          </reference>
        </references>
      </pivotArea>
    </chartFormat>
    <chartFormat chart="2" format="9">
      <pivotArea type="data" outline="0" fieldPosition="0">
        <references count="3">
          <reference field="4294967294" count="1" selected="0">
            <x v="0"/>
          </reference>
          <reference field="3" count="1" selected="0">
            <x v="0"/>
          </reference>
          <reference field="18" count="1" selected="0">
            <x v="1"/>
          </reference>
        </references>
      </pivotArea>
    </chartFormat>
    <chartFormat chart="2" format="10">
      <pivotArea type="data" outline="0" fieldPosition="0">
        <references count="3">
          <reference field="4294967294" count="1" selected="0">
            <x v="0"/>
          </reference>
          <reference field="3" count="1" selected="0">
            <x v="1"/>
          </reference>
          <reference field="18" count="1" selected="0">
            <x v="1"/>
          </reference>
        </references>
      </pivotArea>
    </chartFormat>
    <chartFormat chart="2" format="11">
      <pivotArea type="data" outline="0" fieldPosition="0">
        <references count="3">
          <reference field="4294967294" count="1" selected="0">
            <x v="0"/>
          </reference>
          <reference field="3" count="1" selected="0">
            <x v="2"/>
          </reference>
          <reference field="18" count="1" selected="0">
            <x v="1"/>
          </reference>
        </references>
      </pivotArea>
    </chartFormat>
    <chartFormat chart="2" format="12">
      <pivotArea type="data" outline="0" fieldPosition="0">
        <references count="3">
          <reference field="4294967294" count="1" selected="0">
            <x v="0"/>
          </reference>
          <reference field="3" count="1" selected="0">
            <x v="3"/>
          </reference>
          <reference field="18" count="1" selected="0">
            <x v="1"/>
          </reference>
        </references>
      </pivotArea>
    </chartFormat>
    <chartFormat chart="2" format="13">
      <pivotArea type="data" outline="0" fieldPosition="0">
        <references count="3">
          <reference field="4294967294" count="1" selected="0">
            <x v="0"/>
          </reference>
          <reference field="3" count="1" selected="0">
            <x v="4"/>
          </reference>
          <reference field="18" count="1" selected="0">
            <x v="1"/>
          </reference>
        </references>
      </pivotArea>
    </chartFormat>
    <chartFormat chart="2" format="14">
      <pivotArea type="data" outline="0" fieldPosition="0">
        <references count="3">
          <reference field="4294967294" count="1" selected="0">
            <x v="0"/>
          </reference>
          <reference field="3" count="1" selected="0">
            <x v="0"/>
          </reference>
          <reference field="18" count="1" selected="0">
            <x v="2"/>
          </reference>
        </references>
      </pivotArea>
    </chartFormat>
    <chartFormat chart="2" format="15">
      <pivotArea type="data" outline="0" fieldPosition="0">
        <references count="3">
          <reference field="4294967294" count="1" selected="0">
            <x v="0"/>
          </reference>
          <reference field="3" count="1" selected="0">
            <x v="1"/>
          </reference>
          <reference field="18" count="1" selected="0">
            <x v="2"/>
          </reference>
        </references>
      </pivotArea>
    </chartFormat>
    <chartFormat chart="2" format="16">
      <pivotArea type="data" outline="0" fieldPosition="0">
        <references count="3">
          <reference field="4294967294" count="1" selected="0">
            <x v="0"/>
          </reference>
          <reference field="3" count="1" selected="0">
            <x v="2"/>
          </reference>
          <reference field="18" count="1" selected="0">
            <x v="2"/>
          </reference>
        </references>
      </pivotArea>
    </chartFormat>
    <chartFormat chart="2" format="17">
      <pivotArea type="data" outline="0" fieldPosition="0">
        <references count="3">
          <reference field="4294967294" count="1" selected="0">
            <x v="0"/>
          </reference>
          <reference field="3" count="1" selected="0">
            <x v="3"/>
          </reference>
          <reference field="18" count="1" selected="0">
            <x v="2"/>
          </reference>
        </references>
      </pivotArea>
    </chartFormat>
    <chartFormat chart="2" format="18">
      <pivotArea type="data" outline="0" fieldPosition="0">
        <references count="3">
          <reference field="4294967294" count="1" selected="0">
            <x v="0"/>
          </reference>
          <reference field="3" count="1" selected="0">
            <x v="4"/>
          </reference>
          <reference field="18" count="1" selected="0">
            <x v="2"/>
          </reference>
        </references>
      </pivotArea>
    </chartFormat>
    <chartFormat chart="2" format="19">
      <pivotArea type="data" outline="0" fieldPosition="0">
        <references count="3">
          <reference field="4294967294" count="1" selected="0">
            <x v="0"/>
          </reference>
          <reference field="3" count="1" selected="0">
            <x v="0"/>
          </reference>
          <reference field="18" count="1" selected="0">
            <x v="3"/>
          </reference>
        </references>
      </pivotArea>
    </chartFormat>
    <chartFormat chart="2" format="20">
      <pivotArea type="data" outline="0" fieldPosition="0">
        <references count="3">
          <reference field="4294967294" count="1" selected="0">
            <x v="0"/>
          </reference>
          <reference field="3" count="1" selected="0">
            <x v="1"/>
          </reference>
          <reference field="18" count="1" selected="0">
            <x v="3"/>
          </reference>
        </references>
      </pivotArea>
    </chartFormat>
    <chartFormat chart="2" format="21">
      <pivotArea type="data" outline="0" fieldPosition="0">
        <references count="3">
          <reference field="4294967294" count="1" selected="0">
            <x v="0"/>
          </reference>
          <reference field="3" count="1" selected="0">
            <x v="2"/>
          </reference>
          <reference field="18" count="1" selected="0">
            <x v="3"/>
          </reference>
        </references>
      </pivotArea>
    </chartFormat>
    <chartFormat chart="2" format="22">
      <pivotArea type="data" outline="0" fieldPosition="0">
        <references count="3">
          <reference field="4294967294" count="1" selected="0">
            <x v="0"/>
          </reference>
          <reference field="3" count="1" selected="0">
            <x v="3"/>
          </reference>
          <reference field="18" count="1" selected="0">
            <x v="3"/>
          </reference>
        </references>
      </pivotArea>
    </chartFormat>
    <chartFormat chart="2" format="23">
      <pivotArea type="data" outline="0" fieldPosition="0">
        <references count="3">
          <reference field="4294967294" count="1" selected="0">
            <x v="0"/>
          </reference>
          <reference field="3" count="1" selected="0">
            <x v="4"/>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6A4F28-20BB-4FA0-A5FF-C47A69466B4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3:V10" firstHeaderRow="1" firstDataRow="2" firstDataCol="1"/>
  <pivotFields count="20">
    <pivotField showAll="0"/>
    <pivotField showAll="0"/>
    <pivotField showAll="0">
      <items count="6">
        <item x="0"/>
        <item x="1"/>
        <item x="3"/>
        <item x="2"/>
        <item x="4"/>
        <item t="default"/>
      </items>
    </pivotField>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Col" dataField="1" showAll="0">
      <items count="5">
        <item x="2"/>
        <item x="1"/>
        <item x="3"/>
        <item x="0"/>
        <item t="default"/>
      </items>
    </pivotField>
    <pivotField showAll="0"/>
  </pivotFields>
  <rowFields count="1">
    <field x="3"/>
  </rowFields>
  <rowItems count="6">
    <i>
      <x/>
    </i>
    <i>
      <x v="1"/>
    </i>
    <i>
      <x v="2"/>
    </i>
    <i>
      <x v="3"/>
    </i>
    <i>
      <x v="4"/>
    </i>
    <i t="grand">
      <x/>
    </i>
  </rowItems>
  <colFields count="1">
    <field x="18"/>
  </colFields>
  <colItems count="5">
    <i>
      <x/>
    </i>
    <i>
      <x v="1"/>
    </i>
    <i>
      <x v="2"/>
    </i>
    <i>
      <x v="3"/>
    </i>
    <i t="grand">
      <x/>
    </i>
  </colItems>
  <dataFields count="1">
    <dataField name="Count of Strength of the faculty " fld="18" subtotal="count" showDataAs="percentOfRow" baseField="3" baseItem="0" numFmtId="10"/>
  </dataFields>
  <chartFormats count="24">
    <chartFormat chart="2" format="0" series="1">
      <pivotArea type="data" outline="0" fieldPosition="0">
        <references count="2">
          <reference field="4294967294" count="1" selected="0">
            <x v="0"/>
          </reference>
          <reference field="18" count="1" selected="0">
            <x v="0"/>
          </reference>
        </references>
      </pivotArea>
    </chartFormat>
    <chartFormat chart="2" format="1" series="1">
      <pivotArea type="data" outline="0" fieldPosition="0">
        <references count="2">
          <reference field="4294967294" count="1" selected="0">
            <x v="0"/>
          </reference>
          <reference field="18" count="1" selected="0">
            <x v="1"/>
          </reference>
        </references>
      </pivotArea>
    </chartFormat>
    <chartFormat chart="2" format="2" series="1">
      <pivotArea type="data" outline="0" fieldPosition="0">
        <references count="2">
          <reference field="4294967294" count="1" selected="0">
            <x v="0"/>
          </reference>
          <reference field="18" count="1" selected="0">
            <x v="2"/>
          </reference>
        </references>
      </pivotArea>
    </chartFormat>
    <chartFormat chart="2" format="3" series="1">
      <pivotArea type="data" outline="0" fieldPosition="0">
        <references count="2">
          <reference field="4294967294" count="1" selected="0">
            <x v="0"/>
          </reference>
          <reference field="18" count="1" selected="0">
            <x v="3"/>
          </reference>
        </references>
      </pivotArea>
    </chartFormat>
    <chartFormat chart="2" format="4">
      <pivotArea type="data" outline="0" fieldPosition="0">
        <references count="3">
          <reference field="4294967294" count="1" selected="0">
            <x v="0"/>
          </reference>
          <reference field="3" count="1" selected="0">
            <x v="0"/>
          </reference>
          <reference field="18" count="1" selected="0">
            <x v="0"/>
          </reference>
        </references>
      </pivotArea>
    </chartFormat>
    <chartFormat chart="2" format="5">
      <pivotArea type="data" outline="0" fieldPosition="0">
        <references count="3">
          <reference field="4294967294" count="1" selected="0">
            <x v="0"/>
          </reference>
          <reference field="3" count="1" selected="0">
            <x v="1"/>
          </reference>
          <reference field="18" count="1" selected="0">
            <x v="0"/>
          </reference>
        </references>
      </pivotArea>
    </chartFormat>
    <chartFormat chart="2" format="6">
      <pivotArea type="data" outline="0" fieldPosition="0">
        <references count="3">
          <reference field="4294967294" count="1" selected="0">
            <x v="0"/>
          </reference>
          <reference field="3" count="1" selected="0">
            <x v="2"/>
          </reference>
          <reference field="18" count="1" selected="0">
            <x v="0"/>
          </reference>
        </references>
      </pivotArea>
    </chartFormat>
    <chartFormat chart="2" format="7">
      <pivotArea type="data" outline="0" fieldPosition="0">
        <references count="3">
          <reference field="4294967294" count="1" selected="0">
            <x v="0"/>
          </reference>
          <reference field="3" count="1" selected="0">
            <x v="3"/>
          </reference>
          <reference field="18" count="1" selected="0">
            <x v="0"/>
          </reference>
        </references>
      </pivotArea>
    </chartFormat>
    <chartFormat chart="2" format="8">
      <pivotArea type="data" outline="0" fieldPosition="0">
        <references count="3">
          <reference field="4294967294" count="1" selected="0">
            <x v="0"/>
          </reference>
          <reference field="3" count="1" selected="0">
            <x v="4"/>
          </reference>
          <reference field="18" count="1" selected="0">
            <x v="0"/>
          </reference>
        </references>
      </pivotArea>
    </chartFormat>
    <chartFormat chart="2" format="9">
      <pivotArea type="data" outline="0" fieldPosition="0">
        <references count="3">
          <reference field="4294967294" count="1" selected="0">
            <x v="0"/>
          </reference>
          <reference field="3" count="1" selected="0">
            <x v="0"/>
          </reference>
          <reference field="18" count="1" selected="0">
            <x v="1"/>
          </reference>
        </references>
      </pivotArea>
    </chartFormat>
    <chartFormat chart="2" format="10">
      <pivotArea type="data" outline="0" fieldPosition="0">
        <references count="3">
          <reference field="4294967294" count="1" selected="0">
            <x v="0"/>
          </reference>
          <reference field="3" count="1" selected="0">
            <x v="1"/>
          </reference>
          <reference field="18" count="1" selected="0">
            <x v="1"/>
          </reference>
        </references>
      </pivotArea>
    </chartFormat>
    <chartFormat chart="2" format="11">
      <pivotArea type="data" outline="0" fieldPosition="0">
        <references count="3">
          <reference field="4294967294" count="1" selected="0">
            <x v="0"/>
          </reference>
          <reference field="3" count="1" selected="0">
            <x v="2"/>
          </reference>
          <reference field="18" count="1" selected="0">
            <x v="1"/>
          </reference>
        </references>
      </pivotArea>
    </chartFormat>
    <chartFormat chart="2" format="12">
      <pivotArea type="data" outline="0" fieldPosition="0">
        <references count="3">
          <reference field="4294967294" count="1" selected="0">
            <x v="0"/>
          </reference>
          <reference field="3" count="1" selected="0">
            <x v="3"/>
          </reference>
          <reference field="18" count="1" selected="0">
            <x v="1"/>
          </reference>
        </references>
      </pivotArea>
    </chartFormat>
    <chartFormat chart="2" format="13">
      <pivotArea type="data" outline="0" fieldPosition="0">
        <references count="3">
          <reference field="4294967294" count="1" selected="0">
            <x v="0"/>
          </reference>
          <reference field="3" count="1" selected="0">
            <x v="4"/>
          </reference>
          <reference field="18" count="1" selected="0">
            <x v="1"/>
          </reference>
        </references>
      </pivotArea>
    </chartFormat>
    <chartFormat chart="2" format="14">
      <pivotArea type="data" outline="0" fieldPosition="0">
        <references count="3">
          <reference field="4294967294" count="1" selected="0">
            <x v="0"/>
          </reference>
          <reference field="3" count="1" selected="0">
            <x v="0"/>
          </reference>
          <reference field="18" count="1" selected="0">
            <x v="2"/>
          </reference>
        </references>
      </pivotArea>
    </chartFormat>
    <chartFormat chart="2" format="15">
      <pivotArea type="data" outline="0" fieldPosition="0">
        <references count="3">
          <reference field="4294967294" count="1" selected="0">
            <x v="0"/>
          </reference>
          <reference field="3" count="1" selected="0">
            <x v="1"/>
          </reference>
          <reference field="18" count="1" selected="0">
            <x v="2"/>
          </reference>
        </references>
      </pivotArea>
    </chartFormat>
    <chartFormat chart="2" format="16">
      <pivotArea type="data" outline="0" fieldPosition="0">
        <references count="3">
          <reference field="4294967294" count="1" selected="0">
            <x v="0"/>
          </reference>
          <reference field="3" count="1" selected="0">
            <x v="2"/>
          </reference>
          <reference field="18" count="1" selected="0">
            <x v="2"/>
          </reference>
        </references>
      </pivotArea>
    </chartFormat>
    <chartFormat chart="2" format="17">
      <pivotArea type="data" outline="0" fieldPosition="0">
        <references count="3">
          <reference field="4294967294" count="1" selected="0">
            <x v="0"/>
          </reference>
          <reference field="3" count="1" selected="0">
            <x v="3"/>
          </reference>
          <reference field="18" count="1" selected="0">
            <x v="2"/>
          </reference>
        </references>
      </pivotArea>
    </chartFormat>
    <chartFormat chart="2" format="18">
      <pivotArea type="data" outline="0" fieldPosition="0">
        <references count="3">
          <reference field="4294967294" count="1" selected="0">
            <x v="0"/>
          </reference>
          <reference field="3" count="1" selected="0">
            <x v="4"/>
          </reference>
          <reference field="18" count="1" selected="0">
            <x v="2"/>
          </reference>
        </references>
      </pivotArea>
    </chartFormat>
    <chartFormat chart="2" format="19">
      <pivotArea type="data" outline="0" fieldPosition="0">
        <references count="3">
          <reference field="4294967294" count="1" selected="0">
            <x v="0"/>
          </reference>
          <reference field="3" count="1" selected="0">
            <x v="0"/>
          </reference>
          <reference field="18" count="1" selected="0">
            <x v="3"/>
          </reference>
        </references>
      </pivotArea>
    </chartFormat>
    <chartFormat chart="2" format="20">
      <pivotArea type="data" outline="0" fieldPosition="0">
        <references count="3">
          <reference field="4294967294" count="1" selected="0">
            <x v="0"/>
          </reference>
          <reference field="3" count="1" selected="0">
            <x v="1"/>
          </reference>
          <reference field="18" count="1" selected="0">
            <x v="3"/>
          </reference>
        </references>
      </pivotArea>
    </chartFormat>
    <chartFormat chart="2" format="21">
      <pivotArea type="data" outline="0" fieldPosition="0">
        <references count="3">
          <reference field="4294967294" count="1" selected="0">
            <x v="0"/>
          </reference>
          <reference field="3" count="1" selected="0">
            <x v="2"/>
          </reference>
          <reference field="18" count="1" selected="0">
            <x v="3"/>
          </reference>
        </references>
      </pivotArea>
    </chartFormat>
    <chartFormat chart="2" format="22">
      <pivotArea type="data" outline="0" fieldPosition="0">
        <references count="3">
          <reference field="4294967294" count="1" selected="0">
            <x v="0"/>
          </reference>
          <reference field="3" count="1" selected="0">
            <x v="3"/>
          </reference>
          <reference field="18" count="1" selected="0">
            <x v="3"/>
          </reference>
        </references>
      </pivotArea>
    </chartFormat>
    <chartFormat chart="2" format="23">
      <pivotArea type="data" outline="0" fieldPosition="0">
        <references count="3">
          <reference field="4294967294" count="1" selected="0">
            <x v="0"/>
          </reference>
          <reference field="3" count="1" selected="0">
            <x v="4"/>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8995C9-0E22-44AF-A4F1-AE2C1276BA7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15:M23" firstHeaderRow="1" firstDataRow="2" firstDataCol="1"/>
  <pivotFields count="20">
    <pivotField showAll="0"/>
    <pivotField axis="axisRow" showAll="0">
      <items count="7">
        <item x="0"/>
        <item x="2"/>
        <item x="5"/>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showAll="0">
      <items count="5">
        <item x="2"/>
        <item x="1"/>
        <item x="3"/>
        <item x="0"/>
        <item t="default"/>
      </items>
    </pivotField>
    <pivotField axis="axisCol" showAll="0">
      <items count="5">
        <item x="1"/>
        <item x="2"/>
        <item x="0"/>
        <item x="3"/>
        <item t="default"/>
      </items>
    </pivotField>
  </pivotFields>
  <rowFields count="1">
    <field x="1"/>
  </rowFields>
  <rowItems count="7">
    <i>
      <x/>
    </i>
    <i>
      <x v="1"/>
    </i>
    <i>
      <x v="2"/>
    </i>
    <i>
      <x v="3"/>
    </i>
    <i>
      <x v="4"/>
    </i>
    <i>
      <x v="5"/>
    </i>
    <i t="grand">
      <x/>
    </i>
  </rowItems>
  <colFields count="1">
    <field x="19"/>
  </colFields>
  <colItems count="5">
    <i>
      <x/>
    </i>
    <i>
      <x v="1"/>
    </i>
    <i>
      <x v="2"/>
    </i>
    <i>
      <x v="3"/>
    </i>
    <i t="grand">
      <x/>
    </i>
  </colItems>
  <dataFields count="1">
    <dataField name="Count of Strength of the faculty " fld="18" subtotal="count" baseField="0" baseItem="0"/>
  </dataFields>
  <formats count="20">
    <format dxfId="86">
      <pivotArea type="all" dataOnly="0" outline="0" fieldPosition="0"/>
    </format>
    <format dxfId="87">
      <pivotArea outline="0" collapsedLevelsAreSubtotals="1" fieldPosition="0"/>
    </format>
    <format dxfId="88">
      <pivotArea type="origin" dataOnly="0" labelOnly="1" outline="0" fieldPosition="0"/>
    </format>
    <format dxfId="89">
      <pivotArea field="19" type="button" dataOnly="0" labelOnly="1" outline="0" axis="axisCol" fieldPosition="0"/>
    </format>
    <format dxfId="90">
      <pivotArea type="topRight" dataOnly="0" labelOnly="1" outline="0" fieldPosition="0"/>
    </format>
    <format dxfId="91">
      <pivotArea field="1" type="button" dataOnly="0" labelOnly="1" outline="0" axis="axisRow" fieldPosition="0"/>
    </format>
    <format dxfId="92">
      <pivotArea dataOnly="0" labelOnly="1" fieldPosition="0">
        <references count="1">
          <reference field="1" count="0"/>
        </references>
      </pivotArea>
    </format>
    <format dxfId="93">
      <pivotArea dataOnly="0" labelOnly="1" grandRow="1" outline="0" fieldPosition="0"/>
    </format>
    <format dxfId="94">
      <pivotArea dataOnly="0" labelOnly="1" fieldPosition="0">
        <references count="1">
          <reference field="19" count="0"/>
        </references>
      </pivotArea>
    </format>
    <format dxfId="95">
      <pivotArea dataOnly="0" labelOnly="1" grandCol="1" outline="0" fieldPosition="0"/>
    </format>
    <format dxfId="96">
      <pivotArea type="all" dataOnly="0" outline="0" fieldPosition="0"/>
    </format>
    <format dxfId="97">
      <pivotArea outline="0" collapsedLevelsAreSubtotals="1" fieldPosition="0"/>
    </format>
    <format dxfId="98">
      <pivotArea type="origin" dataOnly="0" labelOnly="1" outline="0" fieldPosition="0"/>
    </format>
    <format dxfId="99">
      <pivotArea field="19" type="button" dataOnly="0" labelOnly="1" outline="0" axis="axisCol" fieldPosition="0"/>
    </format>
    <format dxfId="100">
      <pivotArea type="topRight" dataOnly="0" labelOnly="1" outline="0" fieldPosition="0"/>
    </format>
    <format dxfId="101">
      <pivotArea field="1" type="button" dataOnly="0" labelOnly="1" outline="0" axis="axisRow" fieldPosition="0"/>
    </format>
    <format dxfId="102">
      <pivotArea dataOnly="0" labelOnly="1" fieldPosition="0">
        <references count="1">
          <reference field="1" count="0"/>
        </references>
      </pivotArea>
    </format>
    <format dxfId="103">
      <pivotArea dataOnly="0" labelOnly="1" grandRow="1" outline="0" fieldPosition="0"/>
    </format>
    <format dxfId="104">
      <pivotArea dataOnly="0" labelOnly="1" fieldPosition="0">
        <references count="1">
          <reference field="19" count="0"/>
        </references>
      </pivotArea>
    </format>
    <format dxfId="105">
      <pivotArea dataOnly="0" labelOnly="1" grandCol="1" outline="0" fieldPosition="0"/>
    </format>
  </formats>
  <chartFormats count="8">
    <chartFormat chart="2" format="0" series="1">
      <pivotArea type="data" outline="0" fieldPosition="0">
        <references count="2">
          <reference field="4294967294" count="1" selected="0">
            <x v="0"/>
          </reference>
          <reference field="19" count="1" selected="0">
            <x v="0"/>
          </reference>
        </references>
      </pivotArea>
    </chartFormat>
    <chartFormat chart="2" format="1" series="1">
      <pivotArea type="data" outline="0" fieldPosition="0">
        <references count="2">
          <reference field="4294967294" count="1" selected="0">
            <x v="0"/>
          </reference>
          <reference field="19" count="1" selected="0">
            <x v="1"/>
          </reference>
        </references>
      </pivotArea>
    </chartFormat>
    <chartFormat chart="2" format="2" series="1">
      <pivotArea type="data" outline="0" fieldPosition="0">
        <references count="2">
          <reference field="4294967294" count="1" selected="0">
            <x v="0"/>
          </reference>
          <reference field="19" count="1" selected="0">
            <x v="2"/>
          </reference>
        </references>
      </pivotArea>
    </chartFormat>
    <chartFormat chart="2" format="3" series="1">
      <pivotArea type="data" outline="0" fieldPosition="0">
        <references count="2">
          <reference field="4294967294" count="1" selected="0">
            <x v="0"/>
          </reference>
          <reference field="19" count="1" selected="0">
            <x v="3"/>
          </reference>
        </references>
      </pivotArea>
    </chartFormat>
    <chartFormat chart="5" format="0" series="1">
      <pivotArea type="data" outline="0" fieldPosition="0">
        <references count="2">
          <reference field="4294967294" count="1" selected="0">
            <x v="0"/>
          </reference>
          <reference field="19" count="1" selected="0">
            <x v="0"/>
          </reference>
        </references>
      </pivotArea>
    </chartFormat>
    <chartFormat chart="5" format="1" series="1">
      <pivotArea type="data" outline="0" fieldPosition="0">
        <references count="2">
          <reference field="4294967294" count="1" selected="0">
            <x v="0"/>
          </reference>
          <reference field="19" count="1" selected="0">
            <x v="1"/>
          </reference>
        </references>
      </pivotArea>
    </chartFormat>
    <chartFormat chart="5" format="2" series="1">
      <pivotArea type="data" outline="0" fieldPosition="0">
        <references count="2">
          <reference field="4294967294" count="1" selected="0">
            <x v="0"/>
          </reference>
          <reference field="19" count="1" selected="0">
            <x v="2"/>
          </reference>
        </references>
      </pivotArea>
    </chartFormat>
    <chartFormat chart="5" format="3"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7AF3EF-C0E3-4C27-8F12-30E290FF45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O10" firstHeaderRow="1" firstDataRow="2" firstDataCol="1"/>
  <pivotFields count="20">
    <pivotField showAll="0"/>
    <pivotField axis="axisCol" showAll="0">
      <items count="7">
        <item x="0"/>
        <item x="2"/>
        <item x="5"/>
        <item x="1"/>
        <item x="4"/>
        <item x="3"/>
        <item t="default"/>
      </items>
    </pivotField>
    <pivotField axis="axisRow" showAll="0">
      <items count="6">
        <item x="0"/>
        <item x="1"/>
        <item x="3"/>
        <item x="2"/>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2" showAll="0"/>
    <pivotField showAll="0"/>
    <pivotField showAll="0"/>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Average of Engagement Level" fld="7" subtotal="average" baseField="2" baseItem="0" numFmtId="2"/>
  </dataFields>
  <formats count="21">
    <format dxfId="106">
      <pivotArea outline="0" collapsedLevelsAreSubtotals="1" fieldPosition="0"/>
    </format>
    <format dxfId="107">
      <pivotArea type="all" dataOnly="0" outline="0" fieldPosition="0"/>
    </format>
    <format dxfId="108">
      <pivotArea outline="0" collapsedLevelsAreSubtotals="1" fieldPosition="0"/>
    </format>
    <format dxfId="109">
      <pivotArea type="origin" dataOnly="0" labelOnly="1" outline="0" fieldPosition="0"/>
    </format>
    <format dxfId="110">
      <pivotArea field="1" type="button" dataOnly="0" labelOnly="1" outline="0" axis="axisCol" fieldPosition="0"/>
    </format>
    <format dxfId="111">
      <pivotArea type="topRight" dataOnly="0" labelOnly="1" outline="0" fieldPosition="0"/>
    </format>
    <format dxfId="112">
      <pivotArea field="2" type="button" dataOnly="0" labelOnly="1" outline="0" axis="axisRow" fieldPosition="0"/>
    </format>
    <format dxfId="113">
      <pivotArea dataOnly="0" labelOnly="1" fieldPosition="0">
        <references count="1">
          <reference field="2" count="0"/>
        </references>
      </pivotArea>
    </format>
    <format dxfId="114">
      <pivotArea dataOnly="0" labelOnly="1" grandRow="1" outline="0" fieldPosition="0"/>
    </format>
    <format dxfId="115">
      <pivotArea dataOnly="0" labelOnly="1" fieldPosition="0">
        <references count="1">
          <reference field="1" count="0"/>
        </references>
      </pivotArea>
    </format>
    <format dxfId="116">
      <pivotArea dataOnly="0" labelOnly="1" grandCol="1" outline="0" fieldPosition="0"/>
    </format>
    <format dxfId="117">
      <pivotArea type="all" dataOnly="0" outline="0" fieldPosition="0"/>
    </format>
    <format dxfId="118">
      <pivotArea outline="0" collapsedLevelsAreSubtotals="1" fieldPosition="0"/>
    </format>
    <format dxfId="119">
      <pivotArea type="origin" dataOnly="0" labelOnly="1" outline="0" fieldPosition="0"/>
    </format>
    <format dxfId="120">
      <pivotArea field="1" type="button" dataOnly="0" labelOnly="1" outline="0" axis="axisCol" fieldPosition="0"/>
    </format>
    <format dxfId="121">
      <pivotArea type="topRight" dataOnly="0" labelOnly="1" outline="0" fieldPosition="0"/>
    </format>
    <format dxfId="122">
      <pivotArea field="2" type="button" dataOnly="0" labelOnly="1" outline="0" axis="axisRow" fieldPosition="0"/>
    </format>
    <format dxfId="123">
      <pivotArea dataOnly="0" labelOnly="1" fieldPosition="0">
        <references count="1">
          <reference field="2" count="0"/>
        </references>
      </pivotArea>
    </format>
    <format dxfId="124">
      <pivotArea dataOnly="0" labelOnly="1" grandRow="1" outline="0" fieldPosition="0"/>
    </format>
    <format dxfId="125">
      <pivotArea dataOnly="0" labelOnly="1" fieldPosition="0">
        <references count="1">
          <reference field="1" count="0"/>
        </references>
      </pivotArea>
    </format>
    <format dxfId="126">
      <pivotArea dataOnly="0" labelOnly="1" grandCol="1" outline="0" fieldPosition="0"/>
    </format>
  </format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57F158-E542-40E6-B6E1-FBF5EDC7CF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E22" firstHeaderRow="0" firstDataRow="1" firstDataCol="1"/>
  <pivotFields count="20">
    <pivotField showAll="0"/>
    <pivotField axis="axisRow" showAll="0">
      <items count="7">
        <item x="0"/>
        <item x="2"/>
        <item x="5"/>
        <item x="1"/>
        <item x="4"/>
        <item x="3"/>
        <item t="default"/>
      </items>
    </pivotField>
    <pivotField showAll="0"/>
    <pivotField showAll="0"/>
    <pivotField showAll="0"/>
    <pivotField showAll="0"/>
    <pivotField showAll="0"/>
    <pivotField dataField="1" showAll="0">
      <items count="6">
        <item x="1"/>
        <item x="0"/>
        <item x="3"/>
        <item x="2"/>
        <item x="4"/>
        <item t="default"/>
      </items>
    </pivotField>
    <pivotField dataField="1" showAll="0">
      <items count="6">
        <item x="3"/>
        <item x="0"/>
        <item x="2"/>
        <item x="1"/>
        <item x="4"/>
        <item t="default"/>
      </items>
    </pivotField>
    <pivotField showAll="0"/>
    <pivotField showAll="0"/>
    <pivotField dataField="1" showAll="0">
      <items count="6">
        <item x="1"/>
        <item x="4"/>
        <item x="2"/>
        <item x="0"/>
        <item x="3"/>
        <item t="default"/>
      </items>
    </pivotField>
    <pivotField dataField="1" showAll="0">
      <items count="6">
        <item x="2"/>
        <item x="0"/>
        <item x="3"/>
        <item x="4"/>
        <item x="1"/>
        <item t="default"/>
      </items>
    </pivotField>
    <pivotField showAll="0"/>
    <pivotField showAll="0"/>
    <pivotField showAll="0"/>
    <pivotField showAll="0"/>
    <pivotField numFmtId="2" showAll="0"/>
    <pivotField showAll="0"/>
    <pivotField showAll="0"/>
  </pivotFields>
  <rowFields count="1">
    <field x="1"/>
  </rowFields>
  <rowItems count="7">
    <i>
      <x/>
    </i>
    <i>
      <x v="1"/>
    </i>
    <i>
      <x v="2"/>
    </i>
    <i>
      <x v="3"/>
    </i>
    <i>
      <x v="4"/>
    </i>
    <i>
      <x v="5"/>
    </i>
    <i t="grand">
      <x/>
    </i>
  </rowItems>
  <colFields count="1">
    <field x="-2"/>
  </colFields>
  <colItems count="4">
    <i>
      <x/>
    </i>
    <i i="1">
      <x v="1"/>
    </i>
    <i i="2">
      <x v="2"/>
    </i>
    <i i="3">
      <x v="3"/>
    </i>
  </colItems>
  <dataFields count="4">
    <dataField name="Average of Innovation Index " fld="8" subtotal="average" baseField="1" baseItem="0"/>
    <dataField name="Average of Faculty Accessibility " fld="12" subtotal="average" baseField="1" baseItem="0"/>
    <dataField name="Average of Engagement Level" fld="7" subtotal="average" baseField="1" baseItem="0"/>
    <dataField name="Average of Conceptual Clarity " fld="11" subtotal="average" baseField="1" baseItem="0"/>
  </dataFields>
  <formats count="13">
    <format dxfId="140">
      <pivotArea field="1" collapsedLevelsAreSubtotals="1" axis="axisRow" fieldPosition="0">
        <references count="2">
          <reference field="4294967294" count="4" selected="0">
            <x v="0"/>
            <x v="1"/>
            <x v="2"/>
            <x v="3"/>
          </reference>
          <reference field="1" count="0"/>
        </references>
      </pivotArea>
    </format>
    <format dxfId="141">
      <pivotArea type="all" dataOnly="0" outline="0" fieldPosition="0"/>
    </format>
    <format dxfId="142">
      <pivotArea outline="0" collapsedLevelsAreSubtotals="1" fieldPosition="0"/>
    </format>
    <format dxfId="143">
      <pivotArea field="1" type="button" dataOnly="0" labelOnly="1" outline="0" axis="axisRow" fieldPosition="0"/>
    </format>
    <format dxfId="144">
      <pivotArea dataOnly="0" labelOnly="1" fieldPosition="0">
        <references count="1">
          <reference field="1" count="0"/>
        </references>
      </pivotArea>
    </format>
    <format dxfId="145">
      <pivotArea dataOnly="0" labelOnly="1" grandRow="1" outline="0" fieldPosition="0"/>
    </format>
    <format dxfId="146">
      <pivotArea dataOnly="0" labelOnly="1" outline="0" fieldPosition="0">
        <references count="1">
          <reference field="4294967294" count="4">
            <x v="0"/>
            <x v="1"/>
            <x v="2"/>
            <x v="3"/>
          </reference>
        </references>
      </pivotArea>
    </format>
    <format dxfId="147">
      <pivotArea type="all" dataOnly="0" outline="0" fieldPosition="0"/>
    </format>
    <format dxfId="148">
      <pivotArea outline="0" collapsedLevelsAreSubtotals="1" fieldPosition="0"/>
    </format>
    <format dxfId="149">
      <pivotArea field="1" type="button" dataOnly="0" labelOnly="1" outline="0" axis="axisRow" fieldPosition="0"/>
    </format>
    <format dxfId="150">
      <pivotArea dataOnly="0" labelOnly="1" fieldPosition="0">
        <references count="1">
          <reference field="1" count="0"/>
        </references>
      </pivotArea>
    </format>
    <format dxfId="151">
      <pivotArea dataOnly="0" labelOnly="1" grandRow="1" outline="0" fieldPosition="0"/>
    </format>
    <format dxfId="152">
      <pivotArea dataOnly="0" labelOnly="1" outline="0" fieldPosition="0">
        <references count="1">
          <reference field="4294967294" count="4">
            <x v="0"/>
            <x v="1"/>
            <x v="2"/>
            <x v="3"/>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DB707B-1D51-4350-B9D9-3822B08734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0" firstDataRow="1" firstDataCol="1"/>
  <pivotFields count="20">
    <pivotField showAll="0"/>
    <pivotField axis="axisRow" showAll="0">
      <items count="7">
        <item x="0"/>
        <item x="2"/>
        <item x="5"/>
        <item x="1"/>
        <item x="4"/>
        <item x="3"/>
        <item t="default"/>
      </items>
    </pivotField>
    <pivotField showAll="0"/>
    <pivotField showAll="0"/>
    <pivotField showAll="0"/>
    <pivotField showAll="0"/>
    <pivotField showAll="0"/>
    <pivotField showAll="0"/>
    <pivotField showAll="0"/>
    <pivotField showAll="0"/>
    <pivotField dataField="1" showAll="0"/>
    <pivotField dataField="1" showAll="0">
      <items count="6">
        <item x="1"/>
        <item x="4"/>
        <item x="2"/>
        <item x="0"/>
        <item x="3"/>
        <item t="default"/>
      </items>
    </pivotField>
    <pivotField showAll="0"/>
    <pivotField showAll="0"/>
    <pivotField dataField="1" showAll="0"/>
    <pivotField showAll="0"/>
    <pivotField showAll="0"/>
    <pivotField numFmtId="2"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erage of Teaching Effectiveness Score" fld="10" subtotal="average" baseField="1" baseItem="1"/>
    <dataField name="Average of Conceptual Clarity " fld="11" subtotal="average" baseField="1" baseItem="0"/>
    <dataField name="Average of Student Support &amp; Mentoring" fld="14" subtotal="average" baseField="1" baseItem="1"/>
  </dataFields>
  <formats count="13">
    <format dxfId="153">
      <pivotArea outline="0" collapsedLevelsAreSubtotals="1" fieldPosition="0"/>
    </format>
    <format dxfId="154">
      <pivotArea type="all" dataOnly="0" outline="0" fieldPosition="0"/>
    </format>
    <format dxfId="155">
      <pivotArea outline="0" collapsedLevelsAreSubtotals="1" fieldPosition="0"/>
    </format>
    <format dxfId="156">
      <pivotArea field="1" type="button" dataOnly="0" labelOnly="1" outline="0" axis="axisRow" fieldPosition="0"/>
    </format>
    <format dxfId="157">
      <pivotArea dataOnly="0" labelOnly="1" fieldPosition="0">
        <references count="1">
          <reference field="1" count="0"/>
        </references>
      </pivotArea>
    </format>
    <format dxfId="158">
      <pivotArea dataOnly="0" labelOnly="1" grandRow="1" outline="0" fieldPosition="0"/>
    </format>
    <format dxfId="159">
      <pivotArea dataOnly="0" labelOnly="1" outline="0" fieldPosition="0">
        <references count="1">
          <reference field="4294967294" count="3">
            <x v="0"/>
            <x v="1"/>
            <x v="2"/>
          </reference>
        </references>
      </pivotArea>
    </format>
    <format dxfId="160">
      <pivotArea type="all" dataOnly="0" outline="0" fieldPosition="0"/>
    </format>
    <format dxfId="161">
      <pivotArea outline="0" collapsedLevelsAreSubtotals="1" fieldPosition="0"/>
    </format>
    <format dxfId="162">
      <pivotArea field="1" type="button" dataOnly="0" labelOnly="1" outline="0" axis="axisRow" fieldPosition="0"/>
    </format>
    <format dxfId="163">
      <pivotArea dataOnly="0" labelOnly="1" fieldPosition="0">
        <references count="1">
          <reference field="1" count="0"/>
        </references>
      </pivotArea>
    </format>
    <format dxfId="164">
      <pivotArea dataOnly="0" labelOnly="1" grandRow="1" outline="0" fieldPosition="0"/>
    </format>
    <format dxfId="165">
      <pivotArea dataOnly="0" labelOnly="1" outline="0" fieldPosition="0">
        <references count="1">
          <reference field="4294967294" count="3">
            <x v="0"/>
            <x v="1"/>
            <x v="2"/>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_Name" xr10:uid="{B13E74C5-449C-421B-8E94-0FC71739A7C8}" sourceName="Faculty_Name">
  <pivotTables>
    <pivotTable tabId="16" name="PivotTable4"/>
  </pivotTables>
  <data>
    <tabular pivotCacheId="844559031">
      <items count="6">
        <i x="0"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ngth_of_the_faculty" xr10:uid="{734C6116-F60C-44E2-82D8-04DC94CEB0C5}" sourceName="Strength of the faculty ">
  <pivotTables>
    <pivotTable tabId="16" name="PivotTable5"/>
  </pivotTables>
  <data>
    <tabular pivotCacheId="21236105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BD5E34-70D8-4C97-BF49-382ED5093EDB}" sourceName="Department">
  <pivotTables>
    <pivotTable tabId="16" name="PivotTable6"/>
  </pivotTables>
  <data>
    <tabular pivotCacheId="212361051">
      <items count="5">
        <i x="0" s="1"/>
        <i x="1"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ID" xr10:uid="{64A51C13-B8EB-4211-B3C2-BF4CE2BF6FD2}" sourceName="Course_ID">
  <pivotTables>
    <pivotTable tabId="16" name="PivotTable6"/>
  </pivotTables>
  <data>
    <tabular pivotCacheId="21236105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ulty_Name" xr10:uid="{4D6BBAC6-15BB-4FC4-BD43-918A393D79FE}" cache="Slicer_Faculty_Name" caption="Faculty_Name" style="SlicerStyleDark4" rowHeight="234950"/>
  <slicer name="Strength of the faculty " xr10:uid="{548A5D87-65C7-4755-8664-D9991619F065}" cache="Slicer_Strength_of_the_faculty" caption="Strength of the faculty " style="SlicerStyleDark6" rowHeight="234950"/>
  <slicer name="Department" xr10:uid="{5C1D3A99-875E-4162-AAE1-FB6461F18FDD}" cache="Slicer_Department" caption="Department" style="SlicerStyleDark3" rowHeight="234950"/>
  <slicer name="Course_ID" xr10:uid="{DC72413D-CD14-4A46-8CEA-6EF4BBC3FAC4}" cache="Slicer_Course_ID" caption="Course_ID"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68F2A9-3DD0-4202-A36E-937EFD37A99D}" name="Table1" displayName="Table1" ref="A1:T571" headerRowDxfId="44" dataDxfId="43" headerRowBorderDxfId="41" tableBorderDxfId="42" totalsRowBorderDxfId="40">
  <tableColumns count="20">
    <tableColumn id="1" xr3:uid="{F5B1EEA6-A07C-42C9-A94F-07A66D4AC629}" name="Faculty_ID" totalsRowLabel="Total" dataDxfId="38" totalsRowDxfId="39"/>
    <tableColumn id="2" xr3:uid="{61E24F33-4A02-48F6-9B48-896696F2C686}" name="Faculty_Name" dataDxfId="36" totalsRowDxfId="37"/>
    <tableColumn id="3" xr3:uid="{C35D2C76-6A28-4F86-8D4B-3524C1BEB9BD}" name="Department" dataDxfId="34" totalsRowDxfId="35"/>
    <tableColumn id="4" xr3:uid="{DA23ADB2-164B-4E3A-B6BA-5932D0DEF1F5}" name="Course_ID" dataDxfId="32" totalsRowDxfId="33"/>
    <tableColumn id="5" xr3:uid="{28106E52-C94E-4DF3-901D-411AF69E97B9}" name="Syllabus Coverage" dataDxfId="30" totalsRowDxfId="31"/>
    <tableColumn id="6" xr3:uid="{54DEF415-CC44-40FB-B1C3-2D901013ABCF}" name="Course Completion" dataDxfId="28" totalsRowDxfId="29"/>
    <tableColumn id="7" xr3:uid="{FA8F0C72-01BA-4DE4-A0A8-F89FD183C7AD}" name="Presentation Intergoration " dataDxfId="26" totalsRowDxfId="27"/>
    <tableColumn id="8" xr3:uid="{46D1EFF1-D31C-4E18-B476-2E8154C369A6}" name="Engagement Level" dataDxfId="24" totalsRowDxfId="25"/>
    <tableColumn id="9" xr3:uid="{87F36303-50EF-4DF5-8F12-DBCD8D0C733E}" name="Innovation Index " dataDxfId="22" totalsRowDxfId="23"/>
    <tableColumn id="10" xr3:uid="{43C63E3D-9D8B-4DDF-A5ED-5E977B73E475}" name="Research Integration" dataDxfId="20" totalsRowDxfId="21"/>
    <tableColumn id="11" xr3:uid="{4B2FF146-188C-43C3-B325-2567B4849674}" name="Teaching Effectiveness Score" dataDxfId="18" totalsRowDxfId="19"/>
    <tableColumn id="12" xr3:uid="{DAD53C0D-A157-4F0F-A6E5-30A726E0EC2A}" name="Conceptual Clarity " dataDxfId="16" totalsRowDxfId="17"/>
    <tableColumn id="13" xr3:uid="{EF94E44A-58BD-4505-AF0C-4D9DF80F20A3}" name="Faculty Accessibility " dataDxfId="14" totalsRowDxfId="15"/>
    <tableColumn id="14" xr3:uid="{A220E507-4F61-466C-8261-4C808CF4119A}" name="Real-World Application" dataDxfId="12" totalsRowDxfId="13"/>
    <tableColumn id="15" xr3:uid="{0504BFBB-DC88-4D5F-810F-F5D8D184276E}" name="Student Support &amp; Mentoring" dataDxfId="10" totalsRowDxfId="11"/>
    <tableColumn id="16" xr3:uid="{4CB73E64-12F1-4CDE-B63C-48BBD856D3A4}" name="Classroom Management" dataDxfId="8" totalsRowDxfId="9"/>
    <tableColumn id="17" xr3:uid="{B0BDA233-0942-4C39-A372-552E802D23F5}" name="Assessment &amp; Evaluation Fairness" dataDxfId="6" totalsRowDxfId="7"/>
    <tableColumn id="18" xr3:uid="{12F6F250-3964-44E8-8729-BA3B9953E10D}" name="Average" dataDxfId="4" totalsRowDxfId="5">
      <calculatedColumnFormula>AVERAGE(E2:Q2)</calculatedColumnFormula>
    </tableColumn>
    <tableColumn id="19" xr3:uid="{784BC9C8-DAD0-4A1D-B6A3-9A190D7AA2C3}" name="Strength of the faculty " dataDxfId="2" totalsRowDxfId="3"/>
    <tableColumn id="20" xr3:uid="{149F4713-06B7-4088-BDF9-4AD158E07EE1}" name="Overall Performance" totalsRowFunction="count" dataDxfId="0" totalsRowDxfId="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E0A511-42CB-413C-89D7-42B88C3D2039}" name="Table3" displayName="Table3" ref="A1:T571" totalsRowShown="0" headerRowDxfId="190" dataDxfId="188" headerRowBorderDxfId="189" tableBorderDxfId="187" totalsRowBorderDxfId="186">
  <tableColumns count="20">
    <tableColumn id="1" xr3:uid="{C1CF72DE-FE5E-4E14-91B2-DA0B14D924D6}" name="Faculty_ID" dataDxfId="185"/>
    <tableColumn id="2" xr3:uid="{1A4EB9FA-D63F-4ACF-B9C1-0086493BF7FE}" name="Faculty_Name" dataDxfId="184"/>
    <tableColumn id="3" xr3:uid="{D235FB57-1558-4CD8-A6F7-63D24A8B751D}" name="Department" dataDxfId="183"/>
    <tableColumn id="4" xr3:uid="{5666C17A-A22A-4565-B724-8C44E23C748A}" name="Course_ID" dataDxfId="182"/>
    <tableColumn id="5" xr3:uid="{9D27C907-A2B8-4EF4-A6A3-5C458E1D0C99}" name="Syllabus Coverage" dataDxfId="181"/>
    <tableColumn id="6" xr3:uid="{AB626634-228C-4F72-9A9F-38F2FF148FBC}" name="Course Completion" dataDxfId="180"/>
    <tableColumn id="7" xr3:uid="{E7F03270-33F2-4775-ACCE-8D248B9E4D9F}" name="Presentation Intergoration " dataDxfId="179"/>
    <tableColumn id="8" xr3:uid="{94444ACA-63CC-467A-A1EE-62C25E30A668}" name="Engagement Level" dataDxfId="178"/>
    <tableColumn id="9" xr3:uid="{A7D36D43-C26D-41B9-ADB2-F788E717F7A6}" name="Innovation Index " dataDxfId="177"/>
    <tableColumn id="10" xr3:uid="{9547C9D5-DC71-4560-9C37-23D2A0C71872}" name="Research Integration" dataDxfId="176"/>
    <tableColumn id="11" xr3:uid="{A91FDE16-8258-4207-A29C-388DB45D1B96}" name="Teaching Effectiveness Score" dataDxfId="175"/>
    <tableColumn id="12" xr3:uid="{37ECFCA9-E7AF-4C93-BA8D-B0D46724D0B5}" name="Conceptual Clarity " dataDxfId="174"/>
    <tableColumn id="13" xr3:uid="{DDD7D533-91CC-4C2E-951A-AC39CC59206E}" name="Faculty Accessibility " dataDxfId="173"/>
    <tableColumn id="14" xr3:uid="{0B9782B6-6F19-4C07-9282-DD7AF7724E36}" name="Real-World Application" dataDxfId="172"/>
    <tableColumn id="15" xr3:uid="{3FBC9BEB-8D4C-4EAD-B114-18B19D445371}" name="Student Support &amp; Mentoring" dataDxfId="171"/>
    <tableColumn id="16" xr3:uid="{A9DBAAD1-0E48-4080-B4DA-CFDA2D8361DA}" name="Classroom Management" dataDxfId="170"/>
    <tableColumn id="17" xr3:uid="{4A34F7E7-8864-4CA1-A68A-BD280B26D32E}" name="Assessment &amp; Evaluation Fairness" dataDxfId="169"/>
    <tableColumn id="18" xr3:uid="{B01A36CD-1999-4D61-896F-8646793DE6AF}" name="Average" dataDxfId="168">
      <calculatedColumnFormula>AVERAGE(E2:Q2)</calculatedColumnFormula>
    </tableColumn>
    <tableColumn id="19" xr3:uid="{010DB743-AE70-4A85-9A99-DFF22D91B9B4}" name="Strength of the faculty " dataDxfId="167"/>
    <tableColumn id="20" xr3:uid="{2F37355F-137E-447E-8035-2B9281FD1F17}" name="Overall Performance" dataDxfId="166"/>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E5F0-6627-4E3E-A616-58B4F6C0E72C}">
  <dimension ref="A1:T571"/>
  <sheetViews>
    <sheetView workbookViewId="0">
      <selection activeCell="H7" sqref="H7"/>
    </sheetView>
  </sheetViews>
  <sheetFormatPr defaultRowHeight="14.4" x14ac:dyDescent="0.3"/>
  <sheetData>
    <row r="1" spans="1:20" ht="72" x14ac:dyDescent="0.3">
      <c r="A1" s="29" t="s">
        <v>39</v>
      </c>
      <c r="B1" s="30" t="s">
        <v>40</v>
      </c>
      <c r="C1" s="30" t="s">
        <v>41</v>
      </c>
      <c r="D1" s="30" t="s">
        <v>42</v>
      </c>
      <c r="E1" s="31" t="s">
        <v>43</v>
      </c>
      <c r="F1" s="31" t="s">
        <v>44</v>
      </c>
      <c r="G1" s="31" t="s">
        <v>45</v>
      </c>
      <c r="H1" s="31" t="s">
        <v>46</v>
      </c>
      <c r="I1" s="31" t="s">
        <v>47</v>
      </c>
      <c r="J1" s="31" t="s">
        <v>48</v>
      </c>
      <c r="K1" s="31" t="s">
        <v>49</v>
      </c>
      <c r="L1" s="31" t="s">
        <v>50</v>
      </c>
      <c r="M1" s="31" t="s">
        <v>51</v>
      </c>
      <c r="N1" s="31" t="s">
        <v>52</v>
      </c>
      <c r="O1" s="31" t="s">
        <v>53</v>
      </c>
      <c r="P1" s="31" t="s">
        <v>54</v>
      </c>
      <c r="Q1" s="31" t="s">
        <v>55</v>
      </c>
      <c r="R1" s="32" t="s">
        <v>56</v>
      </c>
      <c r="S1" s="32" t="s">
        <v>57</v>
      </c>
      <c r="T1" s="33" t="s">
        <v>58</v>
      </c>
    </row>
    <row r="2" spans="1:20" x14ac:dyDescent="0.3">
      <c r="A2" s="34" t="s">
        <v>59</v>
      </c>
      <c r="B2" s="34" t="s">
        <v>5</v>
      </c>
      <c r="C2" s="34" t="s">
        <v>15</v>
      </c>
      <c r="D2" s="34" t="s">
        <v>34</v>
      </c>
      <c r="E2" s="34">
        <v>3</v>
      </c>
      <c r="F2" s="34">
        <v>5</v>
      </c>
      <c r="G2" s="34">
        <v>4</v>
      </c>
      <c r="H2" s="34">
        <v>2</v>
      </c>
      <c r="I2" s="34">
        <v>2</v>
      </c>
      <c r="J2" s="34">
        <v>2</v>
      </c>
      <c r="K2" s="34">
        <v>5</v>
      </c>
      <c r="L2" s="34">
        <v>4</v>
      </c>
      <c r="M2" s="34">
        <v>2</v>
      </c>
      <c r="N2" s="34">
        <v>3</v>
      </c>
      <c r="O2" s="34">
        <v>2</v>
      </c>
      <c r="P2" s="34">
        <v>5</v>
      </c>
      <c r="Q2" s="34">
        <v>2</v>
      </c>
      <c r="R2" s="35">
        <f>AVERAGE(E2:Q2)</f>
        <v>3.1538461538461537</v>
      </c>
      <c r="S2" s="36" t="s">
        <v>33</v>
      </c>
      <c r="T2" s="36" t="s">
        <v>27</v>
      </c>
    </row>
    <row r="3" spans="1:20" x14ac:dyDescent="0.3">
      <c r="A3" s="34" t="s">
        <v>60</v>
      </c>
      <c r="B3" s="34" t="s">
        <v>8</v>
      </c>
      <c r="C3" s="34" t="s">
        <v>16</v>
      </c>
      <c r="D3" s="34" t="s">
        <v>35</v>
      </c>
      <c r="E3" s="34">
        <v>2</v>
      </c>
      <c r="F3" s="34">
        <v>1</v>
      </c>
      <c r="G3" s="34">
        <v>4</v>
      </c>
      <c r="H3" s="34">
        <v>1</v>
      </c>
      <c r="I3" s="34">
        <v>4</v>
      </c>
      <c r="J3" s="34">
        <v>2</v>
      </c>
      <c r="K3" s="34">
        <v>1</v>
      </c>
      <c r="L3" s="34">
        <v>4</v>
      </c>
      <c r="M3" s="34">
        <v>5</v>
      </c>
      <c r="N3" s="34">
        <v>1</v>
      </c>
      <c r="O3" s="34">
        <v>1</v>
      </c>
      <c r="P3" s="34">
        <v>5</v>
      </c>
      <c r="Q3" s="34">
        <v>4</v>
      </c>
      <c r="R3" s="35">
        <f t="shared" ref="R3:R66" si="0">AVERAGE(E3:Q3)</f>
        <v>2.6923076923076925</v>
      </c>
      <c r="S3" s="36" t="s">
        <v>33</v>
      </c>
      <c r="T3" s="36" t="s">
        <v>27</v>
      </c>
    </row>
    <row r="4" spans="1:20" x14ac:dyDescent="0.3">
      <c r="A4" s="34" t="s">
        <v>61</v>
      </c>
      <c r="B4" s="34" t="s">
        <v>6</v>
      </c>
      <c r="C4" s="34" t="s">
        <v>18</v>
      </c>
      <c r="D4" s="34" t="s">
        <v>36</v>
      </c>
      <c r="E4" s="34">
        <v>4</v>
      </c>
      <c r="F4" s="34">
        <v>1</v>
      </c>
      <c r="G4" s="34">
        <v>4</v>
      </c>
      <c r="H4" s="34">
        <v>2</v>
      </c>
      <c r="I4" s="34">
        <v>3</v>
      </c>
      <c r="J4" s="34">
        <v>3</v>
      </c>
      <c r="K4" s="34">
        <v>1</v>
      </c>
      <c r="L4" s="34">
        <v>1</v>
      </c>
      <c r="M4" s="34">
        <v>2</v>
      </c>
      <c r="N4" s="34">
        <v>4</v>
      </c>
      <c r="O4" s="34">
        <v>1</v>
      </c>
      <c r="P4" s="34">
        <v>5</v>
      </c>
      <c r="Q4" s="34">
        <v>3</v>
      </c>
      <c r="R4" s="35">
        <f t="shared" si="0"/>
        <v>2.6153846153846154</v>
      </c>
      <c r="S4" s="36" t="s">
        <v>33</v>
      </c>
      <c r="T4" s="36" t="s">
        <v>27</v>
      </c>
    </row>
    <row r="5" spans="1:20" x14ac:dyDescent="0.3">
      <c r="A5" s="34" t="s">
        <v>62</v>
      </c>
      <c r="B5" s="34" t="s">
        <v>10</v>
      </c>
      <c r="C5" s="34" t="s">
        <v>17</v>
      </c>
      <c r="D5" s="34" t="s">
        <v>37</v>
      </c>
      <c r="E5" s="34">
        <v>5</v>
      </c>
      <c r="F5" s="34">
        <v>3</v>
      </c>
      <c r="G5" s="34">
        <v>3</v>
      </c>
      <c r="H5" s="34">
        <v>4</v>
      </c>
      <c r="I5" s="34">
        <v>1</v>
      </c>
      <c r="J5" s="34">
        <v>2</v>
      </c>
      <c r="K5" s="34">
        <v>3</v>
      </c>
      <c r="L5" s="34">
        <v>4</v>
      </c>
      <c r="M5" s="34">
        <v>2</v>
      </c>
      <c r="N5" s="34">
        <v>5</v>
      </c>
      <c r="O5" s="34">
        <v>5</v>
      </c>
      <c r="P5" s="34">
        <v>1</v>
      </c>
      <c r="Q5" s="34">
        <v>1</v>
      </c>
      <c r="R5" s="35">
        <f t="shared" si="0"/>
        <v>3</v>
      </c>
      <c r="S5" s="36" t="s">
        <v>33</v>
      </c>
      <c r="T5" s="36" t="s">
        <v>27</v>
      </c>
    </row>
    <row r="6" spans="1:20" x14ac:dyDescent="0.3">
      <c r="A6" s="34" t="s">
        <v>63</v>
      </c>
      <c r="B6" s="34" t="s">
        <v>9</v>
      </c>
      <c r="C6" s="34" t="s">
        <v>19</v>
      </c>
      <c r="D6" s="34" t="s">
        <v>38</v>
      </c>
      <c r="E6" s="34">
        <v>3</v>
      </c>
      <c r="F6" s="34">
        <v>2</v>
      </c>
      <c r="G6" s="34">
        <v>2</v>
      </c>
      <c r="H6" s="34">
        <v>2</v>
      </c>
      <c r="I6" s="34">
        <v>2</v>
      </c>
      <c r="J6" s="34">
        <v>1</v>
      </c>
      <c r="K6" s="34">
        <v>2</v>
      </c>
      <c r="L6" s="34">
        <v>3</v>
      </c>
      <c r="M6" s="34">
        <v>1</v>
      </c>
      <c r="N6" s="34">
        <v>4</v>
      </c>
      <c r="O6" s="34">
        <v>4</v>
      </c>
      <c r="P6" s="34">
        <v>2</v>
      </c>
      <c r="Q6" s="34">
        <v>2</v>
      </c>
      <c r="R6" s="35">
        <f t="shared" si="0"/>
        <v>2.3076923076923075</v>
      </c>
      <c r="S6" s="36" t="s">
        <v>31</v>
      </c>
      <c r="T6" s="36" t="s">
        <v>25</v>
      </c>
    </row>
    <row r="7" spans="1:20" x14ac:dyDescent="0.3">
      <c r="A7" s="34" t="s">
        <v>64</v>
      </c>
      <c r="B7" s="34" t="s">
        <v>7</v>
      </c>
      <c r="C7" s="34" t="s">
        <v>15</v>
      </c>
      <c r="D7" s="34" t="s">
        <v>38</v>
      </c>
      <c r="E7" s="34">
        <v>5</v>
      </c>
      <c r="F7" s="34">
        <v>3</v>
      </c>
      <c r="G7" s="34">
        <v>4</v>
      </c>
      <c r="H7" s="34">
        <v>3</v>
      </c>
      <c r="I7" s="34">
        <v>4</v>
      </c>
      <c r="J7" s="34">
        <v>4</v>
      </c>
      <c r="K7" s="34">
        <v>3</v>
      </c>
      <c r="L7" s="34">
        <v>4</v>
      </c>
      <c r="M7" s="34">
        <v>3</v>
      </c>
      <c r="N7" s="34">
        <v>2</v>
      </c>
      <c r="O7" s="34">
        <v>2</v>
      </c>
      <c r="P7" s="34">
        <v>2</v>
      </c>
      <c r="Q7" s="34">
        <v>4</v>
      </c>
      <c r="R7" s="35">
        <f t="shared" si="0"/>
        <v>3.3076923076923075</v>
      </c>
      <c r="S7" s="36" t="s">
        <v>33</v>
      </c>
      <c r="T7" s="36" t="s">
        <v>27</v>
      </c>
    </row>
    <row r="8" spans="1:20" x14ac:dyDescent="0.3">
      <c r="A8" s="34" t="s">
        <v>59</v>
      </c>
      <c r="B8" s="34" t="s">
        <v>5</v>
      </c>
      <c r="C8" s="34" t="s">
        <v>16</v>
      </c>
      <c r="D8" s="34" t="s">
        <v>37</v>
      </c>
      <c r="E8" s="34">
        <v>1</v>
      </c>
      <c r="F8" s="34">
        <v>5</v>
      </c>
      <c r="G8" s="34">
        <v>5</v>
      </c>
      <c r="H8" s="34">
        <v>5</v>
      </c>
      <c r="I8" s="34">
        <v>4</v>
      </c>
      <c r="J8" s="34">
        <v>4</v>
      </c>
      <c r="K8" s="34">
        <v>5</v>
      </c>
      <c r="L8" s="34">
        <v>4</v>
      </c>
      <c r="M8" s="34">
        <v>1</v>
      </c>
      <c r="N8" s="34">
        <v>5</v>
      </c>
      <c r="O8" s="34">
        <v>3</v>
      </c>
      <c r="P8" s="34">
        <v>2</v>
      </c>
      <c r="Q8" s="34">
        <v>4</v>
      </c>
      <c r="R8" s="35">
        <f t="shared" si="0"/>
        <v>3.6923076923076925</v>
      </c>
      <c r="S8" s="36" t="s">
        <v>30</v>
      </c>
      <c r="T8" s="36" t="s">
        <v>26</v>
      </c>
    </row>
    <row r="9" spans="1:20" x14ac:dyDescent="0.3">
      <c r="A9" s="34" t="s">
        <v>61</v>
      </c>
      <c r="B9" s="34" t="s">
        <v>6</v>
      </c>
      <c r="C9" s="34" t="s">
        <v>18</v>
      </c>
      <c r="D9" s="34" t="s">
        <v>34</v>
      </c>
      <c r="E9" s="34">
        <v>1</v>
      </c>
      <c r="F9" s="34">
        <v>2</v>
      </c>
      <c r="G9" s="34">
        <v>2</v>
      </c>
      <c r="H9" s="34">
        <v>5</v>
      </c>
      <c r="I9" s="34">
        <v>5</v>
      </c>
      <c r="J9" s="34">
        <v>3</v>
      </c>
      <c r="K9" s="34">
        <v>2</v>
      </c>
      <c r="L9" s="34">
        <v>3</v>
      </c>
      <c r="M9" s="34">
        <v>2</v>
      </c>
      <c r="N9" s="34">
        <v>1</v>
      </c>
      <c r="O9" s="34">
        <v>1</v>
      </c>
      <c r="P9" s="34">
        <v>3</v>
      </c>
      <c r="Q9" s="34">
        <v>5</v>
      </c>
      <c r="R9" s="35">
        <f t="shared" si="0"/>
        <v>2.6923076923076925</v>
      </c>
      <c r="S9" s="36" t="s">
        <v>33</v>
      </c>
      <c r="T9" s="36" t="s">
        <v>27</v>
      </c>
    </row>
    <row r="10" spans="1:20" x14ac:dyDescent="0.3">
      <c r="A10" s="34" t="s">
        <v>59</v>
      </c>
      <c r="B10" s="34" t="s">
        <v>5</v>
      </c>
      <c r="C10" s="34" t="s">
        <v>15</v>
      </c>
      <c r="D10" s="34" t="s">
        <v>34</v>
      </c>
      <c r="E10" s="34">
        <v>4</v>
      </c>
      <c r="F10" s="34">
        <v>2</v>
      </c>
      <c r="G10" s="34">
        <v>3</v>
      </c>
      <c r="H10" s="34">
        <v>5</v>
      </c>
      <c r="I10" s="34">
        <v>3</v>
      </c>
      <c r="J10" s="34">
        <v>4</v>
      </c>
      <c r="K10" s="34">
        <v>2</v>
      </c>
      <c r="L10" s="34">
        <v>5</v>
      </c>
      <c r="M10" s="34">
        <v>4</v>
      </c>
      <c r="N10" s="34">
        <v>1</v>
      </c>
      <c r="O10" s="34">
        <v>2</v>
      </c>
      <c r="P10" s="34">
        <v>1</v>
      </c>
      <c r="Q10" s="34">
        <v>3</v>
      </c>
      <c r="R10" s="35">
        <f t="shared" si="0"/>
        <v>3</v>
      </c>
      <c r="S10" s="36" t="s">
        <v>33</v>
      </c>
      <c r="T10" s="36" t="s">
        <v>27</v>
      </c>
    </row>
    <row r="11" spans="1:20" x14ac:dyDescent="0.3">
      <c r="A11" s="34" t="s">
        <v>60</v>
      </c>
      <c r="B11" s="34" t="s">
        <v>8</v>
      </c>
      <c r="C11" s="34" t="s">
        <v>16</v>
      </c>
      <c r="D11" s="34" t="s">
        <v>38</v>
      </c>
      <c r="E11" s="34">
        <v>2</v>
      </c>
      <c r="F11" s="34">
        <v>3</v>
      </c>
      <c r="G11" s="34">
        <v>3</v>
      </c>
      <c r="H11" s="34">
        <v>5</v>
      </c>
      <c r="I11" s="34">
        <v>2</v>
      </c>
      <c r="J11" s="34">
        <v>4</v>
      </c>
      <c r="K11" s="34">
        <v>3</v>
      </c>
      <c r="L11" s="34">
        <v>1</v>
      </c>
      <c r="M11" s="34">
        <v>1</v>
      </c>
      <c r="N11" s="34">
        <v>5</v>
      </c>
      <c r="O11" s="34">
        <v>3</v>
      </c>
      <c r="P11" s="34">
        <v>2</v>
      </c>
      <c r="Q11" s="34">
        <v>2</v>
      </c>
      <c r="R11" s="35">
        <f t="shared" si="0"/>
        <v>2.7692307692307692</v>
      </c>
      <c r="S11" s="36" t="s">
        <v>33</v>
      </c>
      <c r="T11" s="36" t="s">
        <v>27</v>
      </c>
    </row>
    <row r="12" spans="1:20" x14ac:dyDescent="0.3">
      <c r="A12" s="34" t="s">
        <v>61</v>
      </c>
      <c r="B12" s="34" t="s">
        <v>6</v>
      </c>
      <c r="C12" s="34" t="s">
        <v>18</v>
      </c>
      <c r="D12" s="34" t="s">
        <v>34</v>
      </c>
      <c r="E12" s="34">
        <v>4</v>
      </c>
      <c r="F12" s="34">
        <v>3</v>
      </c>
      <c r="G12" s="34">
        <v>3</v>
      </c>
      <c r="H12" s="34">
        <v>5</v>
      </c>
      <c r="I12" s="34">
        <v>5</v>
      </c>
      <c r="J12" s="34">
        <v>2</v>
      </c>
      <c r="K12" s="34">
        <v>3</v>
      </c>
      <c r="L12" s="34">
        <v>2</v>
      </c>
      <c r="M12" s="34">
        <v>1</v>
      </c>
      <c r="N12" s="34">
        <v>2</v>
      </c>
      <c r="O12" s="34">
        <v>5</v>
      </c>
      <c r="P12" s="34">
        <v>2</v>
      </c>
      <c r="Q12" s="34">
        <v>5</v>
      </c>
      <c r="R12" s="35">
        <f t="shared" si="0"/>
        <v>3.2307692307692308</v>
      </c>
      <c r="S12" s="36" t="s">
        <v>33</v>
      </c>
      <c r="T12" s="36" t="s">
        <v>27</v>
      </c>
    </row>
    <row r="13" spans="1:20" x14ac:dyDescent="0.3">
      <c r="A13" s="34" t="s">
        <v>62</v>
      </c>
      <c r="B13" s="34" t="s">
        <v>10</v>
      </c>
      <c r="C13" s="34" t="s">
        <v>17</v>
      </c>
      <c r="D13" s="34" t="s">
        <v>35</v>
      </c>
      <c r="E13" s="34">
        <v>5</v>
      </c>
      <c r="F13" s="34">
        <v>1</v>
      </c>
      <c r="G13" s="34">
        <v>2</v>
      </c>
      <c r="H13" s="34">
        <v>4</v>
      </c>
      <c r="I13" s="34">
        <v>3</v>
      </c>
      <c r="J13" s="34">
        <v>2</v>
      </c>
      <c r="K13" s="34">
        <v>1</v>
      </c>
      <c r="L13" s="34">
        <v>4</v>
      </c>
      <c r="M13" s="34">
        <v>3</v>
      </c>
      <c r="N13" s="34">
        <v>5</v>
      </c>
      <c r="O13" s="34">
        <v>4</v>
      </c>
      <c r="P13" s="34">
        <v>1</v>
      </c>
      <c r="Q13" s="34">
        <v>3</v>
      </c>
      <c r="R13" s="35">
        <f t="shared" si="0"/>
        <v>2.9230769230769229</v>
      </c>
      <c r="S13" s="36" t="s">
        <v>33</v>
      </c>
      <c r="T13" s="36" t="s">
        <v>27</v>
      </c>
    </row>
    <row r="14" spans="1:20" x14ac:dyDescent="0.3">
      <c r="A14" s="34" t="s">
        <v>63</v>
      </c>
      <c r="B14" s="34" t="s">
        <v>9</v>
      </c>
      <c r="C14" s="34" t="s">
        <v>19</v>
      </c>
      <c r="D14" s="34" t="s">
        <v>36</v>
      </c>
      <c r="E14" s="34">
        <v>4</v>
      </c>
      <c r="F14" s="34">
        <v>4</v>
      </c>
      <c r="G14" s="34">
        <v>3</v>
      </c>
      <c r="H14" s="34">
        <v>1</v>
      </c>
      <c r="I14" s="34">
        <v>1</v>
      </c>
      <c r="J14" s="34">
        <v>2</v>
      </c>
      <c r="K14" s="34">
        <v>4</v>
      </c>
      <c r="L14" s="34">
        <v>1</v>
      </c>
      <c r="M14" s="34">
        <v>4</v>
      </c>
      <c r="N14" s="34">
        <v>5</v>
      </c>
      <c r="O14" s="34">
        <v>2</v>
      </c>
      <c r="P14" s="34">
        <v>3</v>
      </c>
      <c r="Q14" s="34">
        <v>1</v>
      </c>
      <c r="R14" s="35">
        <f t="shared" si="0"/>
        <v>2.6923076923076925</v>
      </c>
      <c r="S14" s="36" t="s">
        <v>33</v>
      </c>
      <c r="T14" s="36" t="s">
        <v>27</v>
      </c>
    </row>
    <row r="15" spans="1:20" x14ac:dyDescent="0.3">
      <c r="A15" s="34" t="s">
        <v>64</v>
      </c>
      <c r="B15" s="34" t="s">
        <v>7</v>
      </c>
      <c r="C15" s="34" t="s">
        <v>15</v>
      </c>
      <c r="D15" s="34" t="s">
        <v>37</v>
      </c>
      <c r="E15" s="34">
        <v>2</v>
      </c>
      <c r="F15" s="34">
        <v>3</v>
      </c>
      <c r="G15" s="34">
        <v>2</v>
      </c>
      <c r="H15" s="34">
        <v>1</v>
      </c>
      <c r="I15" s="34">
        <v>5</v>
      </c>
      <c r="J15" s="34">
        <v>2</v>
      </c>
      <c r="K15" s="34">
        <v>3</v>
      </c>
      <c r="L15" s="34">
        <v>2</v>
      </c>
      <c r="M15" s="34">
        <v>4</v>
      </c>
      <c r="N15" s="34">
        <v>1</v>
      </c>
      <c r="O15" s="34">
        <v>1</v>
      </c>
      <c r="P15" s="34">
        <v>2</v>
      </c>
      <c r="Q15" s="34">
        <v>5</v>
      </c>
      <c r="R15" s="35">
        <f t="shared" si="0"/>
        <v>2.5384615384615383</v>
      </c>
      <c r="S15" s="36" t="s">
        <v>33</v>
      </c>
      <c r="T15" s="36" t="s">
        <v>27</v>
      </c>
    </row>
    <row r="16" spans="1:20" x14ac:dyDescent="0.3">
      <c r="A16" s="34" t="s">
        <v>59</v>
      </c>
      <c r="B16" s="34" t="s">
        <v>5</v>
      </c>
      <c r="C16" s="34" t="s">
        <v>15</v>
      </c>
      <c r="D16" s="34" t="s">
        <v>38</v>
      </c>
      <c r="E16" s="34">
        <v>3</v>
      </c>
      <c r="F16" s="34">
        <v>3</v>
      </c>
      <c r="G16" s="34">
        <v>2</v>
      </c>
      <c r="H16" s="34">
        <v>5</v>
      </c>
      <c r="I16" s="34">
        <v>5</v>
      </c>
      <c r="J16" s="34">
        <v>4</v>
      </c>
      <c r="K16" s="34">
        <v>3</v>
      </c>
      <c r="L16" s="34">
        <v>3</v>
      </c>
      <c r="M16" s="34">
        <v>2</v>
      </c>
      <c r="N16" s="34">
        <v>3</v>
      </c>
      <c r="O16" s="34">
        <v>4</v>
      </c>
      <c r="P16" s="34">
        <v>3</v>
      </c>
      <c r="Q16" s="34">
        <v>5</v>
      </c>
      <c r="R16" s="35">
        <f t="shared" si="0"/>
        <v>3.4615384615384617</v>
      </c>
      <c r="S16" s="36" t="s">
        <v>33</v>
      </c>
      <c r="T16" s="36" t="s">
        <v>27</v>
      </c>
    </row>
    <row r="17" spans="1:20" x14ac:dyDescent="0.3">
      <c r="A17" s="34" t="s">
        <v>61</v>
      </c>
      <c r="B17" s="34" t="s">
        <v>6</v>
      </c>
      <c r="C17" s="34" t="s">
        <v>18</v>
      </c>
      <c r="D17" s="34" t="s">
        <v>38</v>
      </c>
      <c r="E17" s="34">
        <v>4</v>
      </c>
      <c r="F17" s="34">
        <v>4</v>
      </c>
      <c r="G17" s="34">
        <v>1</v>
      </c>
      <c r="H17" s="34">
        <v>3</v>
      </c>
      <c r="I17" s="34">
        <v>5</v>
      </c>
      <c r="J17" s="34">
        <v>4</v>
      </c>
      <c r="K17" s="34">
        <v>4</v>
      </c>
      <c r="L17" s="34">
        <v>2</v>
      </c>
      <c r="M17" s="34">
        <v>4</v>
      </c>
      <c r="N17" s="34">
        <v>5</v>
      </c>
      <c r="O17" s="34">
        <v>1</v>
      </c>
      <c r="P17" s="34">
        <v>3</v>
      </c>
      <c r="Q17" s="34">
        <v>5</v>
      </c>
      <c r="R17" s="35">
        <f t="shared" si="0"/>
        <v>3.4615384615384617</v>
      </c>
      <c r="S17" s="36" t="s">
        <v>33</v>
      </c>
      <c r="T17" s="36" t="s">
        <v>27</v>
      </c>
    </row>
    <row r="18" spans="1:20" x14ac:dyDescent="0.3">
      <c r="A18" s="34" t="s">
        <v>59</v>
      </c>
      <c r="B18" s="34" t="s">
        <v>5</v>
      </c>
      <c r="C18" s="34" t="s">
        <v>15</v>
      </c>
      <c r="D18" s="34" t="s">
        <v>37</v>
      </c>
      <c r="E18" s="34">
        <v>5</v>
      </c>
      <c r="F18" s="34">
        <v>4</v>
      </c>
      <c r="G18" s="34">
        <v>3</v>
      </c>
      <c r="H18" s="34">
        <v>4</v>
      </c>
      <c r="I18" s="34">
        <v>3</v>
      </c>
      <c r="J18" s="34">
        <v>5</v>
      </c>
      <c r="K18" s="34">
        <v>4</v>
      </c>
      <c r="L18" s="34">
        <v>4</v>
      </c>
      <c r="M18" s="34">
        <v>2</v>
      </c>
      <c r="N18" s="34">
        <v>5</v>
      </c>
      <c r="O18" s="34">
        <v>4</v>
      </c>
      <c r="P18" s="34">
        <v>3</v>
      </c>
      <c r="Q18" s="34">
        <v>3</v>
      </c>
      <c r="R18" s="35">
        <f t="shared" si="0"/>
        <v>3.7692307692307692</v>
      </c>
      <c r="S18" s="36" t="s">
        <v>30</v>
      </c>
      <c r="T18" s="36" t="s">
        <v>26</v>
      </c>
    </row>
    <row r="19" spans="1:20" x14ac:dyDescent="0.3">
      <c r="A19" s="34" t="s">
        <v>60</v>
      </c>
      <c r="B19" s="34" t="s">
        <v>8</v>
      </c>
      <c r="C19" s="34" t="s">
        <v>16</v>
      </c>
      <c r="D19" s="34" t="s">
        <v>34</v>
      </c>
      <c r="E19" s="34">
        <v>2</v>
      </c>
      <c r="F19" s="34">
        <v>2</v>
      </c>
      <c r="G19" s="34">
        <v>4</v>
      </c>
      <c r="H19" s="34">
        <v>1</v>
      </c>
      <c r="I19" s="34">
        <v>2</v>
      </c>
      <c r="J19" s="34">
        <v>4</v>
      </c>
      <c r="K19" s="34">
        <v>2</v>
      </c>
      <c r="L19" s="34">
        <v>3</v>
      </c>
      <c r="M19" s="34">
        <v>4</v>
      </c>
      <c r="N19" s="34">
        <v>3</v>
      </c>
      <c r="O19" s="34">
        <v>1</v>
      </c>
      <c r="P19" s="34">
        <v>5</v>
      </c>
      <c r="Q19" s="34">
        <v>2</v>
      </c>
      <c r="R19" s="35">
        <f t="shared" si="0"/>
        <v>2.6923076923076925</v>
      </c>
      <c r="S19" s="36" t="s">
        <v>33</v>
      </c>
      <c r="T19" s="36" t="s">
        <v>27</v>
      </c>
    </row>
    <row r="20" spans="1:20" x14ac:dyDescent="0.3">
      <c r="A20" s="34" t="s">
        <v>61</v>
      </c>
      <c r="B20" s="34" t="s">
        <v>6</v>
      </c>
      <c r="C20" s="34" t="s">
        <v>18</v>
      </c>
      <c r="D20" s="34" t="s">
        <v>34</v>
      </c>
      <c r="E20" s="34">
        <v>3</v>
      </c>
      <c r="F20" s="34">
        <v>3</v>
      </c>
      <c r="G20" s="34">
        <v>5</v>
      </c>
      <c r="H20" s="34">
        <v>1</v>
      </c>
      <c r="I20" s="34">
        <v>3</v>
      </c>
      <c r="J20" s="34">
        <v>2</v>
      </c>
      <c r="K20" s="34">
        <v>3</v>
      </c>
      <c r="L20" s="34">
        <v>4</v>
      </c>
      <c r="M20" s="34">
        <v>1</v>
      </c>
      <c r="N20" s="34">
        <v>2</v>
      </c>
      <c r="O20" s="34">
        <v>4</v>
      </c>
      <c r="P20" s="34">
        <v>5</v>
      </c>
      <c r="Q20" s="34">
        <v>3</v>
      </c>
      <c r="R20" s="35">
        <f t="shared" si="0"/>
        <v>3</v>
      </c>
      <c r="S20" s="36" t="s">
        <v>33</v>
      </c>
      <c r="T20" s="36" t="s">
        <v>27</v>
      </c>
    </row>
    <row r="21" spans="1:20" x14ac:dyDescent="0.3">
      <c r="A21" s="34" t="s">
        <v>62</v>
      </c>
      <c r="B21" s="34" t="s">
        <v>10</v>
      </c>
      <c r="C21" s="34" t="s">
        <v>17</v>
      </c>
      <c r="D21" s="34" t="s">
        <v>38</v>
      </c>
      <c r="E21" s="34">
        <v>3</v>
      </c>
      <c r="F21" s="34">
        <v>4</v>
      </c>
      <c r="G21" s="34">
        <v>3</v>
      </c>
      <c r="H21" s="34">
        <v>5</v>
      </c>
      <c r="I21" s="34">
        <v>5</v>
      </c>
      <c r="J21" s="34">
        <v>1</v>
      </c>
      <c r="K21" s="34">
        <v>4</v>
      </c>
      <c r="L21" s="34">
        <v>3</v>
      </c>
      <c r="M21" s="34">
        <v>3</v>
      </c>
      <c r="N21" s="34">
        <v>5</v>
      </c>
      <c r="O21" s="34">
        <v>2</v>
      </c>
      <c r="P21" s="34">
        <v>4</v>
      </c>
      <c r="Q21" s="34">
        <v>5</v>
      </c>
      <c r="R21" s="35">
        <f t="shared" si="0"/>
        <v>3.6153846153846154</v>
      </c>
      <c r="S21" s="36" t="s">
        <v>30</v>
      </c>
      <c r="T21" s="36" t="s">
        <v>26</v>
      </c>
    </row>
    <row r="22" spans="1:20" x14ac:dyDescent="0.3">
      <c r="A22" s="34" t="s">
        <v>63</v>
      </c>
      <c r="B22" s="34" t="s">
        <v>9</v>
      </c>
      <c r="C22" s="34" t="s">
        <v>19</v>
      </c>
      <c r="D22" s="34" t="s">
        <v>34</v>
      </c>
      <c r="E22" s="34">
        <v>1</v>
      </c>
      <c r="F22" s="34">
        <v>3</v>
      </c>
      <c r="G22" s="34">
        <v>2</v>
      </c>
      <c r="H22" s="34">
        <v>2</v>
      </c>
      <c r="I22" s="34">
        <v>5</v>
      </c>
      <c r="J22" s="34">
        <v>4</v>
      </c>
      <c r="K22" s="34">
        <v>3</v>
      </c>
      <c r="L22" s="34">
        <v>4</v>
      </c>
      <c r="M22" s="34">
        <v>3</v>
      </c>
      <c r="N22" s="34">
        <v>5</v>
      </c>
      <c r="O22" s="34">
        <v>3</v>
      </c>
      <c r="P22" s="34">
        <v>4</v>
      </c>
      <c r="Q22" s="34">
        <v>5</v>
      </c>
      <c r="R22" s="35">
        <f t="shared" si="0"/>
        <v>3.3846153846153846</v>
      </c>
      <c r="S22" s="36" t="s">
        <v>33</v>
      </c>
      <c r="T22" s="36" t="s">
        <v>27</v>
      </c>
    </row>
    <row r="23" spans="1:20" x14ac:dyDescent="0.3">
      <c r="A23" s="34" t="s">
        <v>64</v>
      </c>
      <c r="B23" s="34" t="s">
        <v>7</v>
      </c>
      <c r="C23" s="34" t="s">
        <v>15</v>
      </c>
      <c r="D23" s="34" t="s">
        <v>35</v>
      </c>
      <c r="E23" s="34">
        <v>3</v>
      </c>
      <c r="F23" s="34">
        <v>4</v>
      </c>
      <c r="G23" s="34">
        <v>2</v>
      </c>
      <c r="H23" s="34">
        <v>1</v>
      </c>
      <c r="I23" s="34">
        <v>3</v>
      </c>
      <c r="J23" s="34">
        <v>3</v>
      </c>
      <c r="K23" s="34">
        <v>4</v>
      </c>
      <c r="L23" s="34">
        <v>2</v>
      </c>
      <c r="M23" s="34">
        <v>5</v>
      </c>
      <c r="N23" s="34">
        <v>2</v>
      </c>
      <c r="O23" s="34">
        <v>5</v>
      </c>
      <c r="P23" s="34">
        <v>5</v>
      </c>
      <c r="Q23" s="34">
        <v>3</v>
      </c>
      <c r="R23" s="35">
        <f t="shared" si="0"/>
        <v>3.2307692307692308</v>
      </c>
      <c r="S23" s="36" t="s">
        <v>33</v>
      </c>
      <c r="T23" s="36" t="s">
        <v>27</v>
      </c>
    </row>
    <row r="24" spans="1:20" x14ac:dyDescent="0.3">
      <c r="A24" s="34" t="s">
        <v>59</v>
      </c>
      <c r="B24" s="34" t="s">
        <v>5</v>
      </c>
      <c r="C24" s="34" t="s">
        <v>16</v>
      </c>
      <c r="D24" s="34" t="s">
        <v>36</v>
      </c>
      <c r="E24" s="34">
        <v>4</v>
      </c>
      <c r="F24" s="34">
        <v>2</v>
      </c>
      <c r="G24" s="34">
        <v>1</v>
      </c>
      <c r="H24" s="34">
        <v>1</v>
      </c>
      <c r="I24" s="34">
        <v>5</v>
      </c>
      <c r="J24" s="34">
        <v>3</v>
      </c>
      <c r="K24" s="34">
        <v>2</v>
      </c>
      <c r="L24" s="34">
        <v>1</v>
      </c>
      <c r="M24" s="34">
        <v>5</v>
      </c>
      <c r="N24" s="34">
        <v>1</v>
      </c>
      <c r="O24" s="34">
        <v>3</v>
      </c>
      <c r="P24" s="34">
        <v>2</v>
      </c>
      <c r="Q24" s="34">
        <v>5</v>
      </c>
      <c r="R24" s="35">
        <f t="shared" si="0"/>
        <v>2.6923076923076925</v>
      </c>
      <c r="S24" s="36" t="s">
        <v>33</v>
      </c>
      <c r="T24" s="36" t="s">
        <v>27</v>
      </c>
    </row>
    <row r="25" spans="1:20" x14ac:dyDescent="0.3">
      <c r="A25" s="34" t="s">
        <v>61</v>
      </c>
      <c r="B25" s="34" t="s">
        <v>6</v>
      </c>
      <c r="C25" s="34" t="s">
        <v>18</v>
      </c>
      <c r="D25" s="34" t="s">
        <v>37</v>
      </c>
      <c r="E25" s="34">
        <v>5</v>
      </c>
      <c r="F25" s="34">
        <v>4</v>
      </c>
      <c r="G25" s="34">
        <v>4</v>
      </c>
      <c r="H25" s="34">
        <v>2</v>
      </c>
      <c r="I25" s="34">
        <v>3</v>
      </c>
      <c r="J25" s="34">
        <v>4</v>
      </c>
      <c r="K25" s="34">
        <v>4</v>
      </c>
      <c r="L25" s="34">
        <v>1</v>
      </c>
      <c r="M25" s="34">
        <v>3</v>
      </c>
      <c r="N25" s="34">
        <v>5</v>
      </c>
      <c r="O25" s="34">
        <v>1</v>
      </c>
      <c r="P25" s="34">
        <v>5</v>
      </c>
      <c r="Q25" s="34">
        <v>3</v>
      </c>
      <c r="R25" s="35">
        <f t="shared" si="0"/>
        <v>3.3846153846153846</v>
      </c>
      <c r="S25" s="36" t="s">
        <v>33</v>
      </c>
      <c r="T25" s="36" t="s">
        <v>27</v>
      </c>
    </row>
    <row r="26" spans="1:20" x14ac:dyDescent="0.3">
      <c r="A26" s="34" t="s">
        <v>59</v>
      </c>
      <c r="B26" s="34" t="s">
        <v>5</v>
      </c>
      <c r="C26" s="34" t="s">
        <v>15</v>
      </c>
      <c r="D26" s="34" t="s">
        <v>38</v>
      </c>
      <c r="E26" s="34">
        <v>2</v>
      </c>
      <c r="F26" s="34">
        <v>3</v>
      </c>
      <c r="G26" s="34">
        <v>5</v>
      </c>
      <c r="H26" s="34">
        <v>5</v>
      </c>
      <c r="I26" s="34">
        <v>5</v>
      </c>
      <c r="J26" s="34">
        <v>4</v>
      </c>
      <c r="K26" s="34">
        <v>3</v>
      </c>
      <c r="L26" s="34">
        <v>4</v>
      </c>
      <c r="M26" s="34">
        <v>3</v>
      </c>
      <c r="N26" s="34">
        <v>4</v>
      </c>
      <c r="O26" s="34">
        <v>2</v>
      </c>
      <c r="P26" s="34">
        <v>4</v>
      </c>
      <c r="Q26" s="34">
        <v>5</v>
      </c>
      <c r="R26" s="35">
        <f t="shared" si="0"/>
        <v>3.7692307692307692</v>
      </c>
      <c r="S26" s="36" t="s">
        <v>30</v>
      </c>
      <c r="T26" s="36" t="s">
        <v>26</v>
      </c>
    </row>
    <row r="27" spans="1:20" x14ac:dyDescent="0.3">
      <c r="A27" s="34" t="s">
        <v>60</v>
      </c>
      <c r="B27" s="34" t="s">
        <v>8</v>
      </c>
      <c r="C27" s="34" t="s">
        <v>16</v>
      </c>
      <c r="D27" s="34" t="s">
        <v>38</v>
      </c>
      <c r="E27" s="34">
        <v>2</v>
      </c>
      <c r="F27" s="34">
        <v>5</v>
      </c>
      <c r="G27" s="34">
        <v>2</v>
      </c>
      <c r="H27" s="34">
        <v>2</v>
      </c>
      <c r="I27" s="34">
        <v>4</v>
      </c>
      <c r="J27" s="34">
        <v>4</v>
      </c>
      <c r="K27" s="34">
        <v>5</v>
      </c>
      <c r="L27" s="34">
        <v>2</v>
      </c>
      <c r="M27" s="34">
        <v>4</v>
      </c>
      <c r="N27" s="34">
        <v>4</v>
      </c>
      <c r="O27" s="34">
        <v>4</v>
      </c>
      <c r="P27" s="34">
        <v>3</v>
      </c>
      <c r="Q27" s="34">
        <v>4</v>
      </c>
      <c r="R27" s="35">
        <f t="shared" si="0"/>
        <v>3.4615384615384617</v>
      </c>
      <c r="S27" s="36" t="s">
        <v>33</v>
      </c>
      <c r="T27" s="36" t="s">
        <v>27</v>
      </c>
    </row>
    <row r="28" spans="1:20" x14ac:dyDescent="0.3">
      <c r="A28" s="34" t="s">
        <v>61</v>
      </c>
      <c r="B28" s="34" t="s">
        <v>6</v>
      </c>
      <c r="C28" s="34" t="s">
        <v>18</v>
      </c>
      <c r="D28" s="34" t="s">
        <v>37</v>
      </c>
      <c r="E28" s="34">
        <v>4</v>
      </c>
      <c r="F28" s="34">
        <v>1</v>
      </c>
      <c r="G28" s="34">
        <v>3</v>
      </c>
      <c r="H28" s="34">
        <v>3</v>
      </c>
      <c r="I28" s="34">
        <v>2</v>
      </c>
      <c r="J28" s="34">
        <v>1</v>
      </c>
      <c r="K28" s="34">
        <v>1</v>
      </c>
      <c r="L28" s="34">
        <v>3</v>
      </c>
      <c r="M28" s="34">
        <v>3</v>
      </c>
      <c r="N28" s="34">
        <v>2</v>
      </c>
      <c r="O28" s="34">
        <v>5</v>
      </c>
      <c r="P28" s="34">
        <v>4</v>
      </c>
      <c r="Q28" s="34">
        <v>2</v>
      </c>
      <c r="R28" s="35">
        <f t="shared" si="0"/>
        <v>2.6153846153846154</v>
      </c>
      <c r="S28" s="36" t="s">
        <v>33</v>
      </c>
      <c r="T28" s="36" t="s">
        <v>27</v>
      </c>
    </row>
    <row r="29" spans="1:20" x14ac:dyDescent="0.3">
      <c r="A29" s="34" t="s">
        <v>62</v>
      </c>
      <c r="B29" s="34" t="s">
        <v>10</v>
      </c>
      <c r="C29" s="34" t="s">
        <v>17</v>
      </c>
      <c r="D29" s="34" t="s">
        <v>34</v>
      </c>
      <c r="E29" s="34">
        <v>4</v>
      </c>
      <c r="F29" s="34">
        <v>2</v>
      </c>
      <c r="G29" s="34">
        <v>2</v>
      </c>
      <c r="H29" s="34">
        <v>3</v>
      </c>
      <c r="I29" s="34">
        <v>1</v>
      </c>
      <c r="J29" s="34">
        <v>4</v>
      </c>
      <c r="K29" s="34">
        <v>2</v>
      </c>
      <c r="L29" s="34">
        <v>3</v>
      </c>
      <c r="M29" s="34">
        <v>5</v>
      </c>
      <c r="N29" s="34">
        <v>2</v>
      </c>
      <c r="O29" s="34">
        <v>2</v>
      </c>
      <c r="P29" s="34">
        <v>3</v>
      </c>
      <c r="Q29" s="34">
        <v>1</v>
      </c>
      <c r="R29" s="35">
        <f t="shared" si="0"/>
        <v>2.6153846153846154</v>
      </c>
      <c r="S29" s="36" t="s">
        <v>33</v>
      </c>
      <c r="T29" s="36" t="s">
        <v>27</v>
      </c>
    </row>
    <row r="30" spans="1:20" x14ac:dyDescent="0.3">
      <c r="A30" s="34" t="s">
        <v>63</v>
      </c>
      <c r="B30" s="34" t="s">
        <v>9</v>
      </c>
      <c r="C30" s="34" t="s">
        <v>19</v>
      </c>
      <c r="D30" s="34" t="s">
        <v>34</v>
      </c>
      <c r="E30" s="34">
        <v>3</v>
      </c>
      <c r="F30" s="34">
        <v>3</v>
      </c>
      <c r="G30" s="34">
        <v>1</v>
      </c>
      <c r="H30" s="34">
        <v>3</v>
      </c>
      <c r="I30" s="34">
        <v>3</v>
      </c>
      <c r="J30" s="34">
        <v>4</v>
      </c>
      <c r="K30" s="34">
        <v>3</v>
      </c>
      <c r="L30" s="34">
        <v>5</v>
      </c>
      <c r="M30" s="34">
        <v>4</v>
      </c>
      <c r="N30" s="34">
        <v>4</v>
      </c>
      <c r="O30" s="34">
        <v>2</v>
      </c>
      <c r="P30" s="34">
        <v>3</v>
      </c>
      <c r="Q30" s="34">
        <v>3</v>
      </c>
      <c r="R30" s="35">
        <f t="shared" si="0"/>
        <v>3.1538461538461537</v>
      </c>
      <c r="S30" s="36" t="s">
        <v>33</v>
      </c>
      <c r="T30" s="36" t="s">
        <v>27</v>
      </c>
    </row>
    <row r="31" spans="1:20" x14ac:dyDescent="0.3">
      <c r="A31" s="34" t="s">
        <v>64</v>
      </c>
      <c r="B31" s="34" t="s">
        <v>7</v>
      </c>
      <c r="C31" s="34" t="s">
        <v>15</v>
      </c>
      <c r="D31" s="34" t="s">
        <v>38</v>
      </c>
      <c r="E31" s="34">
        <v>2</v>
      </c>
      <c r="F31" s="34">
        <v>3</v>
      </c>
      <c r="G31" s="34">
        <v>2</v>
      </c>
      <c r="H31" s="34">
        <v>5</v>
      </c>
      <c r="I31" s="34">
        <v>2</v>
      </c>
      <c r="J31" s="34">
        <v>2</v>
      </c>
      <c r="K31" s="34">
        <v>3</v>
      </c>
      <c r="L31" s="34">
        <v>2</v>
      </c>
      <c r="M31" s="34">
        <v>1</v>
      </c>
      <c r="N31" s="34">
        <v>2</v>
      </c>
      <c r="O31" s="34">
        <v>2</v>
      </c>
      <c r="P31" s="34">
        <v>1</v>
      </c>
      <c r="Q31" s="34">
        <v>2</v>
      </c>
      <c r="R31" s="35">
        <f t="shared" si="0"/>
        <v>2.2307692307692308</v>
      </c>
      <c r="S31" s="36" t="s">
        <v>31</v>
      </c>
      <c r="T31" s="36" t="s">
        <v>25</v>
      </c>
    </row>
    <row r="32" spans="1:20" x14ac:dyDescent="0.3">
      <c r="A32" s="34" t="s">
        <v>59</v>
      </c>
      <c r="B32" s="34" t="s">
        <v>5</v>
      </c>
      <c r="C32" s="34" t="s">
        <v>16</v>
      </c>
      <c r="D32" s="34" t="s">
        <v>34</v>
      </c>
      <c r="E32" s="34">
        <v>2</v>
      </c>
      <c r="F32" s="34">
        <v>5</v>
      </c>
      <c r="G32" s="34">
        <v>3</v>
      </c>
      <c r="H32" s="34">
        <v>3</v>
      </c>
      <c r="I32" s="34">
        <v>2</v>
      </c>
      <c r="J32" s="34">
        <v>4</v>
      </c>
      <c r="K32" s="34">
        <v>5</v>
      </c>
      <c r="L32" s="34">
        <v>4</v>
      </c>
      <c r="M32" s="34">
        <v>5</v>
      </c>
      <c r="N32" s="34">
        <v>2</v>
      </c>
      <c r="O32" s="34">
        <v>1</v>
      </c>
      <c r="P32" s="34">
        <v>1</v>
      </c>
      <c r="Q32" s="34">
        <v>2</v>
      </c>
      <c r="R32" s="35">
        <f t="shared" si="0"/>
        <v>3</v>
      </c>
      <c r="S32" s="36" t="s">
        <v>33</v>
      </c>
      <c r="T32" s="36" t="s">
        <v>27</v>
      </c>
    </row>
    <row r="33" spans="1:20" x14ac:dyDescent="0.3">
      <c r="A33" s="34" t="s">
        <v>61</v>
      </c>
      <c r="B33" s="34" t="s">
        <v>6</v>
      </c>
      <c r="C33" s="34" t="s">
        <v>18</v>
      </c>
      <c r="D33" s="34" t="s">
        <v>35</v>
      </c>
      <c r="E33" s="34">
        <v>5</v>
      </c>
      <c r="F33" s="34">
        <v>2</v>
      </c>
      <c r="G33" s="34">
        <v>2</v>
      </c>
      <c r="H33" s="34">
        <v>1</v>
      </c>
      <c r="I33" s="34">
        <v>2</v>
      </c>
      <c r="J33" s="34">
        <v>2</v>
      </c>
      <c r="K33" s="34">
        <v>2</v>
      </c>
      <c r="L33" s="34">
        <v>2</v>
      </c>
      <c r="M33" s="34">
        <v>1</v>
      </c>
      <c r="N33" s="34">
        <v>2</v>
      </c>
      <c r="O33" s="34">
        <v>1</v>
      </c>
      <c r="P33" s="34">
        <v>2</v>
      </c>
      <c r="Q33" s="34">
        <v>2</v>
      </c>
      <c r="R33" s="35">
        <f t="shared" si="0"/>
        <v>2</v>
      </c>
      <c r="S33" s="36" t="s">
        <v>31</v>
      </c>
      <c r="T33" s="36" t="s">
        <v>25</v>
      </c>
    </row>
    <row r="34" spans="1:20" x14ac:dyDescent="0.3">
      <c r="A34" s="34" t="s">
        <v>59</v>
      </c>
      <c r="B34" s="34" t="s">
        <v>5</v>
      </c>
      <c r="C34" s="34" t="s">
        <v>15</v>
      </c>
      <c r="D34" s="34" t="s">
        <v>36</v>
      </c>
      <c r="E34" s="34">
        <v>2</v>
      </c>
      <c r="F34" s="34">
        <v>4</v>
      </c>
      <c r="G34" s="34">
        <v>4</v>
      </c>
      <c r="H34" s="34">
        <v>3</v>
      </c>
      <c r="I34" s="34">
        <v>2</v>
      </c>
      <c r="J34" s="34">
        <v>5</v>
      </c>
      <c r="K34" s="34">
        <v>4</v>
      </c>
      <c r="L34" s="34">
        <v>5</v>
      </c>
      <c r="M34" s="34">
        <v>2</v>
      </c>
      <c r="N34" s="34">
        <v>2</v>
      </c>
      <c r="O34" s="34">
        <v>5</v>
      </c>
      <c r="P34" s="34">
        <v>3</v>
      </c>
      <c r="Q34" s="34">
        <v>2</v>
      </c>
      <c r="R34" s="35">
        <f t="shared" si="0"/>
        <v>3.3076923076923075</v>
      </c>
      <c r="S34" s="36" t="s">
        <v>33</v>
      </c>
      <c r="T34" s="36" t="s">
        <v>27</v>
      </c>
    </row>
    <row r="35" spans="1:20" x14ac:dyDescent="0.3">
      <c r="A35" s="34" t="s">
        <v>60</v>
      </c>
      <c r="B35" s="34" t="s">
        <v>8</v>
      </c>
      <c r="C35" s="34" t="s">
        <v>16</v>
      </c>
      <c r="D35" s="34" t="s">
        <v>37</v>
      </c>
      <c r="E35" s="34">
        <v>2</v>
      </c>
      <c r="F35" s="34">
        <v>4</v>
      </c>
      <c r="G35" s="34">
        <v>4</v>
      </c>
      <c r="H35" s="34">
        <v>3</v>
      </c>
      <c r="I35" s="34">
        <v>4</v>
      </c>
      <c r="J35" s="34">
        <v>1</v>
      </c>
      <c r="K35" s="34">
        <v>4</v>
      </c>
      <c r="L35" s="34">
        <v>3</v>
      </c>
      <c r="M35" s="34">
        <v>5</v>
      </c>
      <c r="N35" s="34">
        <v>3</v>
      </c>
      <c r="O35" s="34">
        <v>5</v>
      </c>
      <c r="P35" s="34">
        <v>3</v>
      </c>
      <c r="Q35" s="34">
        <v>4</v>
      </c>
      <c r="R35" s="35">
        <f t="shared" si="0"/>
        <v>3.4615384615384617</v>
      </c>
      <c r="S35" s="36" t="s">
        <v>33</v>
      </c>
      <c r="T35" s="36" t="s">
        <v>27</v>
      </c>
    </row>
    <row r="36" spans="1:20" x14ac:dyDescent="0.3">
      <c r="A36" s="34" t="s">
        <v>61</v>
      </c>
      <c r="B36" s="34" t="s">
        <v>6</v>
      </c>
      <c r="C36" s="34" t="s">
        <v>18</v>
      </c>
      <c r="D36" s="34" t="s">
        <v>38</v>
      </c>
      <c r="E36" s="34">
        <v>3</v>
      </c>
      <c r="F36" s="34">
        <v>4</v>
      </c>
      <c r="G36" s="34">
        <v>4</v>
      </c>
      <c r="H36" s="34">
        <v>1</v>
      </c>
      <c r="I36" s="34">
        <v>2</v>
      </c>
      <c r="J36" s="34">
        <v>3</v>
      </c>
      <c r="K36" s="34">
        <v>4</v>
      </c>
      <c r="L36" s="34">
        <v>3</v>
      </c>
      <c r="M36" s="34">
        <v>2</v>
      </c>
      <c r="N36" s="34">
        <v>2</v>
      </c>
      <c r="O36" s="34">
        <v>3</v>
      </c>
      <c r="P36" s="34">
        <v>4</v>
      </c>
      <c r="Q36" s="34">
        <v>2</v>
      </c>
      <c r="R36" s="35">
        <f t="shared" si="0"/>
        <v>2.8461538461538463</v>
      </c>
      <c r="S36" s="36" t="s">
        <v>33</v>
      </c>
      <c r="T36" s="36" t="s">
        <v>27</v>
      </c>
    </row>
    <row r="37" spans="1:20" x14ac:dyDescent="0.3">
      <c r="A37" s="34" t="s">
        <v>62</v>
      </c>
      <c r="B37" s="34" t="s">
        <v>10</v>
      </c>
      <c r="C37" s="34" t="s">
        <v>17</v>
      </c>
      <c r="D37" s="34" t="s">
        <v>38</v>
      </c>
      <c r="E37" s="34">
        <v>3</v>
      </c>
      <c r="F37" s="34">
        <v>2</v>
      </c>
      <c r="G37" s="34">
        <v>4</v>
      </c>
      <c r="H37" s="34">
        <v>5</v>
      </c>
      <c r="I37" s="34">
        <v>5</v>
      </c>
      <c r="J37" s="34">
        <v>2</v>
      </c>
      <c r="K37" s="34">
        <v>2</v>
      </c>
      <c r="L37" s="34">
        <v>2</v>
      </c>
      <c r="M37" s="34">
        <v>4</v>
      </c>
      <c r="N37" s="34">
        <v>5</v>
      </c>
      <c r="O37" s="34">
        <v>3</v>
      </c>
      <c r="P37" s="34">
        <v>5</v>
      </c>
      <c r="Q37" s="34">
        <v>5</v>
      </c>
      <c r="R37" s="35">
        <f t="shared" si="0"/>
        <v>3.6153846153846154</v>
      </c>
      <c r="S37" s="36" t="s">
        <v>30</v>
      </c>
      <c r="T37" s="36" t="s">
        <v>26</v>
      </c>
    </row>
    <row r="38" spans="1:20" x14ac:dyDescent="0.3">
      <c r="A38" s="34" t="s">
        <v>63</v>
      </c>
      <c r="B38" s="34" t="s">
        <v>9</v>
      </c>
      <c r="C38" s="34" t="s">
        <v>19</v>
      </c>
      <c r="D38" s="34" t="s">
        <v>37</v>
      </c>
      <c r="E38" s="34">
        <v>3</v>
      </c>
      <c r="F38" s="34">
        <v>3</v>
      </c>
      <c r="G38" s="34">
        <v>4</v>
      </c>
      <c r="H38" s="34">
        <v>5</v>
      </c>
      <c r="I38" s="34">
        <v>5</v>
      </c>
      <c r="J38" s="34">
        <v>4</v>
      </c>
      <c r="K38" s="34">
        <v>3</v>
      </c>
      <c r="L38" s="34">
        <v>5</v>
      </c>
      <c r="M38" s="34">
        <v>1</v>
      </c>
      <c r="N38" s="34">
        <v>4</v>
      </c>
      <c r="O38" s="34">
        <v>3</v>
      </c>
      <c r="P38" s="34">
        <v>2</v>
      </c>
      <c r="Q38" s="34">
        <v>5</v>
      </c>
      <c r="R38" s="35">
        <f t="shared" si="0"/>
        <v>3.6153846153846154</v>
      </c>
      <c r="S38" s="36" t="s">
        <v>30</v>
      </c>
      <c r="T38" s="36" t="s">
        <v>26</v>
      </c>
    </row>
    <row r="39" spans="1:20" x14ac:dyDescent="0.3">
      <c r="A39" s="34" t="s">
        <v>64</v>
      </c>
      <c r="B39" s="34" t="s">
        <v>7</v>
      </c>
      <c r="C39" s="34" t="s">
        <v>15</v>
      </c>
      <c r="D39" s="34" t="s">
        <v>34</v>
      </c>
      <c r="E39" s="34">
        <v>5</v>
      </c>
      <c r="F39" s="34">
        <v>5</v>
      </c>
      <c r="G39" s="34">
        <v>2</v>
      </c>
      <c r="H39" s="34">
        <v>4</v>
      </c>
      <c r="I39" s="34">
        <v>1</v>
      </c>
      <c r="J39" s="34">
        <v>2</v>
      </c>
      <c r="K39" s="34">
        <v>5</v>
      </c>
      <c r="L39" s="34">
        <v>1</v>
      </c>
      <c r="M39" s="34">
        <v>5</v>
      </c>
      <c r="N39" s="34">
        <v>3</v>
      </c>
      <c r="O39" s="34">
        <v>3</v>
      </c>
      <c r="P39" s="34">
        <v>3</v>
      </c>
      <c r="Q39" s="34">
        <v>1</v>
      </c>
      <c r="R39" s="35">
        <f t="shared" si="0"/>
        <v>3.0769230769230771</v>
      </c>
      <c r="S39" s="36" t="s">
        <v>33</v>
      </c>
      <c r="T39" s="36" t="s">
        <v>27</v>
      </c>
    </row>
    <row r="40" spans="1:20" x14ac:dyDescent="0.3">
      <c r="A40" s="34" t="s">
        <v>59</v>
      </c>
      <c r="B40" s="34" t="s">
        <v>5</v>
      </c>
      <c r="C40" s="34" t="s">
        <v>16</v>
      </c>
      <c r="D40" s="34" t="s">
        <v>34</v>
      </c>
      <c r="E40" s="34">
        <v>3</v>
      </c>
      <c r="F40" s="34">
        <v>2</v>
      </c>
      <c r="G40" s="34">
        <v>5</v>
      </c>
      <c r="H40" s="34">
        <v>2</v>
      </c>
      <c r="I40" s="34">
        <v>4</v>
      </c>
      <c r="J40" s="34">
        <v>2</v>
      </c>
      <c r="K40" s="34">
        <v>2</v>
      </c>
      <c r="L40" s="34">
        <v>5</v>
      </c>
      <c r="M40" s="34">
        <v>5</v>
      </c>
      <c r="N40" s="34">
        <v>4</v>
      </c>
      <c r="O40" s="34">
        <v>3</v>
      </c>
      <c r="P40" s="34">
        <v>5</v>
      </c>
      <c r="Q40" s="34">
        <v>4</v>
      </c>
      <c r="R40" s="35">
        <f t="shared" si="0"/>
        <v>3.5384615384615383</v>
      </c>
      <c r="S40" s="36" t="s">
        <v>30</v>
      </c>
      <c r="T40" s="36" t="s">
        <v>26</v>
      </c>
    </row>
    <row r="41" spans="1:20" x14ac:dyDescent="0.3">
      <c r="A41" s="34" t="s">
        <v>61</v>
      </c>
      <c r="B41" s="34" t="s">
        <v>6</v>
      </c>
      <c r="C41" s="34" t="s">
        <v>18</v>
      </c>
      <c r="D41" s="34" t="s">
        <v>38</v>
      </c>
      <c r="E41" s="34">
        <v>4</v>
      </c>
      <c r="F41" s="34">
        <v>2</v>
      </c>
      <c r="G41" s="34">
        <v>2</v>
      </c>
      <c r="H41" s="34">
        <v>2</v>
      </c>
      <c r="I41" s="34">
        <v>4</v>
      </c>
      <c r="J41" s="34">
        <v>3</v>
      </c>
      <c r="K41" s="34">
        <v>2</v>
      </c>
      <c r="L41" s="34">
        <v>1</v>
      </c>
      <c r="M41" s="34">
        <v>1</v>
      </c>
      <c r="N41" s="34">
        <v>4</v>
      </c>
      <c r="O41" s="34">
        <v>2</v>
      </c>
      <c r="P41" s="34">
        <v>2</v>
      </c>
      <c r="Q41" s="34">
        <v>4</v>
      </c>
      <c r="R41" s="35">
        <f t="shared" si="0"/>
        <v>2.5384615384615383</v>
      </c>
      <c r="S41" s="36" t="s">
        <v>33</v>
      </c>
      <c r="T41" s="36" t="s">
        <v>27</v>
      </c>
    </row>
    <row r="42" spans="1:20" x14ac:dyDescent="0.3">
      <c r="A42" s="34" t="s">
        <v>59</v>
      </c>
      <c r="B42" s="34" t="s">
        <v>5</v>
      </c>
      <c r="C42" s="34" t="s">
        <v>15</v>
      </c>
      <c r="D42" s="34" t="s">
        <v>34</v>
      </c>
      <c r="E42" s="34">
        <v>3</v>
      </c>
      <c r="F42" s="34">
        <v>5</v>
      </c>
      <c r="G42" s="34">
        <v>4</v>
      </c>
      <c r="H42" s="34">
        <v>5</v>
      </c>
      <c r="I42" s="34">
        <v>3</v>
      </c>
      <c r="J42" s="34">
        <v>5</v>
      </c>
      <c r="K42" s="34">
        <v>5</v>
      </c>
      <c r="L42" s="34">
        <v>5</v>
      </c>
      <c r="M42" s="34">
        <v>3</v>
      </c>
      <c r="N42" s="34">
        <v>2</v>
      </c>
      <c r="O42" s="34">
        <v>4</v>
      </c>
      <c r="P42" s="34">
        <v>2</v>
      </c>
      <c r="Q42" s="34">
        <v>3</v>
      </c>
      <c r="R42" s="35">
        <f t="shared" si="0"/>
        <v>3.7692307692307692</v>
      </c>
      <c r="S42" s="36" t="s">
        <v>30</v>
      </c>
      <c r="T42" s="36" t="s">
        <v>26</v>
      </c>
    </row>
    <row r="43" spans="1:20" x14ac:dyDescent="0.3">
      <c r="A43" s="34" t="s">
        <v>60</v>
      </c>
      <c r="B43" s="34" t="s">
        <v>8</v>
      </c>
      <c r="C43" s="34" t="s">
        <v>16</v>
      </c>
      <c r="D43" s="34" t="s">
        <v>35</v>
      </c>
      <c r="E43" s="34">
        <v>5</v>
      </c>
      <c r="F43" s="34">
        <v>3</v>
      </c>
      <c r="G43" s="34">
        <v>1</v>
      </c>
      <c r="H43" s="34">
        <v>2</v>
      </c>
      <c r="I43" s="34">
        <v>5</v>
      </c>
      <c r="J43" s="34">
        <v>2</v>
      </c>
      <c r="K43" s="34">
        <v>3</v>
      </c>
      <c r="L43" s="34">
        <v>1</v>
      </c>
      <c r="M43" s="34">
        <v>1</v>
      </c>
      <c r="N43" s="34">
        <v>4</v>
      </c>
      <c r="O43" s="34">
        <v>5</v>
      </c>
      <c r="P43" s="34">
        <v>2</v>
      </c>
      <c r="Q43" s="34">
        <v>5</v>
      </c>
      <c r="R43" s="35">
        <f t="shared" si="0"/>
        <v>3</v>
      </c>
      <c r="S43" s="36" t="s">
        <v>33</v>
      </c>
      <c r="T43" s="36" t="s">
        <v>27</v>
      </c>
    </row>
    <row r="44" spans="1:20" ht="43.2" x14ac:dyDescent="0.3">
      <c r="A44" s="34" t="s">
        <v>61</v>
      </c>
      <c r="B44" s="34" t="s">
        <v>6</v>
      </c>
      <c r="C44" s="34" t="s">
        <v>18</v>
      </c>
      <c r="D44" s="34" t="s">
        <v>36</v>
      </c>
      <c r="E44" s="34">
        <v>1</v>
      </c>
      <c r="F44" s="34">
        <v>2</v>
      </c>
      <c r="G44" s="34">
        <v>3</v>
      </c>
      <c r="H44" s="34">
        <v>1</v>
      </c>
      <c r="I44" s="34">
        <v>1</v>
      </c>
      <c r="J44" s="34">
        <v>2</v>
      </c>
      <c r="K44" s="34">
        <v>2</v>
      </c>
      <c r="L44" s="34">
        <v>1</v>
      </c>
      <c r="M44" s="34">
        <v>5</v>
      </c>
      <c r="N44" s="34">
        <v>1</v>
      </c>
      <c r="O44" s="34">
        <v>1</v>
      </c>
      <c r="P44" s="34">
        <v>4</v>
      </c>
      <c r="Q44" s="34">
        <v>1</v>
      </c>
      <c r="R44" s="35">
        <f t="shared" si="0"/>
        <v>1.9230769230769231</v>
      </c>
      <c r="S44" s="35" t="s">
        <v>32</v>
      </c>
      <c r="T44" s="36" t="s">
        <v>28</v>
      </c>
    </row>
    <row r="45" spans="1:20" x14ac:dyDescent="0.3">
      <c r="A45" s="34" t="s">
        <v>62</v>
      </c>
      <c r="B45" s="34" t="s">
        <v>10</v>
      </c>
      <c r="C45" s="34" t="s">
        <v>17</v>
      </c>
      <c r="D45" s="34" t="s">
        <v>37</v>
      </c>
      <c r="E45" s="34">
        <v>5</v>
      </c>
      <c r="F45" s="34">
        <v>2</v>
      </c>
      <c r="G45" s="34">
        <v>1</v>
      </c>
      <c r="H45" s="34">
        <v>4</v>
      </c>
      <c r="I45" s="34">
        <v>4</v>
      </c>
      <c r="J45" s="34">
        <v>4</v>
      </c>
      <c r="K45" s="34">
        <v>2</v>
      </c>
      <c r="L45" s="34">
        <v>4</v>
      </c>
      <c r="M45" s="34">
        <v>3</v>
      </c>
      <c r="N45" s="34">
        <v>2</v>
      </c>
      <c r="O45" s="34">
        <v>5</v>
      </c>
      <c r="P45" s="34">
        <v>1</v>
      </c>
      <c r="Q45" s="34">
        <v>4</v>
      </c>
      <c r="R45" s="35">
        <f t="shared" si="0"/>
        <v>3.1538461538461537</v>
      </c>
      <c r="S45" s="36" t="s">
        <v>33</v>
      </c>
      <c r="T45" s="36" t="s">
        <v>27</v>
      </c>
    </row>
    <row r="46" spans="1:20" x14ac:dyDescent="0.3">
      <c r="A46" s="34" t="s">
        <v>63</v>
      </c>
      <c r="B46" s="34" t="s">
        <v>9</v>
      </c>
      <c r="C46" s="34" t="s">
        <v>19</v>
      </c>
      <c r="D46" s="34" t="s">
        <v>38</v>
      </c>
      <c r="E46" s="34">
        <v>2</v>
      </c>
      <c r="F46" s="34">
        <v>4</v>
      </c>
      <c r="G46" s="34">
        <v>4</v>
      </c>
      <c r="H46" s="34">
        <v>5</v>
      </c>
      <c r="I46" s="34">
        <v>1</v>
      </c>
      <c r="J46" s="34">
        <v>3</v>
      </c>
      <c r="K46" s="34">
        <v>4</v>
      </c>
      <c r="L46" s="34">
        <v>1</v>
      </c>
      <c r="M46" s="34">
        <v>5</v>
      </c>
      <c r="N46" s="34">
        <v>2</v>
      </c>
      <c r="O46" s="34">
        <v>3</v>
      </c>
      <c r="P46" s="34">
        <v>5</v>
      </c>
      <c r="Q46" s="34">
        <v>1</v>
      </c>
      <c r="R46" s="35">
        <f t="shared" si="0"/>
        <v>3.0769230769230771</v>
      </c>
      <c r="S46" s="36" t="s">
        <v>33</v>
      </c>
      <c r="T46" s="36" t="s">
        <v>27</v>
      </c>
    </row>
    <row r="47" spans="1:20" x14ac:dyDescent="0.3">
      <c r="A47" s="34" t="s">
        <v>64</v>
      </c>
      <c r="B47" s="34" t="s">
        <v>7</v>
      </c>
      <c r="C47" s="34" t="s">
        <v>15</v>
      </c>
      <c r="D47" s="34" t="s">
        <v>38</v>
      </c>
      <c r="E47" s="34">
        <v>3</v>
      </c>
      <c r="F47" s="34">
        <v>4</v>
      </c>
      <c r="G47" s="34">
        <v>2</v>
      </c>
      <c r="H47" s="34">
        <v>3</v>
      </c>
      <c r="I47" s="34">
        <v>4</v>
      </c>
      <c r="J47" s="34">
        <v>5</v>
      </c>
      <c r="K47" s="34">
        <v>4</v>
      </c>
      <c r="L47" s="34">
        <v>1</v>
      </c>
      <c r="M47" s="34">
        <v>3</v>
      </c>
      <c r="N47" s="34">
        <v>3</v>
      </c>
      <c r="O47" s="34">
        <v>3</v>
      </c>
      <c r="P47" s="34">
        <v>2</v>
      </c>
      <c r="Q47" s="34">
        <v>4</v>
      </c>
      <c r="R47" s="35">
        <f t="shared" si="0"/>
        <v>3.1538461538461537</v>
      </c>
      <c r="S47" s="36" t="s">
        <v>33</v>
      </c>
      <c r="T47" s="36" t="s">
        <v>27</v>
      </c>
    </row>
    <row r="48" spans="1:20" x14ac:dyDescent="0.3">
      <c r="A48" s="34" t="s">
        <v>59</v>
      </c>
      <c r="B48" s="34" t="s">
        <v>5</v>
      </c>
      <c r="C48" s="34" t="s">
        <v>16</v>
      </c>
      <c r="D48" s="34" t="s">
        <v>37</v>
      </c>
      <c r="E48" s="34">
        <v>3</v>
      </c>
      <c r="F48" s="34">
        <v>5</v>
      </c>
      <c r="G48" s="34">
        <v>3</v>
      </c>
      <c r="H48" s="34">
        <v>5</v>
      </c>
      <c r="I48" s="34">
        <v>4</v>
      </c>
      <c r="J48" s="34">
        <v>2</v>
      </c>
      <c r="K48" s="34">
        <v>5</v>
      </c>
      <c r="L48" s="34">
        <v>5</v>
      </c>
      <c r="M48" s="34">
        <v>1</v>
      </c>
      <c r="N48" s="34">
        <v>2</v>
      </c>
      <c r="O48" s="34">
        <v>1</v>
      </c>
      <c r="P48" s="34">
        <v>1</v>
      </c>
      <c r="Q48" s="34">
        <v>4</v>
      </c>
      <c r="R48" s="35">
        <f t="shared" si="0"/>
        <v>3.1538461538461537</v>
      </c>
      <c r="S48" s="36" t="s">
        <v>33</v>
      </c>
      <c r="T48" s="36" t="s">
        <v>27</v>
      </c>
    </row>
    <row r="49" spans="1:20" x14ac:dyDescent="0.3">
      <c r="A49" s="34" t="s">
        <v>61</v>
      </c>
      <c r="B49" s="34" t="s">
        <v>6</v>
      </c>
      <c r="C49" s="34" t="s">
        <v>18</v>
      </c>
      <c r="D49" s="34" t="s">
        <v>34</v>
      </c>
      <c r="E49" s="34">
        <v>3</v>
      </c>
      <c r="F49" s="34">
        <v>3</v>
      </c>
      <c r="G49" s="34">
        <v>2</v>
      </c>
      <c r="H49" s="34">
        <v>5</v>
      </c>
      <c r="I49" s="34">
        <v>1</v>
      </c>
      <c r="J49" s="34">
        <v>4</v>
      </c>
      <c r="K49" s="34">
        <v>3</v>
      </c>
      <c r="L49" s="34">
        <v>2</v>
      </c>
      <c r="M49" s="34">
        <v>4</v>
      </c>
      <c r="N49" s="34">
        <v>1</v>
      </c>
      <c r="O49" s="34">
        <v>2</v>
      </c>
      <c r="P49" s="34">
        <v>5</v>
      </c>
      <c r="Q49" s="34">
        <v>1</v>
      </c>
      <c r="R49" s="35">
        <f t="shared" si="0"/>
        <v>2.7692307692307692</v>
      </c>
      <c r="S49" s="36" t="s">
        <v>33</v>
      </c>
      <c r="T49" s="36" t="s">
        <v>27</v>
      </c>
    </row>
    <row r="50" spans="1:20" x14ac:dyDescent="0.3">
      <c r="A50" s="34" t="s">
        <v>59</v>
      </c>
      <c r="B50" s="34" t="s">
        <v>5</v>
      </c>
      <c r="C50" s="34" t="s">
        <v>15</v>
      </c>
      <c r="D50" s="34" t="s">
        <v>34</v>
      </c>
      <c r="E50" s="34">
        <v>4</v>
      </c>
      <c r="F50" s="34">
        <v>1</v>
      </c>
      <c r="G50" s="34">
        <v>5</v>
      </c>
      <c r="H50" s="34">
        <v>4</v>
      </c>
      <c r="I50" s="34">
        <v>2</v>
      </c>
      <c r="J50" s="34">
        <v>2</v>
      </c>
      <c r="K50" s="34">
        <v>1</v>
      </c>
      <c r="L50" s="34">
        <v>4</v>
      </c>
      <c r="M50" s="34">
        <v>1</v>
      </c>
      <c r="N50" s="34">
        <v>3</v>
      </c>
      <c r="O50" s="34">
        <v>5</v>
      </c>
      <c r="P50" s="34">
        <v>1</v>
      </c>
      <c r="Q50" s="34">
        <v>2</v>
      </c>
      <c r="R50" s="35">
        <f t="shared" si="0"/>
        <v>2.6923076923076925</v>
      </c>
      <c r="S50" s="36" t="s">
        <v>33</v>
      </c>
      <c r="T50" s="36" t="s">
        <v>27</v>
      </c>
    </row>
    <row r="51" spans="1:20" x14ac:dyDescent="0.3">
      <c r="A51" s="34" t="s">
        <v>60</v>
      </c>
      <c r="B51" s="34" t="s">
        <v>8</v>
      </c>
      <c r="C51" s="34" t="s">
        <v>16</v>
      </c>
      <c r="D51" s="34" t="s">
        <v>38</v>
      </c>
      <c r="E51" s="34">
        <v>4</v>
      </c>
      <c r="F51" s="34">
        <v>5</v>
      </c>
      <c r="G51" s="34">
        <v>2</v>
      </c>
      <c r="H51" s="34">
        <v>3</v>
      </c>
      <c r="I51" s="34">
        <v>2</v>
      </c>
      <c r="J51" s="34">
        <v>2</v>
      </c>
      <c r="K51" s="34">
        <v>5</v>
      </c>
      <c r="L51" s="34">
        <v>3</v>
      </c>
      <c r="M51" s="34">
        <v>5</v>
      </c>
      <c r="N51" s="34">
        <v>3</v>
      </c>
      <c r="O51" s="34">
        <v>1</v>
      </c>
      <c r="P51" s="34">
        <v>5</v>
      </c>
      <c r="Q51" s="34">
        <v>2</v>
      </c>
      <c r="R51" s="35">
        <f t="shared" si="0"/>
        <v>3.2307692307692308</v>
      </c>
      <c r="S51" s="36" t="s">
        <v>33</v>
      </c>
      <c r="T51" s="36" t="s">
        <v>27</v>
      </c>
    </row>
    <row r="52" spans="1:20" x14ac:dyDescent="0.3">
      <c r="A52" s="34" t="s">
        <v>61</v>
      </c>
      <c r="B52" s="34" t="s">
        <v>6</v>
      </c>
      <c r="C52" s="34" t="s">
        <v>18</v>
      </c>
      <c r="D52" s="34" t="s">
        <v>34</v>
      </c>
      <c r="E52" s="34">
        <v>5</v>
      </c>
      <c r="F52" s="34">
        <v>1</v>
      </c>
      <c r="G52" s="34">
        <v>2</v>
      </c>
      <c r="H52" s="34">
        <v>4</v>
      </c>
      <c r="I52" s="34">
        <v>2</v>
      </c>
      <c r="J52" s="34">
        <v>4</v>
      </c>
      <c r="K52" s="34">
        <v>1</v>
      </c>
      <c r="L52" s="34">
        <v>5</v>
      </c>
      <c r="M52" s="34">
        <v>4</v>
      </c>
      <c r="N52" s="34">
        <v>5</v>
      </c>
      <c r="O52" s="34">
        <v>3</v>
      </c>
      <c r="P52" s="34">
        <v>2</v>
      </c>
      <c r="Q52" s="34">
        <v>2</v>
      </c>
      <c r="R52" s="35">
        <f t="shared" si="0"/>
        <v>3.0769230769230771</v>
      </c>
      <c r="S52" s="36" t="s">
        <v>33</v>
      </c>
      <c r="T52" s="36" t="s">
        <v>27</v>
      </c>
    </row>
    <row r="53" spans="1:20" x14ac:dyDescent="0.3">
      <c r="A53" s="34" t="s">
        <v>62</v>
      </c>
      <c r="B53" s="34" t="s">
        <v>10</v>
      </c>
      <c r="C53" s="34" t="s">
        <v>17</v>
      </c>
      <c r="D53" s="34" t="s">
        <v>35</v>
      </c>
      <c r="E53" s="34">
        <v>3</v>
      </c>
      <c r="F53" s="34">
        <v>2</v>
      </c>
      <c r="G53" s="34">
        <v>3</v>
      </c>
      <c r="H53" s="34">
        <v>1</v>
      </c>
      <c r="I53" s="34">
        <v>3</v>
      </c>
      <c r="J53" s="34">
        <v>3</v>
      </c>
      <c r="K53" s="34">
        <v>2</v>
      </c>
      <c r="L53" s="34">
        <v>5</v>
      </c>
      <c r="M53" s="34">
        <v>5</v>
      </c>
      <c r="N53" s="34">
        <v>4</v>
      </c>
      <c r="O53" s="34">
        <v>5</v>
      </c>
      <c r="P53" s="34">
        <v>3</v>
      </c>
      <c r="Q53" s="34">
        <v>3</v>
      </c>
      <c r="R53" s="35">
        <f t="shared" si="0"/>
        <v>3.2307692307692308</v>
      </c>
      <c r="S53" s="36" t="s">
        <v>33</v>
      </c>
      <c r="T53" s="36" t="s">
        <v>27</v>
      </c>
    </row>
    <row r="54" spans="1:20" x14ac:dyDescent="0.3">
      <c r="A54" s="34" t="s">
        <v>63</v>
      </c>
      <c r="B54" s="34" t="s">
        <v>9</v>
      </c>
      <c r="C54" s="34" t="s">
        <v>19</v>
      </c>
      <c r="D54" s="34" t="s">
        <v>36</v>
      </c>
      <c r="E54" s="34">
        <v>3</v>
      </c>
      <c r="F54" s="34">
        <v>1</v>
      </c>
      <c r="G54" s="34">
        <v>3</v>
      </c>
      <c r="H54" s="34">
        <v>1</v>
      </c>
      <c r="I54" s="34">
        <v>4</v>
      </c>
      <c r="J54" s="34">
        <v>4</v>
      </c>
      <c r="K54" s="34">
        <v>1</v>
      </c>
      <c r="L54" s="34">
        <v>4</v>
      </c>
      <c r="M54" s="34">
        <v>3</v>
      </c>
      <c r="N54" s="34">
        <v>2</v>
      </c>
      <c r="O54" s="34">
        <v>4</v>
      </c>
      <c r="P54" s="34">
        <v>5</v>
      </c>
      <c r="Q54" s="34">
        <v>4</v>
      </c>
      <c r="R54" s="35">
        <f t="shared" si="0"/>
        <v>3</v>
      </c>
      <c r="S54" s="36" t="s">
        <v>33</v>
      </c>
      <c r="T54" s="36" t="s">
        <v>27</v>
      </c>
    </row>
    <row r="55" spans="1:20" x14ac:dyDescent="0.3">
      <c r="A55" s="34" t="s">
        <v>64</v>
      </c>
      <c r="B55" s="34" t="s">
        <v>7</v>
      </c>
      <c r="C55" s="34" t="s">
        <v>15</v>
      </c>
      <c r="D55" s="34" t="s">
        <v>37</v>
      </c>
      <c r="E55" s="34">
        <v>2</v>
      </c>
      <c r="F55" s="34">
        <v>2</v>
      </c>
      <c r="G55" s="34">
        <v>2</v>
      </c>
      <c r="H55" s="34">
        <v>1</v>
      </c>
      <c r="I55" s="34">
        <v>5</v>
      </c>
      <c r="J55" s="34">
        <v>2</v>
      </c>
      <c r="K55" s="34">
        <v>2</v>
      </c>
      <c r="L55" s="34">
        <v>1</v>
      </c>
      <c r="M55" s="34">
        <v>1</v>
      </c>
      <c r="N55" s="34">
        <v>4</v>
      </c>
      <c r="O55" s="34">
        <v>2</v>
      </c>
      <c r="P55" s="34">
        <v>5</v>
      </c>
      <c r="Q55" s="34">
        <v>5</v>
      </c>
      <c r="R55" s="35">
        <f t="shared" si="0"/>
        <v>2.6153846153846154</v>
      </c>
      <c r="S55" s="36" t="s">
        <v>33</v>
      </c>
      <c r="T55" s="36" t="s">
        <v>27</v>
      </c>
    </row>
    <row r="56" spans="1:20" x14ac:dyDescent="0.3">
      <c r="A56" s="34" t="s">
        <v>59</v>
      </c>
      <c r="B56" s="34" t="s">
        <v>5</v>
      </c>
      <c r="C56" s="34" t="s">
        <v>15</v>
      </c>
      <c r="D56" s="34" t="s">
        <v>38</v>
      </c>
      <c r="E56" s="34">
        <v>4</v>
      </c>
      <c r="F56" s="34">
        <v>2</v>
      </c>
      <c r="G56" s="34">
        <v>2</v>
      </c>
      <c r="H56" s="34">
        <v>5</v>
      </c>
      <c r="I56" s="34">
        <v>4</v>
      </c>
      <c r="J56" s="34">
        <v>3</v>
      </c>
      <c r="K56" s="34">
        <v>2</v>
      </c>
      <c r="L56" s="34">
        <v>1</v>
      </c>
      <c r="M56" s="34">
        <v>2</v>
      </c>
      <c r="N56" s="34">
        <v>4</v>
      </c>
      <c r="O56" s="34">
        <v>5</v>
      </c>
      <c r="P56" s="34">
        <v>2</v>
      </c>
      <c r="Q56" s="34">
        <v>4</v>
      </c>
      <c r="R56" s="35">
        <f t="shared" si="0"/>
        <v>3.0769230769230771</v>
      </c>
      <c r="S56" s="36" t="s">
        <v>33</v>
      </c>
      <c r="T56" s="36" t="s">
        <v>27</v>
      </c>
    </row>
    <row r="57" spans="1:20" x14ac:dyDescent="0.3">
      <c r="A57" s="34" t="s">
        <v>61</v>
      </c>
      <c r="B57" s="34" t="s">
        <v>6</v>
      </c>
      <c r="C57" s="34" t="s">
        <v>18</v>
      </c>
      <c r="D57" s="34" t="s">
        <v>38</v>
      </c>
      <c r="E57" s="34">
        <v>2</v>
      </c>
      <c r="F57" s="34">
        <v>3</v>
      </c>
      <c r="G57" s="34">
        <v>1</v>
      </c>
      <c r="H57" s="34">
        <v>5</v>
      </c>
      <c r="I57" s="34">
        <v>5</v>
      </c>
      <c r="J57" s="34">
        <v>3</v>
      </c>
      <c r="K57" s="34">
        <v>3</v>
      </c>
      <c r="L57" s="34">
        <v>2</v>
      </c>
      <c r="M57" s="34">
        <v>2</v>
      </c>
      <c r="N57" s="34">
        <v>3</v>
      </c>
      <c r="O57" s="34">
        <v>1</v>
      </c>
      <c r="P57" s="34">
        <v>1</v>
      </c>
      <c r="Q57" s="34">
        <v>5</v>
      </c>
      <c r="R57" s="35">
        <f t="shared" si="0"/>
        <v>2.7692307692307692</v>
      </c>
      <c r="S57" s="36" t="s">
        <v>33</v>
      </c>
      <c r="T57" s="36" t="s">
        <v>27</v>
      </c>
    </row>
    <row r="58" spans="1:20" x14ac:dyDescent="0.3">
      <c r="A58" s="34" t="s">
        <v>59</v>
      </c>
      <c r="B58" s="34" t="s">
        <v>5</v>
      </c>
      <c r="C58" s="34" t="s">
        <v>15</v>
      </c>
      <c r="D58" s="34" t="s">
        <v>37</v>
      </c>
      <c r="E58" s="34">
        <v>4</v>
      </c>
      <c r="F58" s="34">
        <v>4</v>
      </c>
      <c r="G58" s="34">
        <v>4</v>
      </c>
      <c r="H58" s="34">
        <v>5</v>
      </c>
      <c r="I58" s="34">
        <v>5</v>
      </c>
      <c r="J58" s="34">
        <v>5</v>
      </c>
      <c r="K58" s="34">
        <v>4</v>
      </c>
      <c r="L58" s="34">
        <v>1</v>
      </c>
      <c r="M58" s="34">
        <v>4</v>
      </c>
      <c r="N58" s="34">
        <v>1</v>
      </c>
      <c r="O58" s="34">
        <v>3</v>
      </c>
      <c r="P58" s="34">
        <v>3</v>
      </c>
      <c r="Q58" s="34">
        <v>5</v>
      </c>
      <c r="R58" s="35">
        <f t="shared" si="0"/>
        <v>3.6923076923076925</v>
      </c>
      <c r="S58" s="36" t="s">
        <v>30</v>
      </c>
      <c r="T58" s="36" t="s">
        <v>26</v>
      </c>
    </row>
    <row r="59" spans="1:20" ht="43.2" x14ac:dyDescent="0.3">
      <c r="A59" s="34" t="s">
        <v>60</v>
      </c>
      <c r="B59" s="34" t="s">
        <v>8</v>
      </c>
      <c r="C59" s="34" t="s">
        <v>16</v>
      </c>
      <c r="D59" s="34" t="s">
        <v>34</v>
      </c>
      <c r="E59" s="34">
        <v>3</v>
      </c>
      <c r="F59" s="34">
        <v>1</v>
      </c>
      <c r="G59" s="34">
        <v>3</v>
      </c>
      <c r="H59" s="34">
        <v>1</v>
      </c>
      <c r="I59" s="34">
        <v>2</v>
      </c>
      <c r="J59" s="34">
        <v>2</v>
      </c>
      <c r="K59" s="34">
        <v>1</v>
      </c>
      <c r="L59" s="34">
        <v>3</v>
      </c>
      <c r="M59" s="34">
        <v>3</v>
      </c>
      <c r="N59" s="34">
        <v>2</v>
      </c>
      <c r="O59" s="34">
        <v>1</v>
      </c>
      <c r="P59" s="34">
        <v>1</v>
      </c>
      <c r="Q59" s="34">
        <v>2</v>
      </c>
      <c r="R59" s="35">
        <f t="shared" si="0"/>
        <v>1.9230769230769231</v>
      </c>
      <c r="S59" s="35" t="s">
        <v>32</v>
      </c>
      <c r="T59" s="36" t="s">
        <v>28</v>
      </c>
    </row>
    <row r="60" spans="1:20" x14ac:dyDescent="0.3">
      <c r="A60" s="34" t="s">
        <v>61</v>
      </c>
      <c r="B60" s="34" t="s">
        <v>6</v>
      </c>
      <c r="C60" s="34" t="s">
        <v>18</v>
      </c>
      <c r="D60" s="34" t="s">
        <v>34</v>
      </c>
      <c r="E60" s="34">
        <v>2</v>
      </c>
      <c r="F60" s="34">
        <v>5</v>
      </c>
      <c r="G60" s="34">
        <v>4</v>
      </c>
      <c r="H60" s="34">
        <v>2</v>
      </c>
      <c r="I60" s="34">
        <v>5</v>
      </c>
      <c r="J60" s="34">
        <v>2</v>
      </c>
      <c r="K60" s="34">
        <v>5</v>
      </c>
      <c r="L60" s="34">
        <v>4</v>
      </c>
      <c r="M60" s="34">
        <v>5</v>
      </c>
      <c r="N60" s="34">
        <v>4</v>
      </c>
      <c r="O60" s="34">
        <v>5</v>
      </c>
      <c r="P60" s="34">
        <v>3</v>
      </c>
      <c r="Q60" s="34">
        <v>5</v>
      </c>
      <c r="R60" s="35">
        <f t="shared" si="0"/>
        <v>3.9230769230769229</v>
      </c>
      <c r="S60" s="36" t="s">
        <v>30</v>
      </c>
      <c r="T60" s="36" t="s">
        <v>26</v>
      </c>
    </row>
    <row r="61" spans="1:20" x14ac:dyDescent="0.3">
      <c r="A61" s="34" t="s">
        <v>62</v>
      </c>
      <c r="B61" s="34" t="s">
        <v>10</v>
      </c>
      <c r="C61" s="34" t="s">
        <v>17</v>
      </c>
      <c r="D61" s="34" t="s">
        <v>38</v>
      </c>
      <c r="E61" s="34">
        <v>1</v>
      </c>
      <c r="F61" s="34">
        <v>4</v>
      </c>
      <c r="G61" s="34">
        <v>2</v>
      </c>
      <c r="H61" s="34">
        <v>3</v>
      </c>
      <c r="I61" s="34">
        <v>2</v>
      </c>
      <c r="J61" s="34">
        <v>2</v>
      </c>
      <c r="K61" s="34">
        <v>4</v>
      </c>
      <c r="L61" s="34">
        <v>5</v>
      </c>
      <c r="M61" s="34">
        <v>1</v>
      </c>
      <c r="N61" s="34">
        <v>5</v>
      </c>
      <c r="O61" s="34">
        <v>2</v>
      </c>
      <c r="P61" s="34">
        <v>4</v>
      </c>
      <c r="Q61" s="34">
        <v>2</v>
      </c>
      <c r="R61" s="35">
        <f t="shared" si="0"/>
        <v>2.8461538461538463</v>
      </c>
      <c r="S61" s="36" t="s">
        <v>33</v>
      </c>
      <c r="T61" s="36" t="s">
        <v>27</v>
      </c>
    </row>
    <row r="62" spans="1:20" x14ac:dyDescent="0.3">
      <c r="A62" s="34" t="s">
        <v>63</v>
      </c>
      <c r="B62" s="34" t="s">
        <v>9</v>
      </c>
      <c r="C62" s="34" t="s">
        <v>19</v>
      </c>
      <c r="D62" s="34" t="s">
        <v>34</v>
      </c>
      <c r="E62" s="34">
        <v>4</v>
      </c>
      <c r="F62" s="34">
        <v>2</v>
      </c>
      <c r="G62" s="34">
        <v>3</v>
      </c>
      <c r="H62" s="34">
        <v>2</v>
      </c>
      <c r="I62" s="34">
        <v>3</v>
      </c>
      <c r="J62" s="34">
        <v>3</v>
      </c>
      <c r="K62" s="34">
        <v>2</v>
      </c>
      <c r="L62" s="34">
        <v>3</v>
      </c>
      <c r="M62" s="34">
        <v>5</v>
      </c>
      <c r="N62" s="34">
        <v>3</v>
      </c>
      <c r="O62" s="34">
        <v>4</v>
      </c>
      <c r="P62" s="34">
        <v>5</v>
      </c>
      <c r="Q62" s="34">
        <v>3</v>
      </c>
      <c r="R62" s="35">
        <f t="shared" si="0"/>
        <v>3.2307692307692308</v>
      </c>
      <c r="S62" s="36" t="s">
        <v>33</v>
      </c>
      <c r="T62" s="36" t="s">
        <v>27</v>
      </c>
    </row>
    <row r="63" spans="1:20" x14ac:dyDescent="0.3">
      <c r="A63" s="34" t="s">
        <v>64</v>
      </c>
      <c r="B63" s="34" t="s">
        <v>7</v>
      </c>
      <c r="C63" s="34" t="s">
        <v>15</v>
      </c>
      <c r="D63" s="34" t="s">
        <v>35</v>
      </c>
      <c r="E63" s="34">
        <v>2</v>
      </c>
      <c r="F63" s="34">
        <v>3</v>
      </c>
      <c r="G63" s="34">
        <v>4</v>
      </c>
      <c r="H63" s="34">
        <v>1</v>
      </c>
      <c r="I63" s="34">
        <v>5</v>
      </c>
      <c r="J63" s="34">
        <v>2</v>
      </c>
      <c r="K63" s="34">
        <v>3</v>
      </c>
      <c r="L63" s="34">
        <v>1</v>
      </c>
      <c r="M63" s="34">
        <v>3</v>
      </c>
      <c r="N63" s="34">
        <v>1</v>
      </c>
      <c r="O63" s="34">
        <v>3</v>
      </c>
      <c r="P63" s="34">
        <v>2</v>
      </c>
      <c r="Q63" s="34">
        <v>5</v>
      </c>
      <c r="R63" s="35">
        <f t="shared" si="0"/>
        <v>2.6923076923076925</v>
      </c>
      <c r="S63" s="36" t="s">
        <v>33</v>
      </c>
      <c r="T63" s="36" t="s">
        <v>27</v>
      </c>
    </row>
    <row r="64" spans="1:20" x14ac:dyDescent="0.3">
      <c r="A64" s="34" t="s">
        <v>59</v>
      </c>
      <c r="B64" s="34" t="s">
        <v>5</v>
      </c>
      <c r="C64" s="34" t="s">
        <v>16</v>
      </c>
      <c r="D64" s="34" t="s">
        <v>36</v>
      </c>
      <c r="E64" s="34">
        <v>5</v>
      </c>
      <c r="F64" s="34">
        <v>3</v>
      </c>
      <c r="G64" s="34">
        <v>2</v>
      </c>
      <c r="H64" s="34">
        <v>4</v>
      </c>
      <c r="I64" s="34">
        <v>5</v>
      </c>
      <c r="J64" s="34">
        <v>5</v>
      </c>
      <c r="K64" s="34">
        <v>3</v>
      </c>
      <c r="L64" s="34">
        <v>5</v>
      </c>
      <c r="M64" s="34">
        <v>5</v>
      </c>
      <c r="N64" s="34">
        <v>2</v>
      </c>
      <c r="O64" s="34">
        <v>3</v>
      </c>
      <c r="P64" s="34">
        <v>1</v>
      </c>
      <c r="Q64" s="34">
        <v>5</v>
      </c>
      <c r="R64" s="35">
        <f t="shared" si="0"/>
        <v>3.6923076923076925</v>
      </c>
      <c r="S64" s="36" t="s">
        <v>30</v>
      </c>
      <c r="T64" s="36" t="s">
        <v>26</v>
      </c>
    </row>
    <row r="65" spans="1:20" x14ac:dyDescent="0.3">
      <c r="A65" s="34" t="s">
        <v>61</v>
      </c>
      <c r="B65" s="34" t="s">
        <v>6</v>
      </c>
      <c r="C65" s="34" t="s">
        <v>18</v>
      </c>
      <c r="D65" s="34" t="s">
        <v>37</v>
      </c>
      <c r="E65" s="34">
        <v>3</v>
      </c>
      <c r="F65" s="34">
        <v>4</v>
      </c>
      <c r="G65" s="34">
        <v>2</v>
      </c>
      <c r="H65" s="34">
        <v>1</v>
      </c>
      <c r="I65" s="34">
        <v>3</v>
      </c>
      <c r="J65" s="34">
        <v>2</v>
      </c>
      <c r="K65" s="34">
        <v>4</v>
      </c>
      <c r="L65" s="34">
        <v>1</v>
      </c>
      <c r="M65" s="34">
        <v>5</v>
      </c>
      <c r="N65" s="34">
        <v>1</v>
      </c>
      <c r="O65" s="34">
        <v>5</v>
      </c>
      <c r="P65" s="34">
        <v>2</v>
      </c>
      <c r="Q65" s="34">
        <v>3</v>
      </c>
      <c r="R65" s="35">
        <f t="shared" si="0"/>
        <v>2.7692307692307692</v>
      </c>
      <c r="S65" s="36" t="s">
        <v>33</v>
      </c>
      <c r="T65" s="36" t="s">
        <v>27</v>
      </c>
    </row>
    <row r="66" spans="1:20" x14ac:dyDescent="0.3">
      <c r="A66" s="34" t="s">
        <v>59</v>
      </c>
      <c r="B66" s="34" t="s">
        <v>5</v>
      </c>
      <c r="C66" s="34" t="s">
        <v>15</v>
      </c>
      <c r="D66" s="34" t="s">
        <v>38</v>
      </c>
      <c r="E66" s="34">
        <v>4</v>
      </c>
      <c r="F66" s="34">
        <v>4</v>
      </c>
      <c r="G66" s="34">
        <v>3</v>
      </c>
      <c r="H66" s="34">
        <v>1</v>
      </c>
      <c r="I66" s="34">
        <v>2</v>
      </c>
      <c r="J66" s="34">
        <v>5</v>
      </c>
      <c r="K66" s="34">
        <v>4</v>
      </c>
      <c r="L66" s="34">
        <v>2</v>
      </c>
      <c r="M66" s="34">
        <v>2</v>
      </c>
      <c r="N66" s="34">
        <v>2</v>
      </c>
      <c r="O66" s="34">
        <v>5</v>
      </c>
      <c r="P66" s="34">
        <v>4</v>
      </c>
      <c r="Q66" s="34">
        <v>2</v>
      </c>
      <c r="R66" s="35">
        <f t="shared" si="0"/>
        <v>3.0769230769230771</v>
      </c>
      <c r="S66" s="36" t="s">
        <v>33</v>
      </c>
      <c r="T66" s="36" t="s">
        <v>27</v>
      </c>
    </row>
    <row r="67" spans="1:20" x14ac:dyDescent="0.3">
      <c r="A67" s="34" t="s">
        <v>60</v>
      </c>
      <c r="B67" s="34" t="s">
        <v>8</v>
      </c>
      <c r="C67" s="34" t="s">
        <v>16</v>
      </c>
      <c r="D67" s="34" t="s">
        <v>38</v>
      </c>
      <c r="E67" s="34">
        <v>3</v>
      </c>
      <c r="F67" s="34">
        <v>2</v>
      </c>
      <c r="G67" s="34">
        <v>1</v>
      </c>
      <c r="H67" s="34">
        <v>4</v>
      </c>
      <c r="I67" s="34">
        <v>5</v>
      </c>
      <c r="J67" s="34">
        <v>1</v>
      </c>
      <c r="K67" s="34">
        <v>2</v>
      </c>
      <c r="L67" s="34">
        <v>1</v>
      </c>
      <c r="M67" s="34">
        <v>1</v>
      </c>
      <c r="N67" s="34">
        <v>5</v>
      </c>
      <c r="O67" s="34">
        <v>1</v>
      </c>
      <c r="P67" s="34">
        <v>1</v>
      </c>
      <c r="Q67" s="34">
        <v>5</v>
      </c>
      <c r="R67" s="35">
        <f t="shared" ref="R67:R130" si="1">AVERAGE(E67:Q67)</f>
        <v>2.4615384615384617</v>
      </c>
      <c r="S67" s="36" t="s">
        <v>31</v>
      </c>
      <c r="T67" s="36" t="s">
        <v>25</v>
      </c>
    </row>
    <row r="68" spans="1:20" x14ac:dyDescent="0.3">
      <c r="A68" s="34" t="s">
        <v>61</v>
      </c>
      <c r="B68" s="34" t="s">
        <v>6</v>
      </c>
      <c r="C68" s="34" t="s">
        <v>18</v>
      </c>
      <c r="D68" s="34" t="s">
        <v>37</v>
      </c>
      <c r="E68" s="34">
        <v>2</v>
      </c>
      <c r="F68" s="34">
        <v>5</v>
      </c>
      <c r="G68" s="34">
        <v>4</v>
      </c>
      <c r="H68" s="34">
        <v>5</v>
      </c>
      <c r="I68" s="34">
        <v>5</v>
      </c>
      <c r="J68" s="34">
        <v>4</v>
      </c>
      <c r="K68" s="34">
        <v>5</v>
      </c>
      <c r="L68" s="34">
        <v>2</v>
      </c>
      <c r="M68" s="34">
        <v>3</v>
      </c>
      <c r="N68" s="34">
        <v>3</v>
      </c>
      <c r="O68" s="34">
        <v>5</v>
      </c>
      <c r="P68" s="34">
        <v>1</v>
      </c>
      <c r="Q68" s="34">
        <v>5</v>
      </c>
      <c r="R68" s="35">
        <f t="shared" si="1"/>
        <v>3.7692307692307692</v>
      </c>
      <c r="S68" s="36" t="s">
        <v>30</v>
      </c>
      <c r="T68" s="36" t="s">
        <v>26</v>
      </c>
    </row>
    <row r="69" spans="1:20" x14ac:dyDescent="0.3">
      <c r="A69" s="34" t="s">
        <v>62</v>
      </c>
      <c r="B69" s="34" t="s">
        <v>10</v>
      </c>
      <c r="C69" s="34" t="s">
        <v>17</v>
      </c>
      <c r="D69" s="34" t="s">
        <v>37</v>
      </c>
      <c r="E69" s="34">
        <v>3</v>
      </c>
      <c r="F69" s="34">
        <v>2</v>
      </c>
      <c r="G69" s="34">
        <v>2</v>
      </c>
      <c r="H69" s="34">
        <v>5</v>
      </c>
      <c r="I69" s="34">
        <v>4</v>
      </c>
      <c r="J69" s="34">
        <v>5</v>
      </c>
      <c r="K69" s="34">
        <v>2</v>
      </c>
      <c r="L69" s="34">
        <v>1</v>
      </c>
      <c r="M69" s="34">
        <v>5</v>
      </c>
      <c r="N69" s="34">
        <v>2</v>
      </c>
      <c r="O69" s="34">
        <v>5</v>
      </c>
      <c r="P69" s="34">
        <v>4</v>
      </c>
      <c r="Q69" s="34">
        <v>4</v>
      </c>
      <c r="R69" s="35">
        <f t="shared" si="1"/>
        <v>3.3846153846153846</v>
      </c>
      <c r="S69" s="36" t="s">
        <v>33</v>
      </c>
      <c r="T69" s="36" t="s">
        <v>27</v>
      </c>
    </row>
    <row r="70" spans="1:20" x14ac:dyDescent="0.3">
      <c r="A70" s="34" t="s">
        <v>63</v>
      </c>
      <c r="B70" s="34" t="s">
        <v>9</v>
      </c>
      <c r="C70" s="34" t="s">
        <v>19</v>
      </c>
      <c r="D70" s="34" t="s">
        <v>37</v>
      </c>
      <c r="E70" s="34">
        <v>2</v>
      </c>
      <c r="F70" s="34">
        <v>1</v>
      </c>
      <c r="G70" s="34">
        <v>1</v>
      </c>
      <c r="H70" s="34">
        <v>3</v>
      </c>
      <c r="I70" s="34">
        <v>3</v>
      </c>
      <c r="J70" s="34">
        <v>2</v>
      </c>
      <c r="K70" s="34">
        <v>1</v>
      </c>
      <c r="L70" s="34">
        <v>2</v>
      </c>
      <c r="M70" s="34">
        <v>5</v>
      </c>
      <c r="N70" s="34">
        <v>3</v>
      </c>
      <c r="O70" s="34">
        <v>1</v>
      </c>
      <c r="P70" s="34">
        <v>3</v>
      </c>
      <c r="Q70" s="34">
        <v>3</v>
      </c>
      <c r="R70" s="35">
        <f t="shared" si="1"/>
        <v>2.3076923076923075</v>
      </c>
      <c r="S70" s="36" t="s">
        <v>31</v>
      </c>
      <c r="T70" s="36" t="s">
        <v>25</v>
      </c>
    </row>
    <row r="71" spans="1:20" x14ac:dyDescent="0.3">
      <c r="A71" s="34" t="s">
        <v>64</v>
      </c>
      <c r="B71" s="34" t="s">
        <v>7</v>
      </c>
      <c r="C71" s="34" t="s">
        <v>15</v>
      </c>
      <c r="D71" s="34" t="s">
        <v>38</v>
      </c>
      <c r="E71" s="34">
        <v>1</v>
      </c>
      <c r="F71" s="34">
        <v>4</v>
      </c>
      <c r="G71" s="34">
        <v>4</v>
      </c>
      <c r="H71" s="34">
        <v>2</v>
      </c>
      <c r="I71" s="34">
        <v>5</v>
      </c>
      <c r="J71" s="34">
        <v>5</v>
      </c>
      <c r="K71" s="34">
        <v>4</v>
      </c>
      <c r="L71" s="34">
        <v>2</v>
      </c>
      <c r="M71" s="34">
        <v>4</v>
      </c>
      <c r="N71" s="34">
        <v>3</v>
      </c>
      <c r="O71" s="34">
        <v>2</v>
      </c>
      <c r="P71" s="34">
        <v>1</v>
      </c>
      <c r="Q71" s="34">
        <v>5</v>
      </c>
      <c r="R71" s="35">
        <f t="shared" si="1"/>
        <v>3.2307692307692308</v>
      </c>
      <c r="S71" s="36" t="s">
        <v>33</v>
      </c>
      <c r="T71" s="36" t="s">
        <v>27</v>
      </c>
    </row>
    <row r="72" spans="1:20" x14ac:dyDescent="0.3">
      <c r="A72" s="34" t="s">
        <v>59</v>
      </c>
      <c r="B72" s="34" t="s">
        <v>5</v>
      </c>
      <c r="C72" s="34" t="s">
        <v>16</v>
      </c>
      <c r="D72" s="34" t="s">
        <v>34</v>
      </c>
      <c r="E72" s="34">
        <v>3</v>
      </c>
      <c r="F72" s="34">
        <v>3</v>
      </c>
      <c r="G72" s="34">
        <v>3</v>
      </c>
      <c r="H72" s="34">
        <v>5</v>
      </c>
      <c r="I72" s="34">
        <v>2</v>
      </c>
      <c r="J72" s="34">
        <v>3</v>
      </c>
      <c r="K72" s="34">
        <v>3</v>
      </c>
      <c r="L72" s="34">
        <v>1</v>
      </c>
      <c r="M72" s="34">
        <v>3</v>
      </c>
      <c r="N72" s="34">
        <v>1</v>
      </c>
      <c r="O72" s="34">
        <v>1</v>
      </c>
      <c r="P72" s="34">
        <v>5</v>
      </c>
      <c r="Q72" s="34">
        <v>2</v>
      </c>
      <c r="R72" s="35">
        <f t="shared" si="1"/>
        <v>2.6923076923076925</v>
      </c>
      <c r="S72" s="36" t="s">
        <v>33</v>
      </c>
      <c r="T72" s="36" t="s">
        <v>27</v>
      </c>
    </row>
    <row r="73" spans="1:20" x14ac:dyDescent="0.3">
      <c r="A73" s="34" t="s">
        <v>61</v>
      </c>
      <c r="B73" s="34" t="s">
        <v>6</v>
      </c>
      <c r="C73" s="34" t="s">
        <v>18</v>
      </c>
      <c r="D73" s="34" t="s">
        <v>35</v>
      </c>
      <c r="E73" s="34">
        <v>2</v>
      </c>
      <c r="F73" s="34">
        <v>1</v>
      </c>
      <c r="G73" s="34">
        <v>5</v>
      </c>
      <c r="H73" s="34">
        <v>4</v>
      </c>
      <c r="I73" s="34">
        <v>2</v>
      </c>
      <c r="J73" s="34">
        <v>5</v>
      </c>
      <c r="K73" s="34">
        <v>1</v>
      </c>
      <c r="L73" s="34">
        <v>3</v>
      </c>
      <c r="M73" s="34">
        <v>5</v>
      </c>
      <c r="N73" s="34">
        <v>1</v>
      </c>
      <c r="O73" s="34">
        <v>2</v>
      </c>
      <c r="P73" s="34">
        <v>4</v>
      </c>
      <c r="Q73" s="34">
        <v>2</v>
      </c>
      <c r="R73" s="35">
        <f t="shared" si="1"/>
        <v>2.8461538461538463</v>
      </c>
      <c r="S73" s="36" t="s">
        <v>33</v>
      </c>
      <c r="T73" s="36" t="s">
        <v>27</v>
      </c>
    </row>
    <row r="74" spans="1:20" x14ac:dyDescent="0.3">
      <c r="A74" s="34" t="s">
        <v>59</v>
      </c>
      <c r="B74" s="34" t="s">
        <v>5</v>
      </c>
      <c r="C74" s="34" t="s">
        <v>15</v>
      </c>
      <c r="D74" s="34" t="s">
        <v>36</v>
      </c>
      <c r="E74" s="34">
        <v>4</v>
      </c>
      <c r="F74" s="34">
        <v>3</v>
      </c>
      <c r="G74" s="34">
        <v>5</v>
      </c>
      <c r="H74" s="34">
        <v>2</v>
      </c>
      <c r="I74" s="34">
        <v>5</v>
      </c>
      <c r="J74" s="34">
        <v>4</v>
      </c>
      <c r="K74" s="34">
        <v>3</v>
      </c>
      <c r="L74" s="34">
        <v>1</v>
      </c>
      <c r="M74" s="34">
        <v>5</v>
      </c>
      <c r="N74" s="34">
        <v>3</v>
      </c>
      <c r="O74" s="34">
        <v>3</v>
      </c>
      <c r="P74" s="34">
        <v>2</v>
      </c>
      <c r="Q74" s="34">
        <v>5</v>
      </c>
      <c r="R74" s="35">
        <f t="shared" si="1"/>
        <v>3.4615384615384617</v>
      </c>
      <c r="S74" s="36" t="s">
        <v>33</v>
      </c>
      <c r="T74" s="36" t="s">
        <v>27</v>
      </c>
    </row>
    <row r="75" spans="1:20" x14ac:dyDescent="0.3">
      <c r="A75" s="34" t="s">
        <v>60</v>
      </c>
      <c r="B75" s="34" t="s">
        <v>8</v>
      </c>
      <c r="C75" s="34" t="s">
        <v>16</v>
      </c>
      <c r="D75" s="34" t="s">
        <v>37</v>
      </c>
      <c r="E75" s="34">
        <v>3</v>
      </c>
      <c r="F75" s="34">
        <v>5</v>
      </c>
      <c r="G75" s="34">
        <v>3</v>
      </c>
      <c r="H75" s="34">
        <v>5</v>
      </c>
      <c r="I75" s="34">
        <v>5</v>
      </c>
      <c r="J75" s="34">
        <v>2</v>
      </c>
      <c r="K75" s="34">
        <v>5</v>
      </c>
      <c r="L75" s="34">
        <v>3</v>
      </c>
      <c r="M75" s="34">
        <v>2</v>
      </c>
      <c r="N75" s="34">
        <v>5</v>
      </c>
      <c r="O75" s="34">
        <v>4</v>
      </c>
      <c r="P75" s="34">
        <v>2</v>
      </c>
      <c r="Q75" s="34">
        <v>5</v>
      </c>
      <c r="R75" s="35">
        <f t="shared" si="1"/>
        <v>3.7692307692307692</v>
      </c>
      <c r="S75" s="36" t="s">
        <v>30</v>
      </c>
      <c r="T75" s="36" t="s">
        <v>26</v>
      </c>
    </row>
    <row r="76" spans="1:20" x14ac:dyDescent="0.3">
      <c r="A76" s="34" t="s">
        <v>61</v>
      </c>
      <c r="B76" s="34" t="s">
        <v>6</v>
      </c>
      <c r="C76" s="34" t="s">
        <v>18</v>
      </c>
      <c r="D76" s="34" t="s">
        <v>38</v>
      </c>
      <c r="E76" s="34">
        <v>2</v>
      </c>
      <c r="F76" s="34">
        <v>4</v>
      </c>
      <c r="G76" s="34">
        <v>4</v>
      </c>
      <c r="H76" s="34">
        <v>1</v>
      </c>
      <c r="I76" s="34">
        <v>4</v>
      </c>
      <c r="J76" s="34">
        <v>2</v>
      </c>
      <c r="K76" s="34">
        <v>4</v>
      </c>
      <c r="L76" s="34">
        <v>4</v>
      </c>
      <c r="M76" s="34">
        <v>1</v>
      </c>
      <c r="N76" s="34">
        <v>2</v>
      </c>
      <c r="O76" s="34">
        <v>2</v>
      </c>
      <c r="P76" s="34">
        <v>2</v>
      </c>
      <c r="Q76" s="34">
        <v>4</v>
      </c>
      <c r="R76" s="35">
        <f t="shared" si="1"/>
        <v>2.7692307692307692</v>
      </c>
      <c r="S76" s="36" t="s">
        <v>33</v>
      </c>
      <c r="T76" s="36" t="s">
        <v>27</v>
      </c>
    </row>
    <row r="77" spans="1:20" x14ac:dyDescent="0.3">
      <c r="A77" s="34" t="s">
        <v>62</v>
      </c>
      <c r="B77" s="34" t="s">
        <v>10</v>
      </c>
      <c r="C77" s="34" t="s">
        <v>17</v>
      </c>
      <c r="D77" s="34" t="s">
        <v>38</v>
      </c>
      <c r="E77" s="34">
        <v>4</v>
      </c>
      <c r="F77" s="34">
        <v>2</v>
      </c>
      <c r="G77" s="34">
        <v>2</v>
      </c>
      <c r="H77" s="34">
        <v>4</v>
      </c>
      <c r="I77" s="34">
        <v>5</v>
      </c>
      <c r="J77" s="34">
        <v>2</v>
      </c>
      <c r="K77" s="34">
        <v>2</v>
      </c>
      <c r="L77" s="34">
        <v>2</v>
      </c>
      <c r="M77" s="34">
        <v>1</v>
      </c>
      <c r="N77" s="34">
        <v>5</v>
      </c>
      <c r="O77" s="34">
        <v>3</v>
      </c>
      <c r="P77" s="34">
        <v>3</v>
      </c>
      <c r="Q77" s="34">
        <v>5</v>
      </c>
      <c r="R77" s="35">
        <f t="shared" si="1"/>
        <v>3.0769230769230771</v>
      </c>
      <c r="S77" s="36" t="s">
        <v>33</v>
      </c>
      <c r="T77" s="36" t="s">
        <v>27</v>
      </c>
    </row>
    <row r="78" spans="1:20" x14ac:dyDescent="0.3">
      <c r="A78" s="34" t="s">
        <v>63</v>
      </c>
      <c r="B78" s="34" t="s">
        <v>9</v>
      </c>
      <c r="C78" s="34" t="s">
        <v>19</v>
      </c>
      <c r="D78" s="34" t="s">
        <v>37</v>
      </c>
      <c r="E78" s="34">
        <v>3</v>
      </c>
      <c r="F78" s="34">
        <v>2</v>
      </c>
      <c r="G78" s="34">
        <v>4</v>
      </c>
      <c r="H78" s="34">
        <v>3</v>
      </c>
      <c r="I78" s="34">
        <v>2</v>
      </c>
      <c r="J78" s="34">
        <v>1</v>
      </c>
      <c r="K78" s="34">
        <v>2</v>
      </c>
      <c r="L78" s="34">
        <v>1</v>
      </c>
      <c r="M78" s="34">
        <v>2</v>
      </c>
      <c r="N78" s="34">
        <v>4</v>
      </c>
      <c r="O78" s="34">
        <v>1</v>
      </c>
      <c r="P78" s="34">
        <v>2</v>
      </c>
      <c r="Q78" s="34">
        <v>2</v>
      </c>
      <c r="R78" s="35">
        <f t="shared" si="1"/>
        <v>2.2307692307692308</v>
      </c>
      <c r="S78" s="36" t="s">
        <v>31</v>
      </c>
      <c r="T78" s="36" t="s">
        <v>25</v>
      </c>
    </row>
    <row r="79" spans="1:20" x14ac:dyDescent="0.3">
      <c r="A79" s="34" t="s">
        <v>64</v>
      </c>
      <c r="B79" s="34" t="s">
        <v>7</v>
      </c>
      <c r="C79" s="34" t="s">
        <v>15</v>
      </c>
      <c r="D79" s="34" t="s">
        <v>37</v>
      </c>
      <c r="E79" s="34">
        <v>2</v>
      </c>
      <c r="F79" s="34">
        <v>2</v>
      </c>
      <c r="G79" s="34">
        <v>3</v>
      </c>
      <c r="H79" s="34">
        <v>2</v>
      </c>
      <c r="I79" s="34">
        <v>1</v>
      </c>
      <c r="J79" s="34">
        <v>2</v>
      </c>
      <c r="K79" s="34">
        <v>2</v>
      </c>
      <c r="L79" s="34">
        <v>3</v>
      </c>
      <c r="M79" s="34">
        <v>1</v>
      </c>
      <c r="N79" s="34">
        <v>3</v>
      </c>
      <c r="O79" s="34">
        <v>5</v>
      </c>
      <c r="P79" s="34">
        <v>5</v>
      </c>
      <c r="Q79" s="34">
        <v>1</v>
      </c>
      <c r="R79" s="35">
        <f t="shared" si="1"/>
        <v>2.4615384615384617</v>
      </c>
      <c r="S79" s="36" t="s">
        <v>31</v>
      </c>
      <c r="T79" s="36" t="s">
        <v>25</v>
      </c>
    </row>
    <row r="80" spans="1:20" x14ac:dyDescent="0.3">
      <c r="A80" s="34" t="s">
        <v>59</v>
      </c>
      <c r="B80" s="34" t="s">
        <v>5</v>
      </c>
      <c r="C80" s="34" t="s">
        <v>16</v>
      </c>
      <c r="D80" s="34" t="s">
        <v>37</v>
      </c>
      <c r="E80" s="34">
        <v>4</v>
      </c>
      <c r="F80" s="34">
        <v>5</v>
      </c>
      <c r="G80" s="34">
        <v>4</v>
      </c>
      <c r="H80" s="34">
        <v>3</v>
      </c>
      <c r="I80" s="34">
        <v>4</v>
      </c>
      <c r="J80" s="34">
        <v>1</v>
      </c>
      <c r="K80" s="34">
        <v>5</v>
      </c>
      <c r="L80" s="34">
        <v>1</v>
      </c>
      <c r="M80" s="34">
        <v>3</v>
      </c>
      <c r="N80" s="34">
        <v>4</v>
      </c>
      <c r="O80" s="34">
        <v>4</v>
      </c>
      <c r="P80" s="34">
        <v>3</v>
      </c>
      <c r="Q80" s="34">
        <v>4</v>
      </c>
      <c r="R80" s="35">
        <f t="shared" si="1"/>
        <v>3.4615384615384617</v>
      </c>
      <c r="S80" s="36" t="s">
        <v>33</v>
      </c>
      <c r="T80" s="36" t="s">
        <v>27</v>
      </c>
    </row>
    <row r="81" spans="1:20" x14ac:dyDescent="0.3">
      <c r="A81" s="34" t="s">
        <v>61</v>
      </c>
      <c r="B81" s="34" t="s">
        <v>6</v>
      </c>
      <c r="C81" s="34" t="s">
        <v>18</v>
      </c>
      <c r="D81" s="34" t="s">
        <v>38</v>
      </c>
      <c r="E81" s="34">
        <v>3</v>
      </c>
      <c r="F81" s="34">
        <v>3</v>
      </c>
      <c r="G81" s="34">
        <v>3</v>
      </c>
      <c r="H81" s="34">
        <v>5</v>
      </c>
      <c r="I81" s="34">
        <v>1</v>
      </c>
      <c r="J81" s="34">
        <v>3</v>
      </c>
      <c r="K81" s="34">
        <v>3</v>
      </c>
      <c r="L81" s="34">
        <v>1</v>
      </c>
      <c r="M81" s="34">
        <v>1</v>
      </c>
      <c r="N81" s="34">
        <v>1</v>
      </c>
      <c r="O81" s="34">
        <v>5</v>
      </c>
      <c r="P81" s="34">
        <v>5</v>
      </c>
      <c r="Q81" s="34">
        <v>1</v>
      </c>
      <c r="R81" s="35">
        <f t="shared" si="1"/>
        <v>2.6923076923076925</v>
      </c>
      <c r="S81" s="36" t="s">
        <v>33</v>
      </c>
      <c r="T81" s="36" t="s">
        <v>27</v>
      </c>
    </row>
    <row r="82" spans="1:20" x14ac:dyDescent="0.3">
      <c r="A82" s="34" t="s">
        <v>59</v>
      </c>
      <c r="B82" s="34" t="s">
        <v>5</v>
      </c>
      <c r="C82" s="34" t="s">
        <v>15</v>
      </c>
      <c r="D82" s="34" t="s">
        <v>34</v>
      </c>
      <c r="E82" s="34">
        <v>3</v>
      </c>
      <c r="F82" s="34">
        <v>2</v>
      </c>
      <c r="G82" s="34">
        <v>4</v>
      </c>
      <c r="H82" s="34">
        <v>4</v>
      </c>
      <c r="I82" s="34">
        <v>5</v>
      </c>
      <c r="J82" s="34">
        <v>4</v>
      </c>
      <c r="K82" s="34">
        <v>2</v>
      </c>
      <c r="L82" s="34">
        <v>2</v>
      </c>
      <c r="M82" s="34">
        <v>1</v>
      </c>
      <c r="N82" s="34">
        <v>4</v>
      </c>
      <c r="O82" s="34">
        <v>4</v>
      </c>
      <c r="P82" s="34">
        <v>1</v>
      </c>
      <c r="Q82" s="34">
        <v>5</v>
      </c>
      <c r="R82" s="35">
        <f t="shared" si="1"/>
        <v>3.1538461538461537</v>
      </c>
      <c r="S82" s="36" t="s">
        <v>33</v>
      </c>
      <c r="T82" s="36" t="s">
        <v>27</v>
      </c>
    </row>
    <row r="83" spans="1:20" x14ac:dyDescent="0.3">
      <c r="A83" s="34" t="s">
        <v>60</v>
      </c>
      <c r="B83" s="34" t="s">
        <v>8</v>
      </c>
      <c r="C83" s="34" t="s">
        <v>16</v>
      </c>
      <c r="D83" s="34" t="s">
        <v>35</v>
      </c>
      <c r="E83" s="34">
        <v>3</v>
      </c>
      <c r="F83" s="34">
        <v>2</v>
      </c>
      <c r="G83" s="34">
        <v>4</v>
      </c>
      <c r="H83" s="34">
        <v>2</v>
      </c>
      <c r="I83" s="34">
        <v>1</v>
      </c>
      <c r="J83" s="34">
        <v>2</v>
      </c>
      <c r="K83" s="34">
        <v>2</v>
      </c>
      <c r="L83" s="34">
        <v>5</v>
      </c>
      <c r="M83" s="34">
        <v>5</v>
      </c>
      <c r="N83" s="34">
        <v>2</v>
      </c>
      <c r="O83" s="34">
        <v>4</v>
      </c>
      <c r="P83" s="34">
        <v>2</v>
      </c>
      <c r="Q83" s="34">
        <v>1</v>
      </c>
      <c r="R83" s="35">
        <f t="shared" si="1"/>
        <v>2.6923076923076925</v>
      </c>
      <c r="S83" s="36" t="s">
        <v>33</v>
      </c>
      <c r="T83" s="36" t="s">
        <v>27</v>
      </c>
    </row>
    <row r="84" spans="1:20" x14ac:dyDescent="0.3">
      <c r="A84" s="34" t="s">
        <v>61</v>
      </c>
      <c r="B84" s="34" t="s">
        <v>6</v>
      </c>
      <c r="C84" s="34" t="s">
        <v>18</v>
      </c>
      <c r="D84" s="34" t="s">
        <v>36</v>
      </c>
      <c r="E84" s="34">
        <v>1</v>
      </c>
      <c r="F84" s="34">
        <v>5</v>
      </c>
      <c r="G84" s="34">
        <v>3</v>
      </c>
      <c r="H84" s="34">
        <v>3</v>
      </c>
      <c r="I84" s="34">
        <v>3</v>
      </c>
      <c r="J84" s="34">
        <v>2</v>
      </c>
      <c r="K84" s="34">
        <v>5</v>
      </c>
      <c r="L84" s="34">
        <v>5</v>
      </c>
      <c r="M84" s="34">
        <v>3</v>
      </c>
      <c r="N84" s="34">
        <v>2</v>
      </c>
      <c r="O84" s="34">
        <v>3</v>
      </c>
      <c r="P84" s="34">
        <v>1</v>
      </c>
      <c r="Q84" s="34">
        <v>3</v>
      </c>
      <c r="R84" s="35">
        <f t="shared" si="1"/>
        <v>3</v>
      </c>
      <c r="S84" s="36" t="s">
        <v>33</v>
      </c>
      <c r="T84" s="36" t="s">
        <v>27</v>
      </c>
    </row>
    <row r="85" spans="1:20" x14ac:dyDescent="0.3">
      <c r="A85" s="34" t="s">
        <v>62</v>
      </c>
      <c r="B85" s="34" t="s">
        <v>10</v>
      </c>
      <c r="C85" s="34" t="s">
        <v>17</v>
      </c>
      <c r="D85" s="34" t="s">
        <v>37</v>
      </c>
      <c r="E85" s="34">
        <v>5</v>
      </c>
      <c r="F85" s="34">
        <v>3</v>
      </c>
      <c r="G85" s="34">
        <v>1</v>
      </c>
      <c r="H85" s="34">
        <v>2</v>
      </c>
      <c r="I85" s="34">
        <v>5</v>
      </c>
      <c r="J85" s="34">
        <v>4</v>
      </c>
      <c r="K85" s="34">
        <v>3</v>
      </c>
      <c r="L85" s="34">
        <v>4</v>
      </c>
      <c r="M85" s="34">
        <v>5</v>
      </c>
      <c r="N85" s="34">
        <v>4</v>
      </c>
      <c r="O85" s="34">
        <v>5</v>
      </c>
      <c r="P85" s="34">
        <v>5</v>
      </c>
      <c r="Q85" s="34">
        <v>5</v>
      </c>
      <c r="R85" s="35">
        <f t="shared" si="1"/>
        <v>3.9230769230769229</v>
      </c>
      <c r="S85" s="36" t="s">
        <v>30</v>
      </c>
      <c r="T85" s="36" t="s">
        <v>26</v>
      </c>
    </row>
    <row r="86" spans="1:20" x14ac:dyDescent="0.3">
      <c r="A86" s="34" t="s">
        <v>63</v>
      </c>
      <c r="B86" s="34" t="s">
        <v>9</v>
      </c>
      <c r="C86" s="34" t="s">
        <v>19</v>
      </c>
      <c r="D86" s="34" t="s">
        <v>38</v>
      </c>
      <c r="E86" s="34">
        <v>2</v>
      </c>
      <c r="F86" s="34">
        <v>5</v>
      </c>
      <c r="G86" s="34">
        <v>4</v>
      </c>
      <c r="H86" s="34">
        <v>5</v>
      </c>
      <c r="I86" s="34">
        <v>2</v>
      </c>
      <c r="J86" s="34">
        <v>2</v>
      </c>
      <c r="K86" s="34">
        <v>5</v>
      </c>
      <c r="L86" s="34">
        <v>3</v>
      </c>
      <c r="M86" s="34">
        <v>2</v>
      </c>
      <c r="N86" s="34">
        <v>3</v>
      </c>
      <c r="O86" s="34">
        <v>3</v>
      </c>
      <c r="P86" s="34">
        <v>3</v>
      </c>
      <c r="Q86" s="34">
        <v>2</v>
      </c>
      <c r="R86" s="35">
        <f t="shared" si="1"/>
        <v>3.1538461538461537</v>
      </c>
      <c r="S86" s="36" t="s">
        <v>33</v>
      </c>
      <c r="T86" s="36" t="s">
        <v>27</v>
      </c>
    </row>
    <row r="87" spans="1:20" x14ac:dyDescent="0.3">
      <c r="A87" s="34" t="s">
        <v>64</v>
      </c>
      <c r="B87" s="34" t="s">
        <v>7</v>
      </c>
      <c r="C87" s="34" t="s">
        <v>15</v>
      </c>
      <c r="D87" s="34" t="s">
        <v>38</v>
      </c>
      <c r="E87" s="34">
        <v>4</v>
      </c>
      <c r="F87" s="34">
        <v>3</v>
      </c>
      <c r="G87" s="34">
        <v>2</v>
      </c>
      <c r="H87" s="34">
        <v>3</v>
      </c>
      <c r="I87" s="34">
        <v>2</v>
      </c>
      <c r="J87" s="34">
        <v>1</v>
      </c>
      <c r="K87" s="34">
        <v>3</v>
      </c>
      <c r="L87" s="34">
        <v>1</v>
      </c>
      <c r="M87" s="34">
        <v>1</v>
      </c>
      <c r="N87" s="34">
        <v>1</v>
      </c>
      <c r="O87" s="34">
        <v>3</v>
      </c>
      <c r="P87" s="34">
        <v>4</v>
      </c>
      <c r="Q87" s="34">
        <v>2</v>
      </c>
      <c r="R87" s="35">
        <f t="shared" si="1"/>
        <v>2.3076923076923075</v>
      </c>
      <c r="S87" s="36" t="s">
        <v>31</v>
      </c>
      <c r="T87" s="36" t="s">
        <v>25</v>
      </c>
    </row>
    <row r="88" spans="1:20" x14ac:dyDescent="0.3">
      <c r="A88" s="34" t="s">
        <v>59</v>
      </c>
      <c r="B88" s="34" t="s">
        <v>5</v>
      </c>
      <c r="C88" s="34" t="s">
        <v>16</v>
      </c>
      <c r="D88" s="34" t="s">
        <v>37</v>
      </c>
      <c r="E88" s="34">
        <v>2</v>
      </c>
      <c r="F88" s="34">
        <v>5</v>
      </c>
      <c r="G88" s="34">
        <v>4</v>
      </c>
      <c r="H88" s="34">
        <v>4</v>
      </c>
      <c r="I88" s="34">
        <v>4</v>
      </c>
      <c r="J88" s="34">
        <v>2</v>
      </c>
      <c r="K88" s="34">
        <v>5</v>
      </c>
      <c r="L88" s="34">
        <v>2</v>
      </c>
      <c r="M88" s="34">
        <v>3</v>
      </c>
      <c r="N88" s="34">
        <v>4</v>
      </c>
      <c r="O88" s="34">
        <v>4</v>
      </c>
      <c r="P88" s="34">
        <v>2</v>
      </c>
      <c r="Q88" s="34">
        <v>4</v>
      </c>
      <c r="R88" s="35">
        <f t="shared" si="1"/>
        <v>3.4615384615384617</v>
      </c>
      <c r="S88" s="36" t="s">
        <v>33</v>
      </c>
      <c r="T88" s="36" t="s">
        <v>27</v>
      </c>
    </row>
    <row r="89" spans="1:20" x14ac:dyDescent="0.3">
      <c r="A89" s="34" t="s">
        <v>61</v>
      </c>
      <c r="B89" s="34" t="s">
        <v>6</v>
      </c>
      <c r="C89" s="34" t="s">
        <v>18</v>
      </c>
      <c r="D89" s="34" t="s">
        <v>37</v>
      </c>
      <c r="E89" s="34">
        <v>3</v>
      </c>
      <c r="F89" s="34">
        <v>1</v>
      </c>
      <c r="G89" s="34">
        <v>3</v>
      </c>
      <c r="H89" s="34">
        <v>5</v>
      </c>
      <c r="I89" s="34">
        <v>4</v>
      </c>
      <c r="J89" s="34">
        <v>5</v>
      </c>
      <c r="K89" s="34">
        <v>1</v>
      </c>
      <c r="L89" s="34">
        <v>5</v>
      </c>
      <c r="M89" s="34">
        <v>2</v>
      </c>
      <c r="N89" s="34">
        <v>1</v>
      </c>
      <c r="O89" s="34">
        <v>3</v>
      </c>
      <c r="P89" s="34">
        <v>4</v>
      </c>
      <c r="Q89" s="34">
        <v>4</v>
      </c>
      <c r="R89" s="35">
        <f t="shared" si="1"/>
        <v>3.1538461538461537</v>
      </c>
      <c r="S89" s="36" t="s">
        <v>33</v>
      </c>
      <c r="T89" s="36" t="s">
        <v>27</v>
      </c>
    </row>
    <row r="90" spans="1:20" x14ac:dyDescent="0.3">
      <c r="A90" s="34" t="s">
        <v>59</v>
      </c>
      <c r="B90" s="34" t="s">
        <v>5</v>
      </c>
      <c r="C90" s="34" t="s">
        <v>15</v>
      </c>
      <c r="D90" s="34" t="s">
        <v>37</v>
      </c>
      <c r="E90" s="34">
        <v>3</v>
      </c>
      <c r="F90" s="34">
        <v>4</v>
      </c>
      <c r="G90" s="34">
        <v>5</v>
      </c>
      <c r="H90" s="34">
        <v>3</v>
      </c>
      <c r="I90" s="34">
        <v>4</v>
      </c>
      <c r="J90" s="34">
        <v>4</v>
      </c>
      <c r="K90" s="34">
        <v>4</v>
      </c>
      <c r="L90" s="34">
        <v>4</v>
      </c>
      <c r="M90" s="34">
        <v>4</v>
      </c>
      <c r="N90" s="34">
        <v>3</v>
      </c>
      <c r="O90" s="34">
        <v>3</v>
      </c>
      <c r="P90" s="34">
        <v>3</v>
      </c>
      <c r="Q90" s="34">
        <v>4</v>
      </c>
      <c r="R90" s="35">
        <f t="shared" si="1"/>
        <v>3.6923076923076925</v>
      </c>
      <c r="S90" s="36" t="s">
        <v>30</v>
      </c>
      <c r="T90" s="36" t="s">
        <v>26</v>
      </c>
    </row>
    <row r="91" spans="1:20" ht="43.2" x14ac:dyDescent="0.3">
      <c r="A91" s="34" t="s">
        <v>60</v>
      </c>
      <c r="B91" s="34" t="s">
        <v>8</v>
      </c>
      <c r="C91" s="34" t="s">
        <v>16</v>
      </c>
      <c r="D91" s="34" t="s">
        <v>38</v>
      </c>
      <c r="E91" s="34">
        <v>3</v>
      </c>
      <c r="F91" s="34">
        <v>1</v>
      </c>
      <c r="G91" s="34">
        <v>1</v>
      </c>
      <c r="H91" s="34">
        <v>1</v>
      </c>
      <c r="I91" s="34">
        <v>1</v>
      </c>
      <c r="J91" s="34">
        <v>2</v>
      </c>
      <c r="K91" s="34">
        <v>1</v>
      </c>
      <c r="L91" s="34">
        <v>4</v>
      </c>
      <c r="M91" s="34">
        <v>2</v>
      </c>
      <c r="N91" s="34">
        <v>1</v>
      </c>
      <c r="O91" s="34">
        <v>2</v>
      </c>
      <c r="P91" s="34">
        <v>2</v>
      </c>
      <c r="Q91" s="34">
        <v>1</v>
      </c>
      <c r="R91" s="35">
        <f t="shared" si="1"/>
        <v>1.6923076923076923</v>
      </c>
      <c r="S91" s="35" t="s">
        <v>32</v>
      </c>
      <c r="T91" s="36" t="s">
        <v>28</v>
      </c>
    </row>
    <row r="92" spans="1:20" x14ac:dyDescent="0.3">
      <c r="A92" s="34" t="s">
        <v>61</v>
      </c>
      <c r="B92" s="34" t="s">
        <v>6</v>
      </c>
      <c r="C92" s="34" t="s">
        <v>18</v>
      </c>
      <c r="D92" s="34" t="s">
        <v>34</v>
      </c>
      <c r="E92" s="34">
        <v>4</v>
      </c>
      <c r="F92" s="34">
        <v>4</v>
      </c>
      <c r="G92" s="34">
        <v>1</v>
      </c>
      <c r="H92" s="34">
        <v>1</v>
      </c>
      <c r="I92" s="34">
        <v>5</v>
      </c>
      <c r="J92" s="34">
        <v>4</v>
      </c>
      <c r="K92" s="34">
        <v>4</v>
      </c>
      <c r="L92" s="34">
        <v>4</v>
      </c>
      <c r="M92" s="34">
        <v>1</v>
      </c>
      <c r="N92" s="34">
        <v>3</v>
      </c>
      <c r="O92" s="34">
        <v>4</v>
      </c>
      <c r="P92" s="34">
        <v>4</v>
      </c>
      <c r="Q92" s="34">
        <v>5</v>
      </c>
      <c r="R92" s="35">
        <f t="shared" si="1"/>
        <v>3.3846153846153846</v>
      </c>
      <c r="S92" s="36" t="s">
        <v>33</v>
      </c>
      <c r="T92" s="36" t="s">
        <v>27</v>
      </c>
    </row>
    <row r="93" spans="1:20" x14ac:dyDescent="0.3">
      <c r="A93" s="34" t="s">
        <v>62</v>
      </c>
      <c r="B93" s="34" t="s">
        <v>10</v>
      </c>
      <c r="C93" s="34" t="s">
        <v>17</v>
      </c>
      <c r="D93" s="34" t="s">
        <v>35</v>
      </c>
      <c r="E93" s="34">
        <v>3</v>
      </c>
      <c r="F93" s="34">
        <v>4</v>
      </c>
      <c r="G93" s="34">
        <v>5</v>
      </c>
      <c r="H93" s="34">
        <v>1</v>
      </c>
      <c r="I93" s="34">
        <v>5</v>
      </c>
      <c r="J93" s="34">
        <v>3</v>
      </c>
      <c r="K93" s="34">
        <v>4</v>
      </c>
      <c r="L93" s="34">
        <v>5</v>
      </c>
      <c r="M93" s="34">
        <v>1</v>
      </c>
      <c r="N93" s="34">
        <v>3</v>
      </c>
      <c r="O93" s="34">
        <v>5</v>
      </c>
      <c r="P93" s="34">
        <v>4</v>
      </c>
      <c r="Q93" s="34">
        <v>5</v>
      </c>
      <c r="R93" s="35">
        <f t="shared" si="1"/>
        <v>3.6923076923076925</v>
      </c>
      <c r="S93" s="36" t="s">
        <v>30</v>
      </c>
      <c r="T93" s="36" t="s">
        <v>26</v>
      </c>
    </row>
    <row r="94" spans="1:20" x14ac:dyDescent="0.3">
      <c r="A94" s="34" t="s">
        <v>63</v>
      </c>
      <c r="B94" s="34" t="s">
        <v>9</v>
      </c>
      <c r="C94" s="34" t="s">
        <v>19</v>
      </c>
      <c r="D94" s="34" t="s">
        <v>36</v>
      </c>
      <c r="E94" s="34">
        <v>5</v>
      </c>
      <c r="F94" s="34">
        <v>4</v>
      </c>
      <c r="G94" s="34">
        <v>3</v>
      </c>
      <c r="H94" s="34">
        <v>3</v>
      </c>
      <c r="I94" s="34">
        <v>2</v>
      </c>
      <c r="J94" s="34">
        <v>4</v>
      </c>
      <c r="K94" s="34">
        <v>4</v>
      </c>
      <c r="L94" s="34">
        <v>2</v>
      </c>
      <c r="M94" s="34">
        <v>3</v>
      </c>
      <c r="N94" s="34">
        <v>5</v>
      </c>
      <c r="O94" s="34">
        <v>4</v>
      </c>
      <c r="P94" s="34">
        <v>5</v>
      </c>
      <c r="Q94" s="34">
        <v>2</v>
      </c>
      <c r="R94" s="35">
        <f t="shared" si="1"/>
        <v>3.5384615384615383</v>
      </c>
      <c r="S94" s="36" t="s">
        <v>30</v>
      </c>
      <c r="T94" s="36" t="s">
        <v>26</v>
      </c>
    </row>
    <row r="95" spans="1:20" x14ac:dyDescent="0.3">
      <c r="A95" s="34" t="s">
        <v>64</v>
      </c>
      <c r="B95" s="34" t="s">
        <v>7</v>
      </c>
      <c r="C95" s="34" t="s">
        <v>15</v>
      </c>
      <c r="D95" s="34" t="s">
        <v>37</v>
      </c>
      <c r="E95" s="34">
        <v>3</v>
      </c>
      <c r="F95" s="34">
        <v>3</v>
      </c>
      <c r="G95" s="34">
        <v>5</v>
      </c>
      <c r="H95" s="34">
        <v>5</v>
      </c>
      <c r="I95" s="34">
        <v>4</v>
      </c>
      <c r="J95" s="34">
        <v>4</v>
      </c>
      <c r="K95" s="34">
        <v>3</v>
      </c>
      <c r="L95" s="34">
        <v>2</v>
      </c>
      <c r="M95" s="34">
        <v>3</v>
      </c>
      <c r="N95" s="34">
        <v>5</v>
      </c>
      <c r="O95" s="34">
        <v>5</v>
      </c>
      <c r="P95" s="34">
        <v>5</v>
      </c>
      <c r="Q95" s="34">
        <v>4</v>
      </c>
      <c r="R95" s="35">
        <f t="shared" si="1"/>
        <v>3.9230769230769229</v>
      </c>
      <c r="S95" s="36" t="s">
        <v>30</v>
      </c>
      <c r="T95" s="36" t="s">
        <v>26</v>
      </c>
    </row>
    <row r="96" spans="1:20" x14ac:dyDescent="0.3">
      <c r="A96" s="34" t="s">
        <v>59</v>
      </c>
      <c r="B96" s="34" t="s">
        <v>5</v>
      </c>
      <c r="C96" s="34" t="s">
        <v>15</v>
      </c>
      <c r="D96" s="34" t="s">
        <v>38</v>
      </c>
      <c r="E96" s="34">
        <v>2</v>
      </c>
      <c r="F96" s="34">
        <v>3</v>
      </c>
      <c r="G96" s="34">
        <v>3</v>
      </c>
      <c r="H96" s="34">
        <v>3</v>
      </c>
      <c r="I96" s="34">
        <v>3</v>
      </c>
      <c r="J96" s="34">
        <v>4</v>
      </c>
      <c r="K96" s="34">
        <v>3</v>
      </c>
      <c r="L96" s="34">
        <v>4</v>
      </c>
      <c r="M96" s="34">
        <v>5</v>
      </c>
      <c r="N96" s="34">
        <v>1</v>
      </c>
      <c r="O96" s="34">
        <v>2</v>
      </c>
      <c r="P96" s="34">
        <v>4</v>
      </c>
      <c r="Q96" s="34">
        <v>3</v>
      </c>
      <c r="R96" s="35">
        <f t="shared" si="1"/>
        <v>3.0769230769230771</v>
      </c>
      <c r="S96" s="36" t="s">
        <v>33</v>
      </c>
      <c r="T96" s="36" t="s">
        <v>27</v>
      </c>
    </row>
    <row r="97" spans="1:20" x14ac:dyDescent="0.3">
      <c r="A97" s="34" t="s">
        <v>61</v>
      </c>
      <c r="B97" s="34" t="s">
        <v>6</v>
      </c>
      <c r="C97" s="34" t="s">
        <v>18</v>
      </c>
      <c r="D97" s="34" t="s">
        <v>38</v>
      </c>
      <c r="E97" s="34">
        <v>1</v>
      </c>
      <c r="F97" s="34">
        <v>4</v>
      </c>
      <c r="G97" s="34">
        <v>4</v>
      </c>
      <c r="H97" s="34">
        <v>2</v>
      </c>
      <c r="I97" s="34">
        <v>2</v>
      </c>
      <c r="J97" s="34">
        <v>2</v>
      </c>
      <c r="K97" s="34">
        <v>4</v>
      </c>
      <c r="L97" s="34">
        <v>5</v>
      </c>
      <c r="M97" s="34">
        <v>4</v>
      </c>
      <c r="N97" s="34">
        <v>4</v>
      </c>
      <c r="O97" s="34">
        <v>4</v>
      </c>
      <c r="P97" s="34">
        <v>1</v>
      </c>
      <c r="Q97" s="34">
        <v>2</v>
      </c>
      <c r="R97" s="35">
        <f t="shared" si="1"/>
        <v>3</v>
      </c>
      <c r="S97" s="36" t="s">
        <v>33</v>
      </c>
      <c r="T97" s="36" t="s">
        <v>27</v>
      </c>
    </row>
    <row r="98" spans="1:20" x14ac:dyDescent="0.3">
      <c r="A98" s="34" t="s">
        <v>59</v>
      </c>
      <c r="B98" s="34" t="s">
        <v>5</v>
      </c>
      <c r="C98" s="34" t="s">
        <v>15</v>
      </c>
      <c r="D98" s="34" t="s">
        <v>37</v>
      </c>
      <c r="E98" s="34">
        <v>2</v>
      </c>
      <c r="F98" s="34">
        <v>4</v>
      </c>
      <c r="G98" s="34">
        <v>2</v>
      </c>
      <c r="H98" s="34">
        <v>4</v>
      </c>
      <c r="I98" s="34">
        <v>1</v>
      </c>
      <c r="J98" s="34">
        <v>1</v>
      </c>
      <c r="K98" s="34">
        <v>4</v>
      </c>
      <c r="L98" s="34">
        <v>1</v>
      </c>
      <c r="M98" s="34">
        <v>2</v>
      </c>
      <c r="N98" s="34">
        <v>2</v>
      </c>
      <c r="O98" s="34">
        <v>3</v>
      </c>
      <c r="P98" s="34">
        <v>3</v>
      </c>
      <c r="Q98" s="34">
        <v>1</v>
      </c>
      <c r="R98" s="35">
        <f t="shared" si="1"/>
        <v>2.3076923076923075</v>
      </c>
      <c r="S98" s="36" t="s">
        <v>31</v>
      </c>
      <c r="T98" s="36" t="s">
        <v>25</v>
      </c>
    </row>
    <row r="99" spans="1:20" x14ac:dyDescent="0.3">
      <c r="A99" s="34" t="s">
        <v>60</v>
      </c>
      <c r="B99" s="34" t="s">
        <v>8</v>
      </c>
      <c r="C99" s="34" t="s">
        <v>16</v>
      </c>
      <c r="D99" s="34" t="s">
        <v>37</v>
      </c>
      <c r="E99" s="34">
        <v>5</v>
      </c>
      <c r="F99" s="34">
        <v>3</v>
      </c>
      <c r="G99" s="34">
        <v>2</v>
      </c>
      <c r="H99" s="34">
        <v>2</v>
      </c>
      <c r="I99" s="34">
        <v>4</v>
      </c>
      <c r="J99" s="34">
        <v>3</v>
      </c>
      <c r="K99" s="34">
        <v>3</v>
      </c>
      <c r="L99" s="34">
        <v>4</v>
      </c>
      <c r="M99" s="34">
        <v>1</v>
      </c>
      <c r="N99" s="34">
        <v>1</v>
      </c>
      <c r="O99" s="34">
        <v>4</v>
      </c>
      <c r="P99" s="34">
        <v>3</v>
      </c>
      <c r="Q99" s="34">
        <v>4</v>
      </c>
      <c r="R99" s="35">
        <f t="shared" si="1"/>
        <v>3</v>
      </c>
      <c r="S99" s="36" t="s">
        <v>33</v>
      </c>
      <c r="T99" s="36" t="s">
        <v>27</v>
      </c>
    </row>
    <row r="100" spans="1:20" x14ac:dyDescent="0.3">
      <c r="A100" s="34" t="s">
        <v>61</v>
      </c>
      <c r="B100" s="34" t="s">
        <v>6</v>
      </c>
      <c r="C100" s="34" t="s">
        <v>18</v>
      </c>
      <c r="D100" s="34" t="s">
        <v>37</v>
      </c>
      <c r="E100" s="34">
        <v>5</v>
      </c>
      <c r="F100" s="34">
        <v>2</v>
      </c>
      <c r="G100" s="34">
        <v>4</v>
      </c>
      <c r="H100" s="34">
        <v>4</v>
      </c>
      <c r="I100" s="34">
        <v>3</v>
      </c>
      <c r="J100" s="34">
        <v>5</v>
      </c>
      <c r="K100" s="34">
        <v>2</v>
      </c>
      <c r="L100" s="34">
        <v>4</v>
      </c>
      <c r="M100" s="34">
        <v>5</v>
      </c>
      <c r="N100" s="34">
        <v>2</v>
      </c>
      <c r="O100" s="34">
        <v>5</v>
      </c>
      <c r="P100" s="34">
        <v>3</v>
      </c>
      <c r="Q100" s="34">
        <v>3</v>
      </c>
      <c r="R100" s="35">
        <f t="shared" si="1"/>
        <v>3.6153846153846154</v>
      </c>
      <c r="S100" s="36" t="s">
        <v>30</v>
      </c>
      <c r="T100" s="36" t="s">
        <v>26</v>
      </c>
    </row>
    <row r="101" spans="1:20" x14ac:dyDescent="0.3">
      <c r="A101" s="34" t="s">
        <v>62</v>
      </c>
      <c r="B101" s="34" t="s">
        <v>10</v>
      </c>
      <c r="C101" s="34" t="s">
        <v>17</v>
      </c>
      <c r="D101" s="34" t="s">
        <v>38</v>
      </c>
      <c r="E101" s="34">
        <v>4</v>
      </c>
      <c r="F101" s="34">
        <v>4</v>
      </c>
      <c r="G101" s="34">
        <v>3</v>
      </c>
      <c r="H101" s="34">
        <v>4</v>
      </c>
      <c r="I101" s="34">
        <v>5</v>
      </c>
      <c r="J101" s="34">
        <v>3</v>
      </c>
      <c r="K101" s="34">
        <v>4</v>
      </c>
      <c r="L101" s="34">
        <v>1</v>
      </c>
      <c r="M101" s="34">
        <v>4</v>
      </c>
      <c r="N101" s="34">
        <v>2</v>
      </c>
      <c r="O101" s="34">
        <v>5</v>
      </c>
      <c r="P101" s="34">
        <v>5</v>
      </c>
      <c r="Q101" s="34">
        <v>5</v>
      </c>
      <c r="R101" s="35">
        <f t="shared" si="1"/>
        <v>3.7692307692307692</v>
      </c>
      <c r="S101" s="36" t="s">
        <v>30</v>
      </c>
      <c r="T101" s="36" t="s">
        <v>26</v>
      </c>
    </row>
    <row r="102" spans="1:20" x14ac:dyDescent="0.3">
      <c r="A102" s="34" t="s">
        <v>63</v>
      </c>
      <c r="B102" s="34" t="s">
        <v>9</v>
      </c>
      <c r="C102" s="34" t="s">
        <v>19</v>
      </c>
      <c r="D102" s="34" t="s">
        <v>34</v>
      </c>
      <c r="E102" s="34">
        <v>3</v>
      </c>
      <c r="F102" s="34">
        <v>4</v>
      </c>
      <c r="G102" s="34">
        <v>5</v>
      </c>
      <c r="H102" s="34">
        <v>1</v>
      </c>
      <c r="I102" s="34">
        <v>5</v>
      </c>
      <c r="J102" s="34">
        <v>4</v>
      </c>
      <c r="K102" s="34">
        <v>4</v>
      </c>
      <c r="L102" s="34">
        <v>3</v>
      </c>
      <c r="M102" s="34">
        <v>1</v>
      </c>
      <c r="N102" s="34">
        <v>4</v>
      </c>
      <c r="O102" s="34">
        <v>4</v>
      </c>
      <c r="P102" s="34">
        <v>5</v>
      </c>
      <c r="Q102" s="34">
        <v>5</v>
      </c>
      <c r="R102" s="35">
        <f t="shared" si="1"/>
        <v>3.6923076923076925</v>
      </c>
      <c r="S102" s="36" t="s">
        <v>30</v>
      </c>
      <c r="T102" s="36" t="s">
        <v>26</v>
      </c>
    </row>
    <row r="103" spans="1:20" x14ac:dyDescent="0.3">
      <c r="A103" s="34" t="s">
        <v>64</v>
      </c>
      <c r="B103" s="34" t="s">
        <v>7</v>
      </c>
      <c r="C103" s="34" t="s">
        <v>15</v>
      </c>
      <c r="D103" s="34" t="s">
        <v>35</v>
      </c>
      <c r="E103" s="34">
        <v>5</v>
      </c>
      <c r="F103" s="34">
        <v>3</v>
      </c>
      <c r="G103" s="34">
        <v>3</v>
      </c>
      <c r="H103" s="34">
        <v>3</v>
      </c>
      <c r="I103" s="34">
        <v>2</v>
      </c>
      <c r="J103" s="34">
        <v>5</v>
      </c>
      <c r="K103" s="34">
        <v>3</v>
      </c>
      <c r="L103" s="34">
        <v>5</v>
      </c>
      <c r="M103" s="34">
        <v>4</v>
      </c>
      <c r="N103" s="34">
        <v>4</v>
      </c>
      <c r="O103" s="34">
        <v>1</v>
      </c>
      <c r="P103" s="34">
        <v>5</v>
      </c>
      <c r="Q103" s="34">
        <v>2</v>
      </c>
      <c r="R103" s="35">
        <f t="shared" si="1"/>
        <v>3.4615384615384617</v>
      </c>
      <c r="S103" s="36" t="s">
        <v>33</v>
      </c>
      <c r="T103" s="36" t="s">
        <v>27</v>
      </c>
    </row>
    <row r="104" spans="1:20" x14ac:dyDescent="0.3">
      <c r="A104" s="34" t="s">
        <v>59</v>
      </c>
      <c r="B104" s="34" t="s">
        <v>5</v>
      </c>
      <c r="C104" s="34" t="s">
        <v>16</v>
      </c>
      <c r="D104" s="34" t="s">
        <v>36</v>
      </c>
      <c r="E104" s="34">
        <v>4</v>
      </c>
      <c r="F104" s="34">
        <v>3</v>
      </c>
      <c r="G104" s="34">
        <v>2</v>
      </c>
      <c r="H104" s="34">
        <v>3</v>
      </c>
      <c r="I104" s="34">
        <v>4</v>
      </c>
      <c r="J104" s="34">
        <v>2</v>
      </c>
      <c r="K104" s="34">
        <v>3</v>
      </c>
      <c r="L104" s="34">
        <v>3</v>
      </c>
      <c r="M104" s="34">
        <v>3</v>
      </c>
      <c r="N104" s="34">
        <v>5</v>
      </c>
      <c r="O104" s="34">
        <v>4</v>
      </c>
      <c r="P104" s="34">
        <v>4</v>
      </c>
      <c r="Q104" s="34">
        <v>4</v>
      </c>
      <c r="R104" s="35">
        <f t="shared" si="1"/>
        <v>3.3846153846153846</v>
      </c>
      <c r="S104" s="36" t="s">
        <v>33</v>
      </c>
      <c r="T104" s="36" t="s">
        <v>27</v>
      </c>
    </row>
    <row r="105" spans="1:20" x14ac:dyDescent="0.3">
      <c r="A105" s="34" t="s">
        <v>61</v>
      </c>
      <c r="B105" s="34" t="s">
        <v>6</v>
      </c>
      <c r="C105" s="34" t="s">
        <v>18</v>
      </c>
      <c r="D105" s="34" t="s">
        <v>37</v>
      </c>
      <c r="E105" s="34">
        <v>5</v>
      </c>
      <c r="F105" s="34">
        <v>4</v>
      </c>
      <c r="G105" s="34">
        <v>3</v>
      </c>
      <c r="H105" s="34">
        <v>2</v>
      </c>
      <c r="I105" s="34">
        <v>3</v>
      </c>
      <c r="J105" s="34">
        <v>4</v>
      </c>
      <c r="K105" s="34">
        <v>4</v>
      </c>
      <c r="L105" s="34">
        <v>3</v>
      </c>
      <c r="M105" s="34">
        <v>4</v>
      </c>
      <c r="N105" s="34">
        <v>3</v>
      </c>
      <c r="O105" s="34">
        <v>1</v>
      </c>
      <c r="P105" s="34">
        <v>4</v>
      </c>
      <c r="Q105" s="34">
        <v>3</v>
      </c>
      <c r="R105" s="35">
        <f t="shared" si="1"/>
        <v>3.3076923076923075</v>
      </c>
      <c r="S105" s="36" t="s">
        <v>33</v>
      </c>
      <c r="T105" s="36" t="s">
        <v>27</v>
      </c>
    </row>
    <row r="106" spans="1:20" x14ac:dyDescent="0.3">
      <c r="A106" s="34" t="s">
        <v>59</v>
      </c>
      <c r="B106" s="34" t="s">
        <v>5</v>
      </c>
      <c r="C106" s="34" t="s">
        <v>15</v>
      </c>
      <c r="D106" s="34" t="s">
        <v>38</v>
      </c>
      <c r="E106" s="34">
        <v>3</v>
      </c>
      <c r="F106" s="34">
        <v>2</v>
      </c>
      <c r="G106" s="34">
        <v>2</v>
      </c>
      <c r="H106" s="34">
        <v>3</v>
      </c>
      <c r="I106" s="34">
        <v>1</v>
      </c>
      <c r="J106" s="34">
        <v>4</v>
      </c>
      <c r="K106" s="34">
        <v>2</v>
      </c>
      <c r="L106" s="34">
        <v>4</v>
      </c>
      <c r="M106" s="34">
        <v>2</v>
      </c>
      <c r="N106" s="34">
        <v>4</v>
      </c>
      <c r="O106" s="34">
        <v>5</v>
      </c>
      <c r="P106" s="34">
        <v>5</v>
      </c>
      <c r="Q106" s="34">
        <v>1</v>
      </c>
      <c r="R106" s="35">
        <f t="shared" si="1"/>
        <v>2.9230769230769229</v>
      </c>
      <c r="S106" s="36" t="s">
        <v>33</v>
      </c>
      <c r="T106" s="36" t="s">
        <v>27</v>
      </c>
    </row>
    <row r="107" spans="1:20" x14ac:dyDescent="0.3">
      <c r="A107" s="34" t="s">
        <v>60</v>
      </c>
      <c r="B107" s="34" t="s">
        <v>8</v>
      </c>
      <c r="C107" s="34" t="s">
        <v>16</v>
      </c>
      <c r="D107" s="34" t="s">
        <v>38</v>
      </c>
      <c r="E107" s="34">
        <v>5</v>
      </c>
      <c r="F107" s="34">
        <v>4</v>
      </c>
      <c r="G107" s="34">
        <v>3</v>
      </c>
      <c r="H107" s="34">
        <v>4</v>
      </c>
      <c r="I107" s="34">
        <v>1</v>
      </c>
      <c r="J107" s="34">
        <v>5</v>
      </c>
      <c r="K107" s="34">
        <v>4</v>
      </c>
      <c r="L107" s="34">
        <v>2</v>
      </c>
      <c r="M107" s="34">
        <v>4</v>
      </c>
      <c r="N107" s="34">
        <v>2</v>
      </c>
      <c r="O107" s="34">
        <v>5</v>
      </c>
      <c r="P107" s="34">
        <v>1</v>
      </c>
      <c r="Q107" s="34">
        <v>1</v>
      </c>
      <c r="R107" s="35">
        <f t="shared" si="1"/>
        <v>3.1538461538461537</v>
      </c>
      <c r="S107" s="36" t="s">
        <v>33</v>
      </c>
      <c r="T107" s="36" t="s">
        <v>27</v>
      </c>
    </row>
    <row r="108" spans="1:20" x14ac:dyDescent="0.3">
      <c r="A108" s="34" t="s">
        <v>61</v>
      </c>
      <c r="B108" s="34" t="s">
        <v>6</v>
      </c>
      <c r="C108" s="34" t="s">
        <v>18</v>
      </c>
      <c r="D108" s="34" t="s">
        <v>37</v>
      </c>
      <c r="E108" s="34">
        <v>5</v>
      </c>
      <c r="F108" s="34">
        <v>3</v>
      </c>
      <c r="G108" s="34">
        <v>2</v>
      </c>
      <c r="H108" s="34">
        <v>5</v>
      </c>
      <c r="I108" s="34">
        <v>1</v>
      </c>
      <c r="J108" s="34">
        <v>5</v>
      </c>
      <c r="K108" s="34">
        <v>3</v>
      </c>
      <c r="L108" s="34">
        <v>5</v>
      </c>
      <c r="M108" s="34">
        <v>1</v>
      </c>
      <c r="N108" s="34">
        <v>1</v>
      </c>
      <c r="O108" s="34">
        <v>1</v>
      </c>
      <c r="P108" s="34">
        <v>5</v>
      </c>
      <c r="Q108" s="34">
        <v>1</v>
      </c>
      <c r="R108" s="35">
        <f t="shared" si="1"/>
        <v>2.9230769230769229</v>
      </c>
      <c r="S108" s="36" t="s">
        <v>33</v>
      </c>
      <c r="T108" s="36" t="s">
        <v>27</v>
      </c>
    </row>
    <row r="109" spans="1:20" x14ac:dyDescent="0.3">
      <c r="A109" s="34" t="s">
        <v>62</v>
      </c>
      <c r="B109" s="34" t="s">
        <v>10</v>
      </c>
      <c r="C109" s="34" t="s">
        <v>17</v>
      </c>
      <c r="D109" s="34" t="s">
        <v>37</v>
      </c>
      <c r="E109" s="34">
        <v>4</v>
      </c>
      <c r="F109" s="34">
        <v>5</v>
      </c>
      <c r="G109" s="34">
        <v>2</v>
      </c>
      <c r="H109" s="34">
        <v>3</v>
      </c>
      <c r="I109" s="34">
        <v>1</v>
      </c>
      <c r="J109" s="34">
        <v>4</v>
      </c>
      <c r="K109" s="34">
        <v>5</v>
      </c>
      <c r="L109" s="34">
        <v>5</v>
      </c>
      <c r="M109" s="34">
        <v>2</v>
      </c>
      <c r="N109" s="34">
        <v>4</v>
      </c>
      <c r="O109" s="34">
        <v>5</v>
      </c>
      <c r="P109" s="34">
        <v>1</v>
      </c>
      <c r="Q109" s="34">
        <v>1</v>
      </c>
      <c r="R109" s="35">
        <f t="shared" si="1"/>
        <v>3.2307692307692308</v>
      </c>
      <c r="S109" s="36" t="s">
        <v>33</v>
      </c>
      <c r="T109" s="36" t="s">
        <v>27</v>
      </c>
    </row>
    <row r="110" spans="1:20" x14ac:dyDescent="0.3">
      <c r="A110" s="34" t="s">
        <v>63</v>
      </c>
      <c r="B110" s="34" t="s">
        <v>9</v>
      </c>
      <c r="C110" s="34" t="s">
        <v>19</v>
      </c>
      <c r="D110" s="34" t="s">
        <v>37</v>
      </c>
      <c r="E110" s="34">
        <v>3</v>
      </c>
      <c r="F110" s="34">
        <v>4</v>
      </c>
      <c r="G110" s="34">
        <v>3</v>
      </c>
      <c r="H110" s="34">
        <v>2</v>
      </c>
      <c r="I110" s="34">
        <v>1</v>
      </c>
      <c r="J110" s="34">
        <v>2</v>
      </c>
      <c r="K110" s="34">
        <v>4</v>
      </c>
      <c r="L110" s="34">
        <v>2</v>
      </c>
      <c r="M110" s="34">
        <v>3</v>
      </c>
      <c r="N110" s="34">
        <v>4</v>
      </c>
      <c r="O110" s="34">
        <v>5</v>
      </c>
      <c r="P110" s="34">
        <v>2</v>
      </c>
      <c r="Q110" s="34">
        <v>1</v>
      </c>
      <c r="R110" s="35">
        <f t="shared" si="1"/>
        <v>2.7692307692307692</v>
      </c>
      <c r="S110" s="36" t="s">
        <v>33</v>
      </c>
      <c r="T110" s="36" t="s">
        <v>27</v>
      </c>
    </row>
    <row r="111" spans="1:20" x14ac:dyDescent="0.3">
      <c r="A111" s="34" t="s">
        <v>64</v>
      </c>
      <c r="B111" s="34" t="s">
        <v>7</v>
      </c>
      <c r="C111" s="34" t="s">
        <v>15</v>
      </c>
      <c r="D111" s="34" t="s">
        <v>38</v>
      </c>
      <c r="E111" s="34">
        <v>3</v>
      </c>
      <c r="F111" s="34">
        <v>2</v>
      </c>
      <c r="G111" s="34">
        <v>1</v>
      </c>
      <c r="H111" s="34">
        <v>4</v>
      </c>
      <c r="I111" s="34">
        <v>1</v>
      </c>
      <c r="J111" s="34">
        <v>4</v>
      </c>
      <c r="K111" s="34">
        <v>2</v>
      </c>
      <c r="L111" s="34">
        <v>1</v>
      </c>
      <c r="M111" s="34">
        <v>4</v>
      </c>
      <c r="N111" s="34">
        <v>4</v>
      </c>
      <c r="O111" s="34">
        <v>2</v>
      </c>
      <c r="P111" s="34">
        <v>1</v>
      </c>
      <c r="Q111" s="34">
        <v>1</v>
      </c>
      <c r="R111" s="35">
        <f t="shared" si="1"/>
        <v>2.3076923076923075</v>
      </c>
      <c r="S111" s="36" t="s">
        <v>31</v>
      </c>
      <c r="T111" s="36" t="s">
        <v>25</v>
      </c>
    </row>
    <row r="112" spans="1:20" x14ac:dyDescent="0.3">
      <c r="A112" s="34" t="s">
        <v>59</v>
      </c>
      <c r="B112" s="34" t="s">
        <v>5</v>
      </c>
      <c r="C112" s="34" t="s">
        <v>16</v>
      </c>
      <c r="D112" s="34" t="s">
        <v>34</v>
      </c>
      <c r="E112" s="34">
        <v>3</v>
      </c>
      <c r="F112" s="34">
        <v>4</v>
      </c>
      <c r="G112" s="34">
        <v>5</v>
      </c>
      <c r="H112" s="34">
        <v>1</v>
      </c>
      <c r="I112" s="34">
        <v>1</v>
      </c>
      <c r="J112" s="34">
        <v>1</v>
      </c>
      <c r="K112" s="34">
        <v>4</v>
      </c>
      <c r="L112" s="34">
        <v>4</v>
      </c>
      <c r="M112" s="34">
        <v>4</v>
      </c>
      <c r="N112" s="34">
        <v>4</v>
      </c>
      <c r="O112" s="34">
        <v>5</v>
      </c>
      <c r="P112" s="34">
        <v>2</v>
      </c>
      <c r="Q112" s="34">
        <v>1</v>
      </c>
      <c r="R112" s="35">
        <f t="shared" si="1"/>
        <v>3</v>
      </c>
      <c r="S112" s="36" t="s">
        <v>33</v>
      </c>
      <c r="T112" s="36" t="s">
        <v>27</v>
      </c>
    </row>
    <row r="113" spans="1:20" x14ac:dyDescent="0.3">
      <c r="A113" s="34" t="s">
        <v>61</v>
      </c>
      <c r="B113" s="34" t="s">
        <v>6</v>
      </c>
      <c r="C113" s="34" t="s">
        <v>18</v>
      </c>
      <c r="D113" s="34" t="s">
        <v>35</v>
      </c>
      <c r="E113" s="34">
        <v>5</v>
      </c>
      <c r="F113" s="34">
        <v>4</v>
      </c>
      <c r="G113" s="34">
        <v>2</v>
      </c>
      <c r="H113" s="34">
        <v>4</v>
      </c>
      <c r="I113" s="34">
        <v>4</v>
      </c>
      <c r="J113" s="34">
        <v>4</v>
      </c>
      <c r="K113" s="34">
        <v>4</v>
      </c>
      <c r="L113" s="34">
        <v>2</v>
      </c>
      <c r="M113" s="34">
        <v>5</v>
      </c>
      <c r="N113" s="34">
        <v>5</v>
      </c>
      <c r="O113" s="34">
        <v>2</v>
      </c>
      <c r="P113" s="34">
        <v>3</v>
      </c>
      <c r="Q113" s="34">
        <v>4</v>
      </c>
      <c r="R113" s="35">
        <f t="shared" si="1"/>
        <v>3.6923076923076925</v>
      </c>
      <c r="S113" s="36" t="s">
        <v>30</v>
      </c>
      <c r="T113" s="36" t="s">
        <v>26</v>
      </c>
    </row>
    <row r="114" spans="1:20" x14ac:dyDescent="0.3">
      <c r="A114" s="34" t="s">
        <v>59</v>
      </c>
      <c r="B114" s="34" t="s">
        <v>5</v>
      </c>
      <c r="C114" s="34" t="s">
        <v>15</v>
      </c>
      <c r="D114" s="34" t="s">
        <v>36</v>
      </c>
      <c r="E114" s="34">
        <v>5</v>
      </c>
      <c r="F114" s="34">
        <v>3</v>
      </c>
      <c r="G114" s="34">
        <v>2</v>
      </c>
      <c r="H114" s="34">
        <v>2</v>
      </c>
      <c r="I114" s="34">
        <v>5</v>
      </c>
      <c r="J114" s="34">
        <v>5</v>
      </c>
      <c r="K114" s="34">
        <v>3</v>
      </c>
      <c r="L114" s="34">
        <v>5</v>
      </c>
      <c r="M114" s="34">
        <v>4</v>
      </c>
      <c r="N114" s="34">
        <v>5</v>
      </c>
      <c r="O114" s="34">
        <v>4</v>
      </c>
      <c r="P114" s="34">
        <v>4</v>
      </c>
      <c r="Q114" s="34">
        <v>5</v>
      </c>
      <c r="R114" s="35">
        <f t="shared" si="1"/>
        <v>4</v>
      </c>
      <c r="S114" s="36" t="s">
        <v>30</v>
      </c>
      <c r="T114" s="36" t="s">
        <v>26</v>
      </c>
    </row>
    <row r="115" spans="1:20" x14ac:dyDescent="0.3">
      <c r="A115" s="34" t="s">
        <v>60</v>
      </c>
      <c r="B115" s="34" t="s">
        <v>8</v>
      </c>
      <c r="C115" s="34" t="s">
        <v>16</v>
      </c>
      <c r="D115" s="34" t="s">
        <v>37</v>
      </c>
      <c r="E115" s="34">
        <v>1</v>
      </c>
      <c r="F115" s="34">
        <v>2</v>
      </c>
      <c r="G115" s="34">
        <v>1</v>
      </c>
      <c r="H115" s="34">
        <v>1</v>
      </c>
      <c r="I115" s="34">
        <v>5</v>
      </c>
      <c r="J115" s="34">
        <v>3</v>
      </c>
      <c r="K115" s="34">
        <v>2</v>
      </c>
      <c r="L115" s="34">
        <v>4</v>
      </c>
      <c r="M115" s="34">
        <v>1</v>
      </c>
      <c r="N115" s="34">
        <v>5</v>
      </c>
      <c r="O115" s="34">
        <v>5</v>
      </c>
      <c r="P115" s="34">
        <v>1</v>
      </c>
      <c r="Q115" s="34">
        <v>5</v>
      </c>
      <c r="R115" s="35">
        <f t="shared" si="1"/>
        <v>2.7692307692307692</v>
      </c>
      <c r="S115" s="36" t="s">
        <v>33</v>
      </c>
      <c r="T115" s="36" t="s">
        <v>27</v>
      </c>
    </row>
    <row r="116" spans="1:20" x14ac:dyDescent="0.3">
      <c r="A116" s="34" t="s">
        <v>61</v>
      </c>
      <c r="B116" s="34" t="s">
        <v>6</v>
      </c>
      <c r="C116" s="34" t="s">
        <v>18</v>
      </c>
      <c r="D116" s="34" t="s">
        <v>38</v>
      </c>
      <c r="E116" s="34">
        <v>4</v>
      </c>
      <c r="F116" s="34">
        <v>3</v>
      </c>
      <c r="G116" s="34">
        <v>4</v>
      </c>
      <c r="H116" s="34">
        <v>2</v>
      </c>
      <c r="I116" s="34">
        <v>5</v>
      </c>
      <c r="J116" s="34">
        <v>4</v>
      </c>
      <c r="K116" s="34">
        <v>3</v>
      </c>
      <c r="L116" s="34">
        <v>3</v>
      </c>
      <c r="M116" s="34">
        <v>3</v>
      </c>
      <c r="N116" s="34">
        <v>1</v>
      </c>
      <c r="O116" s="34">
        <v>5</v>
      </c>
      <c r="P116" s="34">
        <v>3</v>
      </c>
      <c r="Q116" s="34">
        <v>5</v>
      </c>
      <c r="R116" s="35">
        <f t="shared" si="1"/>
        <v>3.4615384615384617</v>
      </c>
      <c r="S116" s="36" t="s">
        <v>33</v>
      </c>
      <c r="T116" s="36" t="s">
        <v>27</v>
      </c>
    </row>
    <row r="117" spans="1:20" x14ac:dyDescent="0.3">
      <c r="A117" s="34" t="s">
        <v>62</v>
      </c>
      <c r="B117" s="34" t="s">
        <v>10</v>
      </c>
      <c r="C117" s="34" t="s">
        <v>17</v>
      </c>
      <c r="D117" s="34" t="s">
        <v>38</v>
      </c>
      <c r="E117" s="34">
        <v>1</v>
      </c>
      <c r="F117" s="34">
        <v>4</v>
      </c>
      <c r="G117" s="34">
        <v>3</v>
      </c>
      <c r="H117" s="34">
        <v>1</v>
      </c>
      <c r="I117" s="34">
        <v>1</v>
      </c>
      <c r="J117" s="34">
        <v>3</v>
      </c>
      <c r="K117" s="34">
        <v>4</v>
      </c>
      <c r="L117" s="34">
        <v>3</v>
      </c>
      <c r="M117" s="34">
        <v>5</v>
      </c>
      <c r="N117" s="34">
        <v>3</v>
      </c>
      <c r="O117" s="34">
        <v>1</v>
      </c>
      <c r="P117" s="34">
        <v>4</v>
      </c>
      <c r="Q117" s="34">
        <v>1</v>
      </c>
      <c r="R117" s="35">
        <f t="shared" si="1"/>
        <v>2.6153846153846154</v>
      </c>
      <c r="S117" s="36" t="s">
        <v>33</v>
      </c>
      <c r="T117" s="36" t="s">
        <v>27</v>
      </c>
    </row>
    <row r="118" spans="1:20" x14ac:dyDescent="0.3">
      <c r="A118" s="34" t="s">
        <v>63</v>
      </c>
      <c r="B118" s="34" t="s">
        <v>9</v>
      </c>
      <c r="C118" s="34" t="s">
        <v>19</v>
      </c>
      <c r="D118" s="34" t="s">
        <v>37</v>
      </c>
      <c r="E118" s="34">
        <v>3</v>
      </c>
      <c r="F118" s="34">
        <v>4</v>
      </c>
      <c r="G118" s="34">
        <v>2</v>
      </c>
      <c r="H118" s="34">
        <v>3</v>
      </c>
      <c r="I118" s="34">
        <v>4</v>
      </c>
      <c r="J118" s="34">
        <v>3</v>
      </c>
      <c r="K118" s="34">
        <v>4</v>
      </c>
      <c r="L118" s="34">
        <v>2</v>
      </c>
      <c r="M118" s="34">
        <v>3</v>
      </c>
      <c r="N118" s="34">
        <v>3</v>
      </c>
      <c r="O118" s="34">
        <v>2</v>
      </c>
      <c r="P118" s="34">
        <v>5</v>
      </c>
      <c r="Q118" s="34">
        <v>4</v>
      </c>
      <c r="R118" s="35">
        <f t="shared" si="1"/>
        <v>3.2307692307692308</v>
      </c>
      <c r="S118" s="36" t="s">
        <v>33</v>
      </c>
      <c r="T118" s="36" t="s">
        <v>27</v>
      </c>
    </row>
    <row r="119" spans="1:20" x14ac:dyDescent="0.3">
      <c r="A119" s="34" t="s">
        <v>64</v>
      </c>
      <c r="B119" s="34" t="s">
        <v>7</v>
      </c>
      <c r="C119" s="34" t="s">
        <v>15</v>
      </c>
      <c r="D119" s="34" t="s">
        <v>37</v>
      </c>
      <c r="E119" s="34">
        <v>5</v>
      </c>
      <c r="F119" s="34">
        <v>3</v>
      </c>
      <c r="G119" s="34">
        <v>4</v>
      </c>
      <c r="H119" s="34">
        <v>4</v>
      </c>
      <c r="I119" s="34">
        <v>1</v>
      </c>
      <c r="J119" s="34">
        <v>2</v>
      </c>
      <c r="K119" s="34">
        <v>3</v>
      </c>
      <c r="L119" s="34">
        <v>1</v>
      </c>
      <c r="M119" s="34">
        <v>4</v>
      </c>
      <c r="N119" s="34">
        <v>1</v>
      </c>
      <c r="O119" s="34">
        <v>4</v>
      </c>
      <c r="P119" s="34">
        <v>3</v>
      </c>
      <c r="Q119" s="34">
        <v>1</v>
      </c>
      <c r="R119" s="35">
        <f t="shared" si="1"/>
        <v>2.7692307692307692</v>
      </c>
      <c r="S119" s="36" t="s">
        <v>33</v>
      </c>
      <c r="T119" s="36" t="s">
        <v>27</v>
      </c>
    </row>
    <row r="120" spans="1:20" x14ac:dyDescent="0.3">
      <c r="A120" s="34" t="s">
        <v>64</v>
      </c>
      <c r="B120" s="34" t="s">
        <v>7</v>
      </c>
      <c r="C120" s="34" t="s">
        <v>16</v>
      </c>
      <c r="D120" s="34" t="s">
        <v>37</v>
      </c>
      <c r="E120" s="34">
        <v>2</v>
      </c>
      <c r="F120" s="34">
        <v>3</v>
      </c>
      <c r="G120" s="34">
        <v>4</v>
      </c>
      <c r="H120" s="34">
        <v>2</v>
      </c>
      <c r="I120" s="34">
        <v>5</v>
      </c>
      <c r="J120" s="34">
        <v>4</v>
      </c>
      <c r="K120" s="34">
        <v>3</v>
      </c>
      <c r="L120" s="34">
        <v>2</v>
      </c>
      <c r="M120" s="34">
        <v>5</v>
      </c>
      <c r="N120" s="34">
        <v>1</v>
      </c>
      <c r="O120" s="34">
        <v>5</v>
      </c>
      <c r="P120" s="34">
        <v>2</v>
      </c>
      <c r="Q120" s="34">
        <v>5</v>
      </c>
      <c r="R120" s="35">
        <f t="shared" si="1"/>
        <v>3.3076923076923075</v>
      </c>
      <c r="S120" s="36" t="s">
        <v>33</v>
      </c>
      <c r="T120" s="36" t="s">
        <v>27</v>
      </c>
    </row>
    <row r="121" spans="1:20" x14ac:dyDescent="0.3">
      <c r="A121" s="34" t="s">
        <v>61</v>
      </c>
      <c r="B121" s="34" t="s">
        <v>6</v>
      </c>
      <c r="C121" s="34" t="s">
        <v>18</v>
      </c>
      <c r="D121" s="34" t="s">
        <v>38</v>
      </c>
      <c r="E121" s="34">
        <v>4</v>
      </c>
      <c r="F121" s="34">
        <v>4</v>
      </c>
      <c r="G121" s="34">
        <v>3</v>
      </c>
      <c r="H121" s="34">
        <v>2</v>
      </c>
      <c r="I121" s="34">
        <v>4</v>
      </c>
      <c r="J121" s="34">
        <v>5</v>
      </c>
      <c r="K121" s="34">
        <v>4</v>
      </c>
      <c r="L121" s="34">
        <v>2</v>
      </c>
      <c r="M121" s="34">
        <v>3</v>
      </c>
      <c r="N121" s="34">
        <v>3</v>
      </c>
      <c r="O121" s="34">
        <v>2</v>
      </c>
      <c r="P121" s="34">
        <v>1</v>
      </c>
      <c r="Q121" s="34">
        <v>4</v>
      </c>
      <c r="R121" s="35">
        <f t="shared" si="1"/>
        <v>3.1538461538461537</v>
      </c>
      <c r="S121" s="36" t="s">
        <v>33</v>
      </c>
      <c r="T121" s="36" t="s">
        <v>27</v>
      </c>
    </row>
    <row r="122" spans="1:20" x14ac:dyDescent="0.3">
      <c r="A122" s="34" t="s">
        <v>59</v>
      </c>
      <c r="B122" s="34" t="s">
        <v>5</v>
      </c>
      <c r="C122" s="34" t="s">
        <v>15</v>
      </c>
      <c r="D122" s="34" t="s">
        <v>34</v>
      </c>
      <c r="E122" s="34">
        <v>2</v>
      </c>
      <c r="F122" s="34">
        <v>3</v>
      </c>
      <c r="G122" s="34">
        <v>5</v>
      </c>
      <c r="H122" s="34">
        <v>2</v>
      </c>
      <c r="I122" s="34">
        <v>1</v>
      </c>
      <c r="J122" s="34">
        <v>5</v>
      </c>
      <c r="K122" s="34">
        <v>3</v>
      </c>
      <c r="L122" s="34">
        <v>4</v>
      </c>
      <c r="M122" s="34">
        <v>1</v>
      </c>
      <c r="N122" s="34">
        <v>3</v>
      </c>
      <c r="O122" s="34">
        <v>5</v>
      </c>
      <c r="P122" s="34">
        <v>1</v>
      </c>
      <c r="Q122" s="34">
        <v>1</v>
      </c>
      <c r="R122" s="35">
        <f t="shared" si="1"/>
        <v>2.7692307692307692</v>
      </c>
      <c r="S122" s="36" t="s">
        <v>33</v>
      </c>
      <c r="T122" s="36" t="s">
        <v>27</v>
      </c>
    </row>
    <row r="123" spans="1:20" x14ac:dyDescent="0.3">
      <c r="A123" s="34" t="s">
        <v>60</v>
      </c>
      <c r="B123" s="34" t="s">
        <v>8</v>
      </c>
      <c r="C123" s="34" t="s">
        <v>16</v>
      </c>
      <c r="D123" s="34" t="s">
        <v>35</v>
      </c>
      <c r="E123" s="34">
        <v>2</v>
      </c>
      <c r="F123" s="34">
        <v>3</v>
      </c>
      <c r="G123" s="34">
        <v>2</v>
      </c>
      <c r="H123" s="34">
        <v>3</v>
      </c>
      <c r="I123" s="34">
        <v>3</v>
      </c>
      <c r="J123" s="34">
        <v>2</v>
      </c>
      <c r="K123" s="34">
        <v>3</v>
      </c>
      <c r="L123" s="34">
        <v>5</v>
      </c>
      <c r="M123" s="34">
        <v>1</v>
      </c>
      <c r="N123" s="34">
        <v>5</v>
      </c>
      <c r="O123" s="34">
        <v>1</v>
      </c>
      <c r="P123" s="34">
        <v>1</v>
      </c>
      <c r="Q123" s="34">
        <v>3</v>
      </c>
      <c r="R123" s="35">
        <f t="shared" si="1"/>
        <v>2.6153846153846154</v>
      </c>
      <c r="S123" s="36" t="s">
        <v>33</v>
      </c>
      <c r="T123" s="36" t="s">
        <v>27</v>
      </c>
    </row>
    <row r="124" spans="1:20" x14ac:dyDescent="0.3">
      <c r="A124" s="34" t="s">
        <v>61</v>
      </c>
      <c r="B124" s="34" t="s">
        <v>6</v>
      </c>
      <c r="C124" s="34" t="s">
        <v>18</v>
      </c>
      <c r="D124" s="34" t="s">
        <v>36</v>
      </c>
      <c r="E124" s="34">
        <v>3</v>
      </c>
      <c r="F124" s="34">
        <v>3</v>
      </c>
      <c r="G124" s="34">
        <v>4</v>
      </c>
      <c r="H124" s="34">
        <v>4</v>
      </c>
      <c r="I124" s="34">
        <v>1</v>
      </c>
      <c r="J124" s="34">
        <v>5</v>
      </c>
      <c r="K124" s="34">
        <v>3</v>
      </c>
      <c r="L124" s="34">
        <v>5</v>
      </c>
      <c r="M124" s="34">
        <v>1</v>
      </c>
      <c r="N124" s="34">
        <v>1</v>
      </c>
      <c r="O124" s="34">
        <v>2</v>
      </c>
      <c r="P124" s="34">
        <v>3</v>
      </c>
      <c r="Q124" s="34">
        <v>1</v>
      </c>
      <c r="R124" s="35">
        <f t="shared" si="1"/>
        <v>2.7692307692307692</v>
      </c>
      <c r="S124" s="36" t="s">
        <v>33</v>
      </c>
      <c r="T124" s="36" t="s">
        <v>27</v>
      </c>
    </row>
    <row r="125" spans="1:20" x14ac:dyDescent="0.3">
      <c r="A125" s="34" t="s">
        <v>62</v>
      </c>
      <c r="B125" s="34" t="s">
        <v>10</v>
      </c>
      <c r="C125" s="34" t="s">
        <v>17</v>
      </c>
      <c r="D125" s="34" t="s">
        <v>37</v>
      </c>
      <c r="E125" s="34">
        <v>2</v>
      </c>
      <c r="F125" s="34">
        <v>5</v>
      </c>
      <c r="G125" s="34">
        <v>3</v>
      </c>
      <c r="H125" s="34">
        <v>1</v>
      </c>
      <c r="I125" s="34">
        <v>3</v>
      </c>
      <c r="J125" s="34">
        <v>4</v>
      </c>
      <c r="K125" s="34">
        <v>5</v>
      </c>
      <c r="L125" s="34">
        <v>5</v>
      </c>
      <c r="M125" s="34">
        <v>4</v>
      </c>
      <c r="N125" s="34">
        <v>5</v>
      </c>
      <c r="O125" s="34">
        <v>4</v>
      </c>
      <c r="P125" s="34">
        <v>4</v>
      </c>
      <c r="Q125" s="34">
        <v>3</v>
      </c>
      <c r="R125" s="35">
        <f t="shared" si="1"/>
        <v>3.6923076923076925</v>
      </c>
      <c r="S125" s="36" t="s">
        <v>30</v>
      </c>
      <c r="T125" s="36" t="s">
        <v>26</v>
      </c>
    </row>
    <row r="126" spans="1:20" x14ac:dyDescent="0.3">
      <c r="A126" s="34" t="s">
        <v>63</v>
      </c>
      <c r="B126" s="34" t="s">
        <v>9</v>
      </c>
      <c r="C126" s="34" t="s">
        <v>19</v>
      </c>
      <c r="D126" s="34" t="s">
        <v>38</v>
      </c>
      <c r="E126" s="34">
        <v>2</v>
      </c>
      <c r="F126" s="34">
        <v>4</v>
      </c>
      <c r="G126" s="34">
        <v>2</v>
      </c>
      <c r="H126" s="34">
        <v>2</v>
      </c>
      <c r="I126" s="34">
        <v>1</v>
      </c>
      <c r="J126" s="34">
        <v>2</v>
      </c>
      <c r="K126" s="34">
        <v>4</v>
      </c>
      <c r="L126" s="34">
        <v>4</v>
      </c>
      <c r="M126" s="34">
        <v>2</v>
      </c>
      <c r="N126" s="34">
        <v>3</v>
      </c>
      <c r="O126" s="34">
        <v>4</v>
      </c>
      <c r="P126" s="34">
        <v>4</v>
      </c>
      <c r="Q126" s="34">
        <v>1</v>
      </c>
      <c r="R126" s="35">
        <f t="shared" si="1"/>
        <v>2.6923076923076925</v>
      </c>
      <c r="S126" s="36" t="s">
        <v>33</v>
      </c>
      <c r="T126" s="36" t="s">
        <v>27</v>
      </c>
    </row>
    <row r="127" spans="1:20" x14ac:dyDescent="0.3">
      <c r="A127" s="34" t="s">
        <v>64</v>
      </c>
      <c r="B127" s="34" t="s">
        <v>7</v>
      </c>
      <c r="C127" s="34" t="s">
        <v>15</v>
      </c>
      <c r="D127" s="34" t="s">
        <v>37</v>
      </c>
      <c r="E127" s="34">
        <v>1</v>
      </c>
      <c r="F127" s="34">
        <v>1</v>
      </c>
      <c r="G127" s="34">
        <v>3</v>
      </c>
      <c r="H127" s="34">
        <v>4</v>
      </c>
      <c r="I127" s="34">
        <v>4</v>
      </c>
      <c r="J127" s="34">
        <v>1</v>
      </c>
      <c r="K127" s="34">
        <v>1</v>
      </c>
      <c r="L127" s="34">
        <v>5</v>
      </c>
      <c r="M127" s="34">
        <v>2</v>
      </c>
      <c r="N127" s="34">
        <v>5</v>
      </c>
      <c r="O127" s="34">
        <v>3</v>
      </c>
      <c r="P127" s="34">
        <v>5</v>
      </c>
      <c r="Q127" s="34">
        <v>4</v>
      </c>
      <c r="R127" s="35">
        <f t="shared" si="1"/>
        <v>3</v>
      </c>
      <c r="S127" s="36" t="s">
        <v>33</v>
      </c>
      <c r="T127" s="36" t="s">
        <v>27</v>
      </c>
    </row>
    <row r="128" spans="1:20" x14ac:dyDescent="0.3">
      <c r="A128" s="34" t="s">
        <v>64</v>
      </c>
      <c r="B128" s="34" t="s">
        <v>7</v>
      </c>
      <c r="C128" s="34" t="s">
        <v>16</v>
      </c>
      <c r="D128" s="34" t="s">
        <v>37</v>
      </c>
      <c r="E128" s="34">
        <v>2</v>
      </c>
      <c r="F128" s="34">
        <v>2</v>
      </c>
      <c r="G128" s="34">
        <v>2</v>
      </c>
      <c r="H128" s="34">
        <v>3</v>
      </c>
      <c r="I128" s="34">
        <v>4</v>
      </c>
      <c r="J128" s="34">
        <v>2</v>
      </c>
      <c r="K128" s="34">
        <v>2</v>
      </c>
      <c r="L128" s="34">
        <v>1</v>
      </c>
      <c r="M128" s="34">
        <v>3</v>
      </c>
      <c r="N128" s="34">
        <v>2</v>
      </c>
      <c r="O128" s="34">
        <v>3</v>
      </c>
      <c r="P128" s="34">
        <v>2</v>
      </c>
      <c r="Q128" s="34">
        <v>4</v>
      </c>
      <c r="R128" s="35">
        <f t="shared" si="1"/>
        <v>2.4615384615384617</v>
      </c>
      <c r="S128" s="36" t="s">
        <v>31</v>
      </c>
      <c r="T128" s="36" t="s">
        <v>25</v>
      </c>
    </row>
    <row r="129" spans="1:20" x14ac:dyDescent="0.3">
      <c r="A129" s="34" t="s">
        <v>63</v>
      </c>
      <c r="B129" s="34" t="s">
        <v>9</v>
      </c>
      <c r="C129" s="34" t="s">
        <v>18</v>
      </c>
      <c r="D129" s="34" t="s">
        <v>37</v>
      </c>
      <c r="E129" s="34">
        <v>4</v>
      </c>
      <c r="F129" s="34">
        <v>1</v>
      </c>
      <c r="G129" s="34">
        <v>4</v>
      </c>
      <c r="H129" s="34">
        <v>4</v>
      </c>
      <c r="I129" s="34">
        <v>5</v>
      </c>
      <c r="J129" s="34">
        <v>5</v>
      </c>
      <c r="K129" s="34">
        <v>1</v>
      </c>
      <c r="L129" s="34">
        <v>2</v>
      </c>
      <c r="M129" s="34">
        <v>3</v>
      </c>
      <c r="N129" s="34">
        <v>2</v>
      </c>
      <c r="O129" s="34">
        <v>2</v>
      </c>
      <c r="P129" s="34">
        <v>1</v>
      </c>
      <c r="Q129" s="34">
        <v>5</v>
      </c>
      <c r="R129" s="35">
        <f t="shared" si="1"/>
        <v>3</v>
      </c>
      <c r="S129" s="36" t="s">
        <v>33</v>
      </c>
      <c r="T129" s="36" t="s">
        <v>27</v>
      </c>
    </row>
    <row r="130" spans="1:20" x14ac:dyDescent="0.3">
      <c r="A130" s="34" t="s">
        <v>59</v>
      </c>
      <c r="B130" s="34" t="s">
        <v>5</v>
      </c>
      <c r="C130" s="34" t="s">
        <v>15</v>
      </c>
      <c r="D130" s="34" t="s">
        <v>37</v>
      </c>
      <c r="E130" s="34">
        <v>4</v>
      </c>
      <c r="F130" s="34">
        <v>4</v>
      </c>
      <c r="G130" s="34">
        <v>2</v>
      </c>
      <c r="H130" s="34">
        <v>3</v>
      </c>
      <c r="I130" s="34">
        <v>5</v>
      </c>
      <c r="J130" s="34">
        <v>4</v>
      </c>
      <c r="K130" s="34">
        <v>4</v>
      </c>
      <c r="L130" s="34">
        <v>3</v>
      </c>
      <c r="M130" s="34">
        <v>2</v>
      </c>
      <c r="N130" s="34">
        <v>1</v>
      </c>
      <c r="O130" s="34">
        <v>5</v>
      </c>
      <c r="P130" s="34">
        <v>1</v>
      </c>
      <c r="Q130" s="34">
        <v>5</v>
      </c>
      <c r="R130" s="35">
        <f t="shared" si="1"/>
        <v>3.3076923076923075</v>
      </c>
      <c r="S130" s="36" t="s">
        <v>33</v>
      </c>
      <c r="T130" s="36" t="s">
        <v>27</v>
      </c>
    </row>
    <row r="131" spans="1:20" x14ac:dyDescent="0.3">
      <c r="A131" s="34" t="s">
        <v>60</v>
      </c>
      <c r="B131" s="34" t="s">
        <v>8</v>
      </c>
      <c r="C131" s="34" t="s">
        <v>16</v>
      </c>
      <c r="D131" s="34" t="s">
        <v>37</v>
      </c>
      <c r="E131" s="34">
        <v>3</v>
      </c>
      <c r="F131" s="34">
        <v>2</v>
      </c>
      <c r="G131" s="34">
        <v>3</v>
      </c>
      <c r="H131" s="34">
        <v>1</v>
      </c>
      <c r="I131" s="34">
        <v>5</v>
      </c>
      <c r="J131" s="34">
        <v>4</v>
      </c>
      <c r="K131" s="34">
        <v>2</v>
      </c>
      <c r="L131" s="34">
        <v>2</v>
      </c>
      <c r="M131" s="34">
        <v>2</v>
      </c>
      <c r="N131" s="34">
        <v>4</v>
      </c>
      <c r="O131" s="34">
        <v>4</v>
      </c>
      <c r="P131" s="34">
        <v>4</v>
      </c>
      <c r="Q131" s="34">
        <v>5</v>
      </c>
      <c r="R131" s="35">
        <f t="shared" ref="R131:R194" si="2">AVERAGE(E131:Q131)</f>
        <v>3.1538461538461537</v>
      </c>
      <c r="S131" s="36" t="s">
        <v>33</v>
      </c>
      <c r="T131" s="36" t="s">
        <v>27</v>
      </c>
    </row>
    <row r="132" spans="1:20" x14ac:dyDescent="0.3">
      <c r="A132" s="34" t="s">
        <v>61</v>
      </c>
      <c r="B132" s="34" t="s">
        <v>6</v>
      </c>
      <c r="C132" s="34" t="s">
        <v>18</v>
      </c>
      <c r="D132" s="34" t="s">
        <v>34</v>
      </c>
      <c r="E132" s="34">
        <v>2</v>
      </c>
      <c r="F132" s="34">
        <v>4</v>
      </c>
      <c r="G132" s="34">
        <v>5</v>
      </c>
      <c r="H132" s="34">
        <v>3</v>
      </c>
      <c r="I132" s="34">
        <v>3</v>
      </c>
      <c r="J132" s="34">
        <v>2</v>
      </c>
      <c r="K132" s="34">
        <v>4</v>
      </c>
      <c r="L132" s="34">
        <v>1</v>
      </c>
      <c r="M132" s="34">
        <v>4</v>
      </c>
      <c r="N132" s="34">
        <v>1</v>
      </c>
      <c r="O132" s="34">
        <v>4</v>
      </c>
      <c r="P132" s="34">
        <v>5</v>
      </c>
      <c r="Q132" s="34">
        <v>3</v>
      </c>
      <c r="R132" s="35">
        <f t="shared" si="2"/>
        <v>3.1538461538461537</v>
      </c>
      <c r="S132" s="36" t="s">
        <v>33</v>
      </c>
      <c r="T132" s="36" t="s">
        <v>27</v>
      </c>
    </row>
    <row r="133" spans="1:20" x14ac:dyDescent="0.3">
      <c r="A133" s="34" t="s">
        <v>62</v>
      </c>
      <c r="B133" s="34" t="s">
        <v>10</v>
      </c>
      <c r="C133" s="34" t="s">
        <v>17</v>
      </c>
      <c r="D133" s="34" t="s">
        <v>35</v>
      </c>
      <c r="E133" s="34">
        <v>3</v>
      </c>
      <c r="F133" s="34">
        <v>2</v>
      </c>
      <c r="G133" s="34">
        <v>2</v>
      </c>
      <c r="H133" s="34">
        <v>5</v>
      </c>
      <c r="I133" s="34">
        <v>4</v>
      </c>
      <c r="J133" s="34">
        <v>4</v>
      </c>
      <c r="K133" s="34">
        <v>2</v>
      </c>
      <c r="L133" s="34">
        <v>3</v>
      </c>
      <c r="M133" s="34">
        <v>4</v>
      </c>
      <c r="N133" s="34">
        <v>3</v>
      </c>
      <c r="O133" s="34">
        <v>1</v>
      </c>
      <c r="P133" s="34">
        <v>3</v>
      </c>
      <c r="Q133" s="34">
        <v>4</v>
      </c>
      <c r="R133" s="35">
        <f t="shared" si="2"/>
        <v>3.0769230769230771</v>
      </c>
      <c r="S133" s="36" t="s">
        <v>33</v>
      </c>
      <c r="T133" s="36" t="s">
        <v>27</v>
      </c>
    </row>
    <row r="134" spans="1:20" x14ac:dyDescent="0.3">
      <c r="A134" s="34" t="s">
        <v>63</v>
      </c>
      <c r="B134" s="34" t="s">
        <v>9</v>
      </c>
      <c r="C134" s="34" t="s">
        <v>19</v>
      </c>
      <c r="D134" s="34" t="s">
        <v>36</v>
      </c>
      <c r="E134" s="34">
        <v>3</v>
      </c>
      <c r="F134" s="34">
        <v>4</v>
      </c>
      <c r="G134" s="34">
        <v>1</v>
      </c>
      <c r="H134" s="34">
        <v>4</v>
      </c>
      <c r="I134" s="34">
        <v>3</v>
      </c>
      <c r="J134" s="34">
        <v>1</v>
      </c>
      <c r="K134" s="34">
        <v>4</v>
      </c>
      <c r="L134" s="34">
        <v>2</v>
      </c>
      <c r="M134" s="34">
        <v>1</v>
      </c>
      <c r="N134" s="34">
        <v>5</v>
      </c>
      <c r="O134" s="34">
        <v>2</v>
      </c>
      <c r="P134" s="34">
        <v>5</v>
      </c>
      <c r="Q134" s="34">
        <v>3</v>
      </c>
      <c r="R134" s="35">
        <f t="shared" si="2"/>
        <v>2.9230769230769229</v>
      </c>
      <c r="S134" s="36" t="s">
        <v>33</v>
      </c>
      <c r="T134" s="36" t="s">
        <v>27</v>
      </c>
    </row>
    <row r="135" spans="1:20" x14ac:dyDescent="0.3">
      <c r="A135" s="34" t="s">
        <v>64</v>
      </c>
      <c r="B135" s="34" t="s">
        <v>7</v>
      </c>
      <c r="C135" s="34" t="s">
        <v>15</v>
      </c>
      <c r="D135" s="34" t="s">
        <v>37</v>
      </c>
      <c r="E135" s="34">
        <v>3</v>
      </c>
      <c r="F135" s="34">
        <v>4</v>
      </c>
      <c r="G135" s="34">
        <v>4</v>
      </c>
      <c r="H135" s="34">
        <v>3</v>
      </c>
      <c r="I135" s="34">
        <v>4</v>
      </c>
      <c r="J135" s="34">
        <v>3</v>
      </c>
      <c r="K135" s="34">
        <v>4</v>
      </c>
      <c r="L135" s="34">
        <v>1</v>
      </c>
      <c r="M135" s="34">
        <v>1</v>
      </c>
      <c r="N135" s="34">
        <v>4</v>
      </c>
      <c r="O135" s="34">
        <v>3</v>
      </c>
      <c r="P135" s="34">
        <v>5</v>
      </c>
      <c r="Q135" s="34">
        <v>4</v>
      </c>
      <c r="R135" s="35">
        <f t="shared" si="2"/>
        <v>3.3076923076923075</v>
      </c>
      <c r="S135" s="36" t="s">
        <v>33</v>
      </c>
      <c r="T135" s="36" t="s">
        <v>27</v>
      </c>
    </row>
    <row r="136" spans="1:20" x14ac:dyDescent="0.3">
      <c r="A136" s="34" t="s">
        <v>64</v>
      </c>
      <c r="B136" s="34" t="s">
        <v>7</v>
      </c>
      <c r="C136" s="34" t="s">
        <v>16</v>
      </c>
      <c r="D136" s="34" t="s">
        <v>38</v>
      </c>
      <c r="E136" s="34">
        <v>3</v>
      </c>
      <c r="F136" s="34">
        <v>3</v>
      </c>
      <c r="G136" s="34">
        <v>4</v>
      </c>
      <c r="H136" s="34">
        <v>3</v>
      </c>
      <c r="I136" s="34">
        <v>2</v>
      </c>
      <c r="J136" s="34">
        <v>4</v>
      </c>
      <c r="K136" s="34">
        <v>3</v>
      </c>
      <c r="L136" s="34">
        <v>2</v>
      </c>
      <c r="M136" s="34">
        <v>4</v>
      </c>
      <c r="N136" s="34">
        <v>5</v>
      </c>
      <c r="O136" s="34">
        <v>4</v>
      </c>
      <c r="P136" s="34">
        <v>1</v>
      </c>
      <c r="Q136" s="34">
        <v>2</v>
      </c>
      <c r="R136" s="35">
        <f t="shared" si="2"/>
        <v>3.0769230769230771</v>
      </c>
      <c r="S136" s="36" t="s">
        <v>33</v>
      </c>
      <c r="T136" s="36" t="s">
        <v>27</v>
      </c>
    </row>
    <row r="137" spans="1:20" x14ac:dyDescent="0.3">
      <c r="A137" s="34" t="s">
        <v>63</v>
      </c>
      <c r="B137" s="34" t="s">
        <v>9</v>
      </c>
      <c r="C137" s="34" t="s">
        <v>18</v>
      </c>
      <c r="D137" s="34" t="s">
        <v>37</v>
      </c>
      <c r="E137" s="34">
        <v>3</v>
      </c>
      <c r="F137" s="34">
        <v>2</v>
      </c>
      <c r="G137" s="34">
        <v>5</v>
      </c>
      <c r="H137" s="34">
        <v>4</v>
      </c>
      <c r="I137" s="34">
        <v>3</v>
      </c>
      <c r="J137" s="34">
        <v>2</v>
      </c>
      <c r="K137" s="34">
        <v>2</v>
      </c>
      <c r="L137" s="34">
        <v>4</v>
      </c>
      <c r="M137" s="34">
        <v>4</v>
      </c>
      <c r="N137" s="34">
        <v>1</v>
      </c>
      <c r="O137" s="34">
        <v>4</v>
      </c>
      <c r="P137" s="34">
        <v>5</v>
      </c>
      <c r="Q137" s="34">
        <v>3</v>
      </c>
      <c r="R137" s="35">
        <f t="shared" si="2"/>
        <v>3.2307692307692308</v>
      </c>
      <c r="S137" s="36" t="s">
        <v>33</v>
      </c>
      <c r="T137" s="36" t="s">
        <v>27</v>
      </c>
    </row>
    <row r="138" spans="1:20" x14ac:dyDescent="0.3">
      <c r="A138" s="34" t="s">
        <v>59</v>
      </c>
      <c r="B138" s="34" t="s">
        <v>5</v>
      </c>
      <c r="C138" s="34" t="s">
        <v>15</v>
      </c>
      <c r="D138" s="34" t="s">
        <v>37</v>
      </c>
      <c r="E138" s="34">
        <v>3</v>
      </c>
      <c r="F138" s="34">
        <v>2</v>
      </c>
      <c r="G138" s="34">
        <v>5</v>
      </c>
      <c r="H138" s="34">
        <v>1</v>
      </c>
      <c r="I138" s="34">
        <v>5</v>
      </c>
      <c r="J138" s="34">
        <v>4</v>
      </c>
      <c r="K138" s="34">
        <v>2</v>
      </c>
      <c r="L138" s="34">
        <v>5</v>
      </c>
      <c r="M138" s="34">
        <v>3</v>
      </c>
      <c r="N138" s="34">
        <v>1</v>
      </c>
      <c r="O138" s="34">
        <v>4</v>
      </c>
      <c r="P138" s="34">
        <v>3</v>
      </c>
      <c r="Q138" s="34">
        <v>5</v>
      </c>
      <c r="R138" s="35">
        <f t="shared" si="2"/>
        <v>3.3076923076923075</v>
      </c>
      <c r="S138" s="36" t="s">
        <v>33</v>
      </c>
      <c r="T138" s="36" t="s">
        <v>27</v>
      </c>
    </row>
    <row r="139" spans="1:20" x14ac:dyDescent="0.3">
      <c r="A139" s="34" t="s">
        <v>60</v>
      </c>
      <c r="B139" s="34" t="s">
        <v>8</v>
      </c>
      <c r="C139" s="34" t="s">
        <v>16</v>
      </c>
      <c r="D139" s="34" t="s">
        <v>37</v>
      </c>
      <c r="E139" s="34">
        <v>2</v>
      </c>
      <c r="F139" s="34">
        <v>2</v>
      </c>
      <c r="G139" s="34">
        <v>2</v>
      </c>
      <c r="H139" s="34">
        <v>3</v>
      </c>
      <c r="I139" s="34">
        <v>2</v>
      </c>
      <c r="J139" s="34">
        <v>2</v>
      </c>
      <c r="K139" s="34">
        <v>2</v>
      </c>
      <c r="L139" s="34">
        <v>4</v>
      </c>
      <c r="M139" s="34">
        <v>5</v>
      </c>
      <c r="N139" s="34">
        <v>1</v>
      </c>
      <c r="O139" s="34">
        <v>2</v>
      </c>
      <c r="P139" s="34">
        <v>4</v>
      </c>
      <c r="Q139" s="34">
        <v>2</v>
      </c>
      <c r="R139" s="35">
        <f t="shared" si="2"/>
        <v>2.5384615384615383</v>
      </c>
      <c r="S139" s="36" t="s">
        <v>33</v>
      </c>
      <c r="T139" s="36" t="s">
        <v>27</v>
      </c>
    </row>
    <row r="140" spans="1:20" x14ac:dyDescent="0.3">
      <c r="A140" s="34" t="s">
        <v>61</v>
      </c>
      <c r="B140" s="34" t="s">
        <v>6</v>
      </c>
      <c r="C140" s="34" t="s">
        <v>18</v>
      </c>
      <c r="D140" s="34" t="s">
        <v>37</v>
      </c>
      <c r="E140" s="34">
        <v>1</v>
      </c>
      <c r="F140" s="34">
        <v>3</v>
      </c>
      <c r="G140" s="34">
        <v>3</v>
      </c>
      <c r="H140" s="34">
        <v>1</v>
      </c>
      <c r="I140" s="34">
        <v>1</v>
      </c>
      <c r="J140" s="34">
        <v>4</v>
      </c>
      <c r="K140" s="34">
        <v>3</v>
      </c>
      <c r="L140" s="34">
        <v>3</v>
      </c>
      <c r="M140" s="34">
        <v>2</v>
      </c>
      <c r="N140" s="34">
        <v>2</v>
      </c>
      <c r="O140" s="34">
        <v>2</v>
      </c>
      <c r="P140" s="34">
        <v>5</v>
      </c>
      <c r="Q140" s="34">
        <v>1</v>
      </c>
      <c r="R140" s="35">
        <f t="shared" si="2"/>
        <v>2.3846153846153846</v>
      </c>
      <c r="S140" s="36" t="s">
        <v>31</v>
      </c>
      <c r="T140" s="36" t="s">
        <v>25</v>
      </c>
    </row>
    <row r="141" spans="1:20" x14ac:dyDescent="0.3">
      <c r="A141" s="34" t="s">
        <v>62</v>
      </c>
      <c r="B141" s="34" t="s">
        <v>10</v>
      </c>
      <c r="C141" s="34" t="s">
        <v>17</v>
      </c>
      <c r="D141" s="34" t="s">
        <v>37</v>
      </c>
      <c r="E141" s="34">
        <v>5</v>
      </c>
      <c r="F141" s="34">
        <v>3</v>
      </c>
      <c r="G141" s="34">
        <v>5</v>
      </c>
      <c r="H141" s="34">
        <v>5</v>
      </c>
      <c r="I141" s="34">
        <v>5</v>
      </c>
      <c r="J141" s="34">
        <v>3</v>
      </c>
      <c r="K141" s="34">
        <v>3</v>
      </c>
      <c r="L141" s="34">
        <v>5</v>
      </c>
      <c r="M141" s="34">
        <v>2</v>
      </c>
      <c r="N141" s="34">
        <v>5</v>
      </c>
      <c r="O141" s="34">
        <v>4</v>
      </c>
      <c r="P141" s="34">
        <v>3</v>
      </c>
      <c r="Q141" s="34">
        <v>5</v>
      </c>
      <c r="R141" s="35">
        <f t="shared" si="2"/>
        <v>4.0769230769230766</v>
      </c>
      <c r="S141" s="36" t="s">
        <v>30</v>
      </c>
      <c r="T141" s="36" t="s">
        <v>26</v>
      </c>
    </row>
    <row r="142" spans="1:20" x14ac:dyDescent="0.3">
      <c r="A142" s="34" t="s">
        <v>63</v>
      </c>
      <c r="B142" s="34" t="s">
        <v>9</v>
      </c>
      <c r="C142" s="34" t="s">
        <v>19</v>
      </c>
      <c r="D142" s="34" t="s">
        <v>34</v>
      </c>
      <c r="E142" s="34">
        <v>3</v>
      </c>
      <c r="F142" s="34">
        <v>4</v>
      </c>
      <c r="G142" s="34">
        <v>4</v>
      </c>
      <c r="H142" s="34">
        <v>5</v>
      </c>
      <c r="I142" s="34">
        <v>2</v>
      </c>
      <c r="J142" s="34">
        <v>3</v>
      </c>
      <c r="K142" s="34">
        <v>4</v>
      </c>
      <c r="L142" s="34">
        <v>4</v>
      </c>
      <c r="M142" s="34">
        <v>1</v>
      </c>
      <c r="N142" s="34">
        <v>4</v>
      </c>
      <c r="O142" s="34">
        <v>4</v>
      </c>
      <c r="P142" s="34">
        <v>3</v>
      </c>
      <c r="Q142" s="34">
        <v>2</v>
      </c>
      <c r="R142" s="35">
        <f t="shared" si="2"/>
        <v>3.3076923076923075</v>
      </c>
      <c r="S142" s="36" t="s">
        <v>33</v>
      </c>
      <c r="T142" s="36" t="s">
        <v>27</v>
      </c>
    </row>
    <row r="143" spans="1:20" x14ac:dyDescent="0.3">
      <c r="A143" s="34" t="s">
        <v>64</v>
      </c>
      <c r="B143" s="34" t="s">
        <v>7</v>
      </c>
      <c r="C143" s="34" t="s">
        <v>15</v>
      </c>
      <c r="D143" s="34" t="s">
        <v>35</v>
      </c>
      <c r="E143" s="34">
        <v>3</v>
      </c>
      <c r="F143" s="34">
        <v>2</v>
      </c>
      <c r="G143" s="34">
        <v>4</v>
      </c>
      <c r="H143" s="34">
        <v>4</v>
      </c>
      <c r="I143" s="34">
        <v>1</v>
      </c>
      <c r="J143" s="34">
        <v>1</v>
      </c>
      <c r="K143" s="34">
        <v>2</v>
      </c>
      <c r="L143" s="34">
        <v>4</v>
      </c>
      <c r="M143" s="34">
        <v>1</v>
      </c>
      <c r="N143" s="34">
        <v>3</v>
      </c>
      <c r="O143" s="34">
        <v>3</v>
      </c>
      <c r="P143" s="34">
        <v>5</v>
      </c>
      <c r="Q143" s="34">
        <v>1</v>
      </c>
      <c r="R143" s="35">
        <f t="shared" si="2"/>
        <v>2.6153846153846154</v>
      </c>
      <c r="S143" s="36" t="s">
        <v>33</v>
      </c>
      <c r="T143" s="36" t="s">
        <v>27</v>
      </c>
    </row>
    <row r="144" spans="1:20" x14ac:dyDescent="0.3">
      <c r="A144" s="34" t="s">
        <v>64</v>
      </c>
      <c r="B144" s="34" t="s">
        <v>7</v>
      </c>
      <c r="C144" s="34" t="s">
        <v>16</v>
      </c>
      <c r="D144" s="34" t="s">
        <v>36</v>
      </c>
      <c r="E144" s="34">
        <v>4</v>
      </c>
      <c r="F144" s="34">
        <v>2</v>
      </c>
      <c r="G144" s="34">
        <v>4</v>
      </c>
      <c r="H144" s="34">
        <v>4</v>
      </c>
      <c r="I144" s="34">
        <v>5</v>
      </c>
      <c r="J144" s="34">
        <v>1</v>
      </c>
      <c r="K144" s="34">
        <v>2</v>
      </c>
      <c r="L144" s="34">
        <v>4</v>
      </c>
      <c r="M144" s="34">
        <v>4</v>
      </c>
      <c r="N144" s="34">
        <v>4</v>
      </c>
      <c r="O144" s="34">
        <v>1</v>
      </c>
      <c r="P144" s="34">
        <v>5</v>
      </c>
      <c r="Q144" s="34">
        <v>5</v>
      </c>
      <c r="R144" s="35">
        <f t="shared" si="2"/>
        <v>3.4615384615384617</v>
      </c>
      <c r="S144" s="36" t="s">
        <v>33</v>
      </c>
      <c r="T144" s="36" t="s">
        <v>27</v>
      </c>
    </row>
    <row r="145" spans="1:20" x14ac:dyDescent="0.3">
      <c r="A145" s="34" t="s">
        <v>63</v>
      </c>
      <c r="B145" s="34" t="s">
        <v>9</v>
      </c>
      <c r="C145" s="34" t="s">
        <v>18</v>
      </c>
      <c r="D145" s="34" t="s">
        <v>37</v>
      </c>
      <c r="E145" s="34">
        <v>2</v>
      </c>
      <c r="F145" s="34">
        <v>3</v>
      </c>
      <c r="G145" s="34">
        <v>2</v>
      </c>
      <c r="H145" s="34">
        <v>1</v>
      </c>
      <c r="I145" s="34">
        <v>3</v>
      </c>
      <c r="J145" s="34">
        <v>5</v>
      </c>
      <c r="K145" s="34">
        <v>3</v>
      </c>
      <c r="L145" s="34">
        <v>5</v>
      </c>
      <c r="M145" s="34">
        <v>1</v>
      </c>
      <c r="N145" s="34">
        <v>5</v>
      </c>
      <c r="O145" s="34">
        <v>1</v>
      </c>
      <c r="P145" s="34">
        <v>4</v>
      </c>
      <c r="Q145" s="34">
        <v>3</v>
      </c>
      <c r="R145" s="35">
        <f t="shared" si="2"/>
        <v>2.9230769230769229</v>
      </c>
      <c r="S145" s="36" t="s">
        <v>33</v>
      </c>
      <c r="T145" s="36" t="s">
        <v>27</v>
      </c>
    </row>
    <row r="146" spans="1:20" x14ac:dyDescent="0.3">
      <c r="A146" s="34" t="s">
        <v>59</v>
      </c>
      <c r="B146" s="34" t="s">
        <v>5</v>
      </c>
      <c r="C146" s="34" t="s">
        <v>15</v>
      </c>
      <c r="D146" s="34" t="s">
        <v>38</v>
      </c>
      <c r="E146" s="34">
        <v>3</v>
      </c>
      <c r="F146" s="34">
        <v>2</v>
      </c>
      <c r="G146" s="34">
        <v>3</v>
      </c>
      <c r="H146" s="34">
        <v>2</v>
      </c>
      <c r="I146" s="34">
        <v>5</v>
      </c>
      <c r="J146" s="34">
        <v>2</v>
      </c>
      <c r="K146" s="34">
        <v>2</v>
      </c>
      <c r="L146" s="34">
        <v>4</v>
      </c>
      <c r="M146" s="34">
        <v>3</v>
      </c>
      <c r="N146" s="34">
        <v>3</v>
      </c>
      <c r="O146" s="34">
        <v>4</v>
      </c>
      <c r="P146" s="34">
        <v>1</v>
      </c>
      <c r="Q146" s="34">
        <v>5</v>
      </c>
      <c r="R146" s="35">
        <f t="shared" si="2"/>
        <v>3</v>
      </c>
      <c r="S146" s="36" t="s">
        <v>33</v>
      </c>
      <c r="T146" s="36" t="s">
        <v>27</v>
      </c>
    </row>
    <row r="147" spans="1:20" x14ac:dyDescent="0.3">
      <c r="A147" s="34" t="s">
        <v>60</v>
      </c>
      <c r="B147" s="34" t="s">
        <v>8</v>
      </c>
      <c r="C147" s="34" t="s">
        <v>16</v>
      </c>
      <c r="D147" s="34" t="s">
        <v>37</v>
      </c>
      <c r="E147" s="34">
        <v>5</v>
      </c>
      <c r="F147" s="34">
        <v>2</v>
      </c>
      <c r="G147" s="34">
        <v>4</v>
      </c>
      <c r="H147" s="34">
        <v>2</v>
      </c>
      <c r="I147" s="34">
        <v>2</v>
      </c>
      <c r="J147" s="34">
        <v>4</v>
      </c>
      <c r="K147" s="34">
        <v>2</v>
      </c>
      <c r="L147" s="34">
        <v>3</v>
      </c>
      <c r="M147" s="34">
        <v>3</v>
      </c>
      <c r="N147" s="34">
        <v>5</v>
      </c>
      <c r="O147" s="34">
        <v>4</v>
      </c>
      <c r="P147" s="34">
        <v>3</v>
      </c>
      <c r="Q147" s="34">
        <v>2</v>
      </c>
      <c r="R147" s="35">
        <f t="shared" si="2"/>
        <v>3.1538461538461537</v>
      </c>
      <c r="S147" s="36" t="s">
        <v>33</v>
      </c>
      <c r="T147" s="36" t="s">
        <v>27</v>
      </c>
    </row>
    <row r="148" spans="1:20" x14ac:dyDescent="0.3">
      <c r="A148" s="34" t="s">
        <v>61</v>
      </c>
      <c r="B148" s="34" t="s">
        <v>6</v>
      </c>
      <c r="C148" s="34" t="s">
        <v>18</v>
      </c>
      <c r="D148" s="34" t="s">
        <v>37</v>
      </c>
      <c r="E148" s="34">
        <v>1</v>
      </c>
      <c r="F148" s="34">
        <v>1</v>
      </c>
      <c r="G148" s="34">
        <v>3</v>
      </c>
      <c r="H148" s="34">
        <v>2</v>
      </c>
      <c r="I148" s="34">
        <v>3</v>
      </c>
      <c r="J148" s="34">
        <v>5</v>
      </c>
      <c r="K148" s="34">
        <v>1</v>
      </c>
      <c r="L148" s="34">
        <v>4</v>
      </c>
      <c r="M148" s="34">
        <v>3</v>
      </c>
      <c r="N148" s="34">
        <v>2</v>
      </c>
      <c r="O148" s="34">
        <v>2</v>
      </c>
      <c r="P148" s="34">
        <v>5</v>
      </c>
      <c r="Q148" s="34">
        <v>3</v>
      </c>
      <c r="R148" s="35">
        <f t="shared" si="2"/>
        <v>2.6923076923076925</v>
      </c>
      <c r="S148" s="36" t="s">
        <v>33</v>
      </c>
      <c r="T148" s="36" t="s">
        <v>27</v>
      </c>
    </row>
    <row r="149" spans="1:20" x14ac:dyDescent="0.3">
      <c r="A149" s="34" t="s">
        <v>62</v>
      </c>
      <c r="B149" s="34" t="s">
        <v>10</v>
      </c>
      <c r="C149" s="34" t="s">
        <v>17</v>
      </c>
      <c r="D149" s="34" t="s">
        <v>37</v>
      </c>
      <c r="E149" s="34">
        <v>2</v>
      </c>
      <c r="F149" s="34">
        <v>5</v>
      </c>
      <c r="G149" s="34">
        <v>4</v>
      </c>
      <c r="H149" s="34">
        <v>3</v>
      </c>
      <c r="I149" s="34">
        <v>5</v>
      </c>
      <c r="J149" s="34">
        <v>2</v>
      </c>
      <c r="K149" s="34">
        <v>5</v>
      </c>
      <c r="L149" s="34">
        <v>1</v>
      </c>
      <c r="M149" s="34">
        <v>5</v>
      </c>
      <c r="N149" s="34">
        <v>2</v>
      </c>
      <c r="O149" s="34">
        <v>2</v>
      </c>
      <c r="P149" s="34">
        <v>5</v>
      </c>
      <c r="Q149" s="34">
        <v>5</v>
      </c>
      <c r="R149" s="35">
        <f t="shared" si="2"/>
        <v>3.5384615384615383</v>
      </c>
      <c r="S149" s="36" t="s">
        <v>30</v>
      </c>
      <c r="T149" s="36" t="s">
        <v>26</v>
      </c>
    </row>
    <row r="150" spans="1:20" x14ac:dyDescent="0.3">
      <c r="A150" s="34" t="s">
        <v>63</v>
      </c>
      <c r="B150" s="34" t="s">
        <v>9</v>
      </c>
      <c r="C150" s="34" t="s">
        <v>19</v>
      </c>
      <c r="D150" s="34" t="s">
        <v>37</v>
      </c>
      <c r="E150" s="34">
        <v>4</v>
      </c>
      <c r="F150" s="34">
        <v>5</v>
      </c>
      <c r="G150" s="34">
        <v>2</v>
      </c>
      <c r="H150" s="34">
        <v>3</v>
      </c>
      <c r="I150" s="34">
        <v>3</v>
      </c>
      <c r="J150" s="34">
        <v>2</v>
      </c>
      <c r="K150" s="34">
        <v>5</v>
      </c>
      <c r="L150" s="34">
        <v>4</v>
      </c>
      <c r="M150" s="34">
        <v>5</v>
      </c>
      <c r="N150" s="34">
        <v>5</v>
      </c>
      <c r="O150" s="34">
        <v>1</v>
      </c>
      <c r="P150" s="34">
        <v>2</v>
      </c>
      <c r="Q150" s="34">
        <v>3</v>
      </c>
      <c r="R150" s="35">
        <f t="shared" si="2"/>
        <v>3.3846153846153846</v>
      </c>
      <c r="S150" s="36" t="s">
        <v>33</v>
      </c>
      <c r="T150" s="36" t="s">
        <v>27</v>
      </c>
    </row>
    <row r="151" spans="1:20" x14ac:dyDescent="0.3">
      <c r="A151" s="34" t="s">
        <v>64</v>
      </c>
      <c r="B151" s="34" t="s">
        <v>7</v>
      </c>
      <c r="C151" s="34" t="s">
        <v>15</v>
      </c>
      <c r="D151" s="34" t="s">
        <v>37</v>
      </c>
      <c r="E151" s="34">
        <v>4</v>
      </c>
      <c r="F151" s="34">
        <v>1</v>
      </c>
      <c r="G151" s="34">
        <v>4</v>
      </c>
      <c r="H151" s="34">
        <v>1</v>
      </c>
      <c r="I151" s="34">
        <v>1</v>
      </c>
      <c r="J151" s="34">
        <v>4</v>
      </c>
      <c r="K151" s="34">
        <v>1</v>
      </c>
      <c r="L151" s="34">
        <v>3</v>
      </c>
      <c r="M151" s="34">
        <v>1</v>
      </c>
      <c r="N151" s="34">
        <v>4</v>
      </c>
      <c r="O151" s="34">
        <v>3</v>
      </c>
      <c r="P151" s="34">
        <v>4</v>
      </c>
      <c r="Q151" s="34">
        <v>1</v>
      </c>
      <c r="R151" s="35">
        <f t="shared" si="2"/>
        <v>2.4615384615384617</v>
      </c>
      <c r="S151" s="36" t="s">
        <v>31</v>
      </c>
      <c r="T151" s="36" t="s">
        <v>25</v>
      </c>
    </row>
    <row r="152" spans="1:20" x14ac:dyDescent="0.3">
      <c r="A152" s="34" t="s">
        <v>64</v>
      </c>
      <c r="B152" s="34" t="s">
        <v>7</v>
      </c>
      <c r="C152" s="34" t="s">
        <v>16</v>
      </c>
      <c r="D152" s="34" t="s">
        <v>34</v>
      </c>
      <c r="E152" s="34">
        <v>4</v>
      </c>
      <c r="F152" s="34">
        <v>4</v>
      </c>
      <c r="G152" s="34">
        <v>2</v>
      </c>
      <c r="H152" s="34">
        <v>5</v>
      </c>
      <c r="I152" s="34">
        <v>1</v>
      </c>
      <c r="J152" s="34">
        <v>5</v>
      </c>
      <c r="K152" s="34">
        <v>4</v>
      </c>
      <c r="L152" s="34">
        <v>4</v>
      </c>
      <c r="M152" s="34">
        <v>2</v>
      </c>
      <c r="N152" s="34">
        <v>4</v>
      </c>
      <c r="O152" s="34">
        <v>5</v>
      </c>
      <c r="P152" s="34">
        <v>4</v>
      </c>
      <c r="Q152" s="34">
        <v>1</v>
      </c>
      <c r="R152" s="35">
        <f t="shared" si="2"/>
        <v>3.4615384615384617</v>
      </c>
      <c r="S152" s="36" t="s">
        <v>33</v>
      </c>
      <c r="T152" s="36" t="s">
        <v>27</v>
      </c>
    </row>
    <row r="153" spans="1:20" x14ac:dyDescent="0.3">
      <c r="A153" s="34" t="s">
        <v>63</v>
      </c>
      <c r="B153" s="34" t="s">
        <v>9</v>
      </c>
      <c r="C153" s="34" t="s">
        <v>18</v>
      </c>
      <c r="D153" s="34" t="s">
        <v>35</v>
      </c>
      <c r="E153" s="34">
        <v>3</v>
      </c>
      <c r="F153" s="34">
        <v>2</v>
      </c>
      <c r="G153" s="34">
        <v>5</v>
      </c>
      <c r="H153" s="34">
        <v>1</v>
      </c>
      <c r="I153" s="34">
        <v>4</v>
      </c>
      <c r="J153" s="34">
        <v>5</v>
      </c>
      <c r="K153" s="34">
        <v>2</v>
      </c>
      <c r="L153" s="34">
        <v>3</v>
      </c>
      <c r="M153" s="34">
        <v>2</v>
      </c>
      <c r="N153" s="34">
        <v>1</v>
      </c>
      <c r="O153" s="34">
        <v>5</v>
      </c>
      <c r="P153" s="34">
        <v>2</v>
      </c>
      <c r="Q153" s="34">
        <v>4</v>
      </c>
      <c r="R153" s="35">
        <f t="shared" si="2"/>
        <v>3</v>
      </c>
      <c r="S153" s="36" t="s">
        <v>33</v>
      </c>
      <c r="T153" s="36" t="s">
        <v>27</v>
      </c>
    </row>
    <row r="154" spans="1:20" x14ac:dyDescent="0.3">
      <c r="A154" s="34" t="s">
        <v>59</v>
      </c>
      <c r="B154" s="34" t="s">
        <v>5</v>
      </c>
      <c r="C154" s="34" t="s">
        <v>15</v>
      </c>
      <c r="D154" s="34" t="s">
        <v>36</v>
      </c>
      <c r="E154" s="34">
        <v>3</v>
      </c>
      <c r="F154" s="34">
        <v>4</v>
      </c>
      <c r="G154" s="34">
        <v>5</v>
      </c>
      <c r="H154" s="34">
        <v>3</v>
      </c>
      <c r="I154" s="34">
        <v>2</v>
      </c>
      <c r="J154" s="34">
        <v>3</v>
      </c>
      <c r="K154" s="34">
        <v>4</v>
      </c>
      <c r="L154" s="34">
        <v>4</v>
      </c>
      <c r="M154" s="34">
        <v>3</v>
      </c>
      <c r="N154" s="34">
        <v>2</v>
      </c>
      <c r="O154" s="34">
        <v>2</v>
      </c>
      <c r="P154" s="34">
        <v>4</v>
      </c>
      <c r="Q154" s="34">
        <v>2</v>
      </c>
      <c r="R154" s="35">
        <f t="shared" si="2"/>
        <v>3.1538461538461537</v>
      </c>
      <c r="S154" s="36" t="s">
        <v>33</v>
      </c>
      <c r="T154" s="36" t="s">
        <v>27</v>
      </c>
    </row>
    <row r="155" spans="1:20" x14ac:dyDescent="0.3">
      <c r="A155" s="34" t="s">
        <v>60</v>
      </c>
      <c r="B155" s="34" t="s">
        <v>8</v>
      </c>
      <c r="C155" s="34" t="s">
        <v>16</v>
      </c>
      <c r="D155" s="34" t="s">
        <v>37</v>
      </c>
      <c r="E155" s="34">
        <v>3</v>
      </c>
      <c r="F155" s="34">
        <v>3</v>
      </c>
      <c r="G155" s="34">
        <v>2</v>
      </c>
      <c r="H155" s="34">
        <v>4</v>
      </c>
      <c r="I155" s="34">
        <v>4</v>
      </c>
      <c r="J155" s="34">
        <v>4</v>
      </c>
      <c r="K155" s="34">
        <v>3</v>
      </c>
      <c r="L155" s="34">
        <v>4</v>
      </c>
      <c r="M155" s="34">
        <v>2</v>
      </c>
      <c r="N155" s="34">
        <v>2</v>
      </c>
      <c r="O155" s="34">
        <v>3</v>
      </c>
      <c r="P155" s="34">
        <v>3</v>
      </c>
      <c r="Q155" s="34">
        <v>4</v>
      </c>
      <c r="R155" s="35">
        <f t="shared" si="2"/>
        <v>3.1538461538461537</v>
      </c>
      <c r="S155" s="36" t="s">
        <v>33</v>
      </c>
      <c r="T155" s="36" t="s">
        <v>27</v>
      </c>
    </row>
    <row r="156" spans="1:20" x14ac:dyDescent="0.3">
      <c r="A156" s="34" t="s">
        <v>61</v>
      </c>
      <c r="B156" s="34" t="s">
        <v>6</v>
      </c>
      <c r="C156" s="34" t="s">
        <v>18</v>
      </c>
      <c r="D156" s="34" t="s">
        <v>38</v>
      </c>
      <c r="E156" s="34">
        <v>1</v>
      </c>
      <c r="F156" s="34">
        <v>2</v>
      </c>
      <c r="G156" s="34">
        <v>3</v>
      </c>
      <c r="H156" s="34">
        <v>3</v>
      </c>
      <c r="I156" s="34">
        <v>2</v>
      </c>
      <c r="J156" s="34">
        <v>2</v>
      </c>
      <c r="K156" s="34">
        <v>2</v>
      </c>
      <c r="L156" s="34">
        <v>5</v>
      </c>
      <c r="M156" s="34">
        <v>1</v>
      </c>
      <c r="N156" s="34">
        <v>5</v>
      </c>
      <c r="O156" s="34">
        <v>2</v>
      </c>
      <c r="P156" s="34">
        <v>5</v>
      </c>
      <c r="Q156" s="34">
        <v>2</v>
      </c>
      <c r="R156" s="35">
        <f t="shared" si="2"/>
        <v>2.6923076923076925</v>
      </c>
      <c r="S156" s="36" t="s">
        <v>33</v>
      </c>
      <c r="T156" s="36" t="s">
        <v>27</v>
      </c>
    </row>
    <row r="157" spans="1:20" x14ac:dyDescent="0.3">
      <c r="A157" s="34" t="s">
        <v>62</v>
      </c>
      <c r="B157" s="34" t="s">
        <v>10</v>
      </c>
      <c r="C157" s="34" t="s">
        <v>17</v>
      </c>
      <c r="D157" s="34" t="s">
        <v>37</v>
      </c>
      <c r="E157" s="34">
        <v>4</v>
      </c>
      <c r="F157" s="34">
        <v>2</v>
      </c>
      <c r="G157" s="34">
        <v>2</v>
      </c>
      <c r="H157" s="34">
        <v>2</v>
      </c>
      <c r="I157" s="34">
        <v>1</v>
      </c>
      <c r="J157" s="34">
        <v>5</v>
      </c>
      <c r="K157" s="34">
        <v>2</v>
      </c>
      <c r="L157" s="34">
        <v>2</v>
      </c>
      <c r="M157" s="34">
        <v>5</v>
      </c>
      <c r="N157" s="34">
        <v>1</v>
      </c>
      <c r="O157" s="34">
        <v>2</v>
      </c>
      <c r="P157" s="34">
        <v>2</v>
      </c>
      <c r="Q157" s="34">
        <v>1</v>
      </c>
      <c r="R157" s="35">
        <f t="shared" si="2"/>
        <v>2.3846153846153846</v>
      </c>
      <c r="S157" s="36" t="s">
        <v>31</v>
      </c>
      <c r="T157" s="36" t="s">
        <v>25</v>
      </c>
    </row>
    <row r="158" spans="1:20" x14ac:dyDescent="0.3">
      <c r="A158" s="34" t="s">
        <v>63</v>
      </c>
      <c r="B158" s="34" t="s">
        <v>9</v>
      </c>
      <c r="C158" s="34" t="s">
        <v>19</v>
      </c>
      <c r="D158" s="34" t="s">
        <v>37</v>
      </c>
      <c r="E158" s="34">
        <v>5</v>
      </c>
      <c r="F158" s="34">
        <v>4</v>
      </c>
      <c r="G158" s="34">
        <v>2</v>
      </c>
      <c r="H158" s="34">
        <v>2</v>
      </c>
      <c r="I158" s="34">
        <v>1</v>
      </c>
      <c r="J158" s="34">
        <v>5</v>
      </c>
      <c r="K158" s="34">
        <v>4</v>
      </c>
      <c r="L158" s="34">
        <v>1</v>
      </c>
      <c r="M158" s="34">
        <v>2</v>
      </c>
      <c r="N158" s="34">
        <v>1</v>
      </c>
      <c r="O158" s="34">
        <v>2</v>
      </c>
      <c r="P158" s="34">
        <v>4</v>
      </c>
      <c r="Q158" s="34">
        <v>1</v>
      </c>
      <c r="R158" s="35">
        <f t="shared" si="2"/>
        <v>2.6153846153846154</v>
      </c>
      <c r="S158" s="36" t="s">
        <v>33</v>
      </c>
      <c r="T158" s="36" t="s">
        <v>27</v>
      </c>
    </row>
    <row r="159" spans="1:20" x14ac:dyDescent="0.3">
      <c r="A159" s="34" t="s">
        <v>64</v>
      </c>
      <c r="B159" s="34" t="s">
        <v>7</v>
      </c>
      <c r="C159" s="34" t="s">
        <v>15</v>
      </c>
      <c r="D159" s="34" t="s">
        <v>37</v>
      </c>
      <c r="E159" s="34">
        <v>4</v>
      </c>
      <c r="F159" s="34">
        <v>2</v>
      </c>
      <c r="G159" s="34">
        <v>2</v>
      </c>
      <c r="H159" s="34">
        <v>5</v>
      </c>
      <c r="I159" s="34">
        <v>1</v>
      </c>
      <c r="J159" s="34">
        <v>2</v>
      </c>
      <c r="K159" s="34">
        <v>2</v>
      </c>
      <c r="L159" s="34">
        <v>5</v>
      </c>
      <c r="M159" s="34">
        <v>5</v>
      </c>
      <c r="N159" s="34">
        <v>4</v>
      </c>
      <c r="O159" s="34">
        <v>3</v>
      </c>
      <c r="P159" s="34">
        <v>3</v>
      </c>
      <c r="Q159" s="34">
        <v>1</v>
      </c>
      <c r="R159" s="35">
        <f t="shared" si="2"/>
        <v>3</v>
      </c>
      <c r="S159" s="36" t="s">
        <v>33</v>
      </c>
      <c r="T159" s="36" t="s">
        <v>27</v>
      </c>
    </row>
    <row r="160" spans="1:20" x14ac:dyDescent="0.3">
      <c r="A160" s="34" t="s">
        <v>64</v>
      </c>
      <c r="B160" s="34" t="s">
        <v>7</v>
      </c>
      <c r="C160" s="34" t="s">
        <v>16</v>
      </c>
      <c r="D160" s="34" t="s">
        <v>37</v>
      </c>
      <c r="E160" s="34">
        <v>5</v>
      </c>
      <c r="F160" s="34">
        <v>2</v>
      </c>
      <c r="G160" s="34">
        <v>4</v>
      </c>
      <c r="H160" s="34">
        <v>3</v>
      </c>
      <c r="I160" s="34">
        <v>1</v>
      </c>
      <c r="J160" s="34">
        <v>2</v>
      </c>
      <c r="K160" s="34">
        <v>2</v>
      </c>
      <c r="L160" s="34">
        <v>1</v>
      </c>
      <c r="M160" s="34">
        <v>3</v>
      </c>
      <c r="N160" s="34">
        <v>5</v>
      </c>
      <c r="O160" s="34">
        <v>4</v>
      </c>
      <c r="P160" s="34">
        <v>3</v>
      </c>
      <c r="Q160" s="34">
        <v>1</v>
      </c>
      <c r="R160" s="35">
        <f t="shared" si="2"/>
        <v>2.7692307692307692</v>
      </c>
      <c r="S160" s="36" t="s">
        <v>33</v>
      </c>
      <c r="T160" s="36" t="s">
        <v>27</v>
      </c>
    </row>
    <row r="161" spans="1:20" x14ac:dyDescent="0.3">
      <c r="A161" s="34" t="s">
        <v>63</v>
      </c>
      <c r="B161" s="34" t="s">
        <v>9</v>
      </c>
      <c r="C161" s="34" t="s">
        <v>18</v>
      </c>
      <c r="D161" s="34" t="s">
        <v>37</v>
      </c>
      <c r="E161" s="34">
        <v>3</v>
      </c>
      <c r="F161" s="34">
        <v>3</v>
      </c>
      <c r="G161" s="34">
        <v>3</v>
      </c>
      <c r="H161" s="34">
        <v>4</v>
      </c>
      <c r="I161" s="34">
        <v>1</v>
      </c>
      <c r="J161" s="34">
        <v>1</v>
      </c>
      <c r="K161" s="34">
        <v>3</v>
      </c>
      <c r="L161" s="34">
        <v>4</v>
      </c>
      <c r="M161" s="34">
        <v>2</v>
      </c>
      <c r="N161" s="34">
        <v>1</v>
      </c>
      <c r="O161" s="34">
        <v>1</v>
      </c>
      <c r="P161" s="34">
        <v>1</v>
      </c>
      <c r="Q161" s="34">
        <v>1</v>
      </c>
      <c r="R161" s="35">
        <f t="shared" si="2"/>
        <v>2.1538461538461537</v>
      </c>
      <c r="S161" s="36" t="s">
        <v>31</v>
      </c>
      <c r="T161" s="36" t="s">
        <v>25</v>
      </c>
    </row>
    <row r="162" spans="1:20" x14ac:dyDescent="0.3">
      <c r="A162" s="34" t="s">
        <v>59</v>
      </c>
      <c r="B162" s="34" t="s">
        <v>5</v>
      </c>
      <c r="C162" s="34" t="s">
        <v>15</v>
      </c>
      <c r="D162" s="34" t="s">
        <v>34</v>
      </c>
      <c r="E162" s="34">
        <v>4</v>
      </c>
      <c r="F162" s="34">
        <v>4</v>
      </c>
      <c r="G162" s="34">
        <v>4</v>
      </c>
      <c r="H162" s="34">
        <v>5</v>
      </c>
      <c r="I162" s="34">
        <v>4</v>
      </c>
      <c r="J162" s="34">
        <v>2</v>
      </c>
      <c r="K162" s="34">
        <v>4</v>
      </c>
      <c r="L162" s="34">
        <v>1</v>
      </c>
      <c r="M162" s="34">
        <v>4</v>
      </c>
      <c r="N162" s="34">
        <v>3</v>
      </c>
      <c r="O162" s="34">
        <v>5</v>
      </c>
      <c r="P162" s="34">
        <v>2</v>
      </c>
      <c r="Q162" s="34">
        <v>4</v>
      </c>
      <c r="R162" s="35">
        <f t="shared" si="2"/>
        <v>3.5384615384615383</v>
      </c>
      <c r="S162" s="36" t="s">
        <v>30</v>
      </c>
      <c r="T162" s="36" t="s">
        <v>26</v>
      </c>
    </row>
    <row r="163" spans="1:20" x14ac:dyDescent="0.3">
      <c r="A163" s="34" t="s">
        <v>60</v>
      </c>
      <c r="B163" s="34" t="s">
        <v>8</v>
      </c>
      <c r="C163" s="34" t="s">
        <v>16</v>
      </c>
      <c r="D163" s="34" t="s">
        <v>35</v>
      </c>
      <c r="E163" s="34">
        <v>3</v>
      </c>
      <c r="F163" s="34">
        <v>4</v>
      </c>
      <c r="G163" s="34">
        <v>5</v>
      </c>
      <c r="H163" s="34">
        <v>5</v>
      </c>
      <c r="I163" s="34">
        <v>4</v>
      </c>
      <c r="J163" s="34">
        <v>4</v>
      </c>
      <c r="K163" s="34">
        <v>4</v>
      </c>
      <c r="L163" s="34">
        <v>2</v>
      </c>
      <c r="M163" s="34">
        <v>3</v>
      </c>
      <c r="N163" s="34">
        <v>3</v>
      </c>
      <c r="O163" s="34">
        <v>3</v>
      </c>
      <c r="P163" s="34">
        <v>5</v>
      </c>
      <c r="Q163" s="34">
        <v>4</v>
      </c>
      <c r="R163" s="35">
        <f t="shared" si="2"/>
        <v>3.7692307692307692</v>
      </c>
      <c r="S163" s="36" t="s">
        <v>30</v>
      </c>
      <c r="T163" s="36" t="s">
        <v>26</v>
      </c>
    </row>
    <row r="164" spans="1:20" x14ac:dyDescent="0.3">
      <c r="A164" s="34" t="s">
        <v>61</v>
      </c>
      <c r="B164" s="34" t="s">
        <v>6</v>
      </c>
      <c r="C164" s="34" t="s">
        <v>18</v>
      </c>
      <c r="D164" s="34" t="s">
        <v>36</v>
      </c>
      <c r="E164" s="34">
        <v>3</v>
      </c>
      <c r="F164" s="34">
        <v>3</v>
      </c>
      <c r="G164" s="34">
        <v>5</v>
      </c>
      <c r="H164" s="34">
        <v>5</v>
      </c>
      <c r="I164" s="34">
        <v>4</v>
      </c>
      <c r="J164" s="34">
        <v>3</v>
      </c>
      <c r="K164" s="34">
        <v>3</v>
      </c>
      <c r="L164" s="34">
        <v>1</v>
      </c>
      <c r="M164" s="34">
        <v>1</v>
      </c>
      <c r="N164" s="34">
        <v>2</v>
      </c>
      <c r="O164" s="34">
        <v>2</v>
      </c>
      <c r="P164" s="34">
        <v>5</v>
      </c>
      <c r="Q164" s="34">
        <v>4</v>
      </c>
      <c r="R164" s="35">
        <f t="shared" si="2"/>
        <v>3.1538461538461537</v>
      </c>
      <c r="S164" s="36" t="s">
        <v>33</v>
      </c>
      <c r="T164" s="36" t="s">
        <v>27</v>
      </c>
    </row>
    <row r="165" spans="1:20" x14ac:dyDescent="0.3">
      <c r="A165" s="34" t="s">
        <v>62</v>
      </c>
      <c r="B165" s="34" t="s">
        <v>10</v>
      </c>
      <c r="C165" s="34" t="s">
        <v>17</v>
      </c>
      <c r="D165" s="34" t="s">
        <v>37</v>
      </c>
      <c r="E165" s="34">
        <v>3</v>
      </c>
      <c r="F165" s="34">
        <v>3</v>
      </c>
      <c r="G165" s="34">
        <v>1</v>
      </c>
      <c r="H165" s="34">
        <v>5</v>
      </c>
      <c r="I165" s="34">
        <v>5</v>
      </c>
      <c r="J165" s="34">
        <v>1</v>
      </c>
      <c r="K165" s="34">
        <v>3</v>
      </c>
      <c r="L165" s="34">
        <v>4</v>
      </c>
      <c r="M165" s="34">
        <v>3</v>
      </c>
      <c r="N165" s="34">
        <v>3</v>
      </c>
      <c r="O165" s="34">
        <v>4</v>
      </c>
      <c r="P165" s="34">
        <v>4</v>
      </c>
      <c r="Q165" s="34">
        <v>5</v>
      </c>
      <c r="R165" s="35">
        <f t="shared" si="2"/>
        <v>3.3846153846153846</v>
      </c>
      <c r="S165" s="36" t="s">
        <v>33</v>
      </c>
      <c r="T165" s="36" t="s">
        <v>27</v>
      </c>
    </row>
    <row r="166" spans="1:20" x14ac:dyDescent="0.3">
      <c r="A166" s="34" t="s">
        <v>63</v>
      </c>
      <c r="B166" s="34" t="s">
        <v>9</v>
      </c>
      <c r="C166" s="34" t="s">
        <v>19</v>
      </c>
      <c r="D166" s="34" t="s">
        <v>38</v>
      </c>
      <c r="E166" s="34">
        <v>4</v>
      </c>
      <c r="F166" s="34">
        <v>1</v>
      </c>
      <c r="G166" s="34">
        <v>4</v>
      </c>
      <c r="H166" s="34">
        <v>4</v>
      </c>
      <c r="I166" s="34">
        <v>3</v>
      </c>
      <c r="J166" s="34">
        <v>2</v>
      </c>
      <c r="K166" s="34">
        <v>1</v>
      </c>
      <c r="L166" s="34">
        <v>3</v>
      </c>
      <c r="M166" s="34">
        <v>3</v>
      </c>
      <c r="N166" s="34">
        <v>5</v>
      </c>
      <c r="O166" s="34">
        <v>5</v>
      </c>
      <c r="P166" s="34">
        <v>4</v>
      </c>
      <c r="Q166" s="34">
        <v>3</v>
      </c>
      <c r="R166" s="35">
        <f t="shared" si="2"/>
        <v>3.2307692307692308</v>
      </c>
      <c r="S166" s="36" t="s">
        <v>33</v>
      </c>
      <c r="T166" s="36" t="s">
        <v>27</v>
      </c>
    </row>
    <row r="167" spans="1:20" x14ac:dyDescent="0.3">
      <c r="A167" s="34" t="s">
        <v>64</v>
      </c>
      <c r="B167" s="34" t="s">
        <v>7</v>
      </c>
      <c r="C167" s="34" t="s">
        <v>15</v>
      </c>
      <c r="D167" s="34" t="s">
        <v>37</v>
      </c>
      <c r="E167" s="34">
        <v>3</v>
      </c>
      <c r="F167" s="34">
        <v>3</v>
      </c>
      <c r="G167" s="34">
        <v>4</v>
      </c>
      <c r="H167" s="34">
        <v>5</v>
      </c>
      <c r="I167" s="34">
        <v>3</v>
      </c>
      <c r="J167" s="34">
        <v>5</v>
      </c>
      <c r="K167" s="34">
        <v>3</v>
      </c>
      <c r="L167" s="34">
        <v>5</v>
      </c>
      <c r="M167" s="34">
        <v>1</v>
      </c>
      <c r="N167" s="34">
        <v>2</v>
      </c>
      <c r="O167" s="34">
        <v>2</v>
      </c>
      <c r="P167" s="34">
        <v>5</v>
      </c>
      <c r="Q167" s="34">
        <v>3</v>
      </c>
      <c r="R167" s="35">
        <f t="shared" si="2"/>
        <v>3.3846153846153846</v>
      </c>
      <c r="S167" s="36" t="s">
        <v>33</v>
      </c>
      <c r="T167" s="36" t="s">
        <v>27</v>
      </c>
    </row>
    <row r="168" spans="1:20" x14ac:dyDescent="0.3">
      <c r="A168" s="34" t="s">
        <v>64</v>
      </c>
      <c r="B168" s="34" t="s">
        <v>7</v>
      </c>
      <c r="C168" s="34" t="s">
        <v>16</v>
      </c>
      <c r="D168" s="34" t="s">
        <v>37</v>
      </c>
      <c r="E168" s="34">
        <v>5</v>
      </c>
      <c r="F168" s="34">
        <v>1</v>
      </c>
      <c r="G168" s="34">
        <v>2</v>
      </c>
      <c r="H168" s="34">
        <v>3</v>
      </c>
      <c r="I168" s="34">
        <v>1</v>
      </c>
      <c r="J168" s="34">
        <v>4</v>
      </c>
      <c r="K168" s="34">
        <v>1</v>
      </c>
      <c r="L168" s="34">
        <v>4</v>
      </c>
      <c r="M168" s="34">
        <v>4</v>
      </c>
      <c r="N168" s="34">
        <v>1</v>
      </c>
      <c r="O168" s="34">
        <v>5</v>
      </c>
      <c r="P168" s="34">
        <v>2</v>
      </c>
      <c r="Q168" s="34">
        <v>1</v>
      </c>
      <c r="R168" s="35">
        <f t="shared" si="2"/>
        <v>2.6153846153846154</v>
      </c>
      <c r="S168" s="36" t="s">
        <v>33</v>
      </c>
      <c r="T168" s="36" t="s">
        <v>27</v>
      </c>
    </row>
    <row r="169" spans="1:20" x14ac:dyDescent="0.3">
      <c r="A169" s="34" t="s">
        <v>63</v>
      </c>
      <c r="B169" s="34" t="s">
        <v>9</v>
      </c>
      <c r="C169" s="34" t="s">
        <v>18</v>
      </c>
      <c r="D169" s="34" t="s">
        <v>37</v>
      </c>
      <c r="E169" s="34">
        <v>2</v>
      </c>
      <c r="F169" s="34">
        <v>5</v>
      </c>
      <c r="G169" s="34">
        <v>4</v>
      </c>
      <c r="H169" s="34">
        <v>4</v>
      </c>
      <c r="I169" s="34">
        <v>4</v>
      </c>
      <c r="J169" s="34">
        <v>3</v>
      </c>
      <c r="K169" s="34">
        <v>5</v>
      </c>
      <c r="L169" s="34">
        <v>1</v>
      </c>
      <c r="M169" s="34">
        <v>1</v>
      </c>
      <c r="N169" s="34">
        <v>5</v>
      </c>
      <c r="O169" s="34">
        <v>5</v>
      </c>
      <c r="P169" s="34">
        <v>1</v>
      </c>
      <c r="Q169" s="34">
        <v>4</v>
      </c>
      <c r="R169" s="35">
        <f t="shared" si="2"/>
        <v>3.3846153846153846</v>
      </c>
      <c r="S169" s="36" t="s">
        <v>33</v>
      </c>
      <c r="T169" s="36" t="s">
        <v>27</v>
      </c>
    </row>
    <row r="170" spans="1:20" x14ac:dyDescent="0.3">
      <c r="A170" s="34" t="s">
        <v>59</v>
      </c>
      <c r="B170" s="34" t="s">
        <v>5</v>
      </c>
      <c r="C170" s="34" t="s">
        <v>15</v>
      </c>
      <c r="D170" s="34" t="s">
        <v>38</v>
      </c>
      <c r="E170" s="34">
        <v>3</v>
      </c>
      <c r="F170" s="34">
        <v>3</v>
      </c>
      <c r="G170" s="34">
        <v>4</v>
      </c>
      <c r="H170" s="34">
        <v>1</v>
      </c>
      <c r="I170" s="34">
        <v>1</v>
      </c>
      <c r="J170" s="34">
        <v>2</v>
      </c>
      <c r="K170" s="34">
        <v>3</v>
      </c>
      <c r="L170" s="34">
        <v>4</v>
      </c>
      <c r="M170" s="34">
        <v>2</v>
      </c>
      <c r="N170" s="34">
        <v>4</v>
      </c>
      <c r="O170" s="34">
        <v>4</v>
      </c>
      <c r="P170" s="34">
        <v>3</v>
      </c>
      <c r="Q170" s="34">
        <v>1</v>
      </c>
      <c r="R170" s="35">
        <f t="shared" si="2"/>
        <v>2.6923076923076925</v>
      </c>
      <c r="S170" s="36" t="s">
        <v>33</v>
      </c>
      <c r="T170" s="36" t="s">
        <v>27</v>
      </c>
    </row>
    <row r="171" spans="1:20" x14ac:dyDescent="0.3">
      <c r="A171" s="34" t="s">
        <v>60</v>
      </c>
      <c r="B171" s="34" t="s">
        <v>8</v>
      </c>
      <c r="C171" s="34" t="s">
        <v>16</v>
      </c>
      <c r="D171" s="34" t="s">
        <v>37</v>
      </c>
      <c r="E171" s="34">
        <v>1</v>
      </c>
      <c r="F171" s="34">
        <v>2</v>
      </c>
      <c r="G171" s="34">
        <v>3</v>
      </c>
      <c r="H171" s="34">
        <v>2</v>
      </c>
      <c r="I171" s="34">
        <v>5</v>
      </c>
      <c r="J171" s="34">
        <v>5</v>
      </c>
      <c r="K171" s="34">
        <v>2</v>
      </c>
      <c r="L171" s="34">
        <v>2</v>
      </c>
      <c r="M171" s="34">
        <v>5</v>
      </c>
      <c r="N171" s="34">
        <v>2</v>
      </c>
      <c r="O171" s="34">
        <v>3</v>
      </c>
      <c r="P171" s="34">
        <v>5</v>
      </c>
      <c r="Q171" s="34">
        <v>5</v>
      </c>
      <c r="R171" s="35">
        <f t="shared" si="2"/>
        <v>3.2307692307692308</v>
      </c>
      <c r="S171" s="36" t="s">
        <v>33</v>
      </c>
      <c r="T171" s="36" t="s">
        <v>27</v>
      </c>
    </row>
    <row r="172" spans="1:20" x14ac:dyDescent="0.3">
      <c r="A172" s="34" t="s">
        <v>61</v>
      </c>
      <c r="B172" s="34" t="s">
        <v>6</v>
      </c>
      <c r="C172" s="34" t="s">
        <v>18</v>
      </c>
      <c r="D172" s="34" t="s">
        <v>34</v>
      </c>
      <c r="E172" s="34">
        <v>5</v>
      </c>
      <c r="F172" s="34">
        <v>3</v>
      </c>
      <c r="G172" s="34">
        <v>3</v>
      </c>
      <c r="H172" s="34">
        <v>2</v>
      </c>
      <c r="I172" s="34">
        <v>3</v>
      </c>
      <c r="J172" s="34">
        <v>4</v>
      </c>
      <c r="K172" s="34">
        <v>3</v>
      </c>
      <c r="L172" s="34">
        <v>3</v>
      </c>
      <c r="M172" s="34">
        <v>2</v>
      </c>
      <c r="N172" s="34">
        <v>1</v>
      </c>
      <c r="O172" s="34">
        <v>1</v>
      </c>
      <c r="P172" s="34">
        <v>4</v>
      </c>
      <c r="Q172" s="34">
        <v>3</v>
      </c>
      <c r="R172" s="35">
        <f t="shared" si="2"/>
        <v>2.8461538461538463</v>
      </c>
      <c r="S172" s="36" t="s">
        <v>33</v>
      </c>
      <c r="T172" s="36" t="s">
        <v>27</v>
      </c>
    </row>
    <row r="173" spans="1:20" x14ac:dyDescent="0.3">
      <c r="A173" s="34" t="s">
        <v>62</v>
      </c>
      <c r="B173" s="34" t="s">
        <v>10</v>
      </c>
      <c r="C173" s="34" t="s">
        <v>17</v>
      </c>
      <c r="D173" s="34" t="s">
        <v>35</v>
      </c>
      <c r="E173" s="34">
        <v>1</v>
      </c>
      <c r="F173" s="34">
        <v>5</v>
      </c>
      <c r="G173" s="34">
        <v>2</v>
      </c>
      <c r="H173" s="34">
        <v>1</v>
      </c>
      <c r="I173" s="34">
        <v>1</v>
      </c>
      <c r="J173" s="34">
        <v>2</v>
      </c>
      <c r="K173" s="34">
        <v>5</v>
      </c>
      <c r="L173" s="34">
        <v>4</v>
      </c>
      <c r="M173" s="34">
        <v>4</v>
      </c>
      <c r="N173" s="34">
        <v>5</v>
      </c>
      <c r="O173" s="34">
        <v>1</v>
      </c>
      <c r="P173" s="34">
        <v>4</v>
      </c>
      <c r="Q173" s="34">
        <v>1</v>
      </c>
      <c r="R173" s="35">
        <f t="shared" si="2"/>
        <v>2.7692307692307692</v>
      </c>
      <c r="S173" s="36" t="s">
        <v>33</v>
      </c>
      <c r="T173" s="36" t="s">
        <v>27</v>
      </c>
    </row>
    <row r="174" spans="1:20" x14ac:dyDescent="0.3">
      <c r="A174" s="34" t="s">
        <v>63</v>
      </c>
      <c r="B174" s="34" t="s">
        <v>9</v>
      </c>
      <c r="C174" s="34" t="s">
        <v>19</v>
      </c>
      <c r="D174" s="34" t="s">
        <v>36</v>
      </c>
      <c r="E174" s="34">
        <v>3</v>
      </c>
      <c r="F174" s="34">
        <v>5</v>
      </c>
      <c r="G174" s="34">
        <v>2</v>
      </c>
      <c r="H174" s="34">
        <v>1</v>
      </c>
      <c r="I174" s="34">
        <v>5</v>
      </c>
      <c r="J174" s="34">
        <v>1</v>
      </c>
      <c r="K174" s="34">
        <v>5</v>
      </c>
      <c r="L174" s="34">
        <v>5</v>
      </c>
      <c r="M174" s="34">
        <v>5</v>
      </c>
      <c r="N174" s="34">
        <v>1</v>
      </c>
      <c r="O174" s="34">
        <v>1</v>
      </c>
      <c r="P174" s="34">
        <v>1</v>
      </c>
      <c r="Q174" s="34">
        <v>5</v>
      </c>
      <c r="R174" s="35">
        <f t="shared" si="2"/>
        <v>3.0769230769230771</v>
      </c>
      <c r="S174" s="36" t="s">
        <v>33</v>
      </c>
      <c r="T174" s="36" t="s">
        <v>27</v>
      </c>
    </row>
    <row r="175" spans="1:20" x14ac:dyDescent="0.3">
      <c r="A175" s="34" t="s">
        <v>64</v>
      </c>
      <c r="B175" s="34" t="s">
        <v>7</v>
      </c>
      <c r="C175" s="34" t="s">
        <v>15</v>
      </c>
      <c r="D175" s="34" t="s">
        <v>37</v>
      </c>
      <c r="E175" s="34">
        <v>2</v>
      </c>
      <c r="F175" s="34">
        <v>3</v>
      </c>
      <c r="G175" s="34">
        <v>5</v>
      </c>
      <c r="H175" s="34">
        <v>5</v>
      </c>
      <c r="I175" s="34">
        <v>3</v>
      </c>
      <c r="J175" s="34">
        <v>1</v>
      </c>
      <c r="K175" s="34">
        <v>3</v>
      </c>
      <c r="L175" s="34">
        <v>3</v>
      </c>
      <c r="M175" s="34">
        <v>4</v>
      </c>
      <c r="N175" s="34">
        <v>3</v>
      </c>
      <c r="O175" s="34">
        <v>1</v>
      </c>
      <c r="P175" s="34">
        <v>1</v>
      </c>
      <c r="Q175" s="34">
        <v>3</v>
      </c>
      <c r="R175" s="35">
        <f t="shared" si="2"/>
        <v>2.8461538461538463</v>
      </c>
      <c r="S175" s="36" t="s">
        <v>33</v>
      </c>
      <c r="T175" s="36" t="s">
        <v>27</v>
      </c>
    </row>
    <row r="176" spans="1:20" x14ac:dyDescent="0.3">
      <c r="A176" s="34" t="s">
        <v>64</v>
      </c>
      <c r="B176" s="34" t="s">
        <v>7</v>
      </c>
      <c r="C176" s="34" t="s">
        <v>16</v>
      </c>
      <c r="D176" s="34" t="s">
        <v>38</v>
      </c>
      <c r="E176" s="34">
        <v>3</v>
      </c>
      <c r="F176" s="34">
        <v>1</v>
      </c>
      <c r="G176" s="34">
        <v>5</v>
      </c>
      <c r="H176" s="34">
        <v>1</v>
      </c>
      <c r="I176" s="34">
        <v>1</v>
      </c>
      <c r="J176" s="34">
        <v>1</v>
      </c>
      <c r="K176" s="34">
        <v>1</v>
      </c>
      <c r="L176" s="34">
        <v>2</v>
      </c>
      <c r="M176" s="34">
        <v>5</v>
      </c>
      <c r="N176" s="34">
        <v>3</v>
      </c>
      <c r="O176" s="34">
        <v>4</v>
      </c>
      <c r="P176" s="34">
        <v>5</v>
      </c>
      <c r="Q176" s="34">
        <v>1</v>
      </c>
      <c r="R176" s="35">
        <f t="shared" si="2"/>
        <v>2.5384615384615383</v>
      </c>
      <c r="S176" s="36" t="s">
        <v>33</v>
      </c>
      <c r="T176" s="36" t="s">
        <v>27</v>
      </c>
    </row>
    <row r="177" spans="1:20" x14ac:dyDescent="0.3">
      <c r="A177" s="34" t="s">
        <v>63</v>
      </c>
      <c r="B177" s="34" t="s">
        <v>9</v>
      </c>
      <c r="C177" s="34" t="s">
        <v>18</v>
      </c>
      <c r="D177" s="34" t="s">
        <v>37</v>
      </c>
      <c r="E177" s="34">
        <v>2</v>
      </c>
      <c r="F177" s="34">
        <v>3</v>
      </c>
      <c r="G177" s="34">
        <v>3</v>
      </c>
      <c r="H177" s="34">
        <v>4</v>
      </c>
      <c r="I177" s="34">
        <v>1</v>
      </c>
      <c r="J177" s="34">
        <v>3</v>
      </c>
      <c r="K177" s="34">
        <v>3</v>
      </c>
      <c r="L177" s="34">
        <v>5</v>
      </c>
      <c r="M177" s="34">
        <v>1</v>
      </c>
      <c r="N177" s="34">
        <v>1</v>
      </c>
      <c r="O177" s="34">
        <v>3</v>
      </c>
      <c r="P177" s="34">
        <v>3</v>
      </c>
      <c r="Q177" s="34">
        <v>1</v>
      </c>
      <c r="R177" s="35">
        <f t="shared" si="2"/>
        <v>2.5384615384615383</v>
      </c>
      <c r="S177" s="36" t="s">
        <v>33</v>
      </c>
      <c r="T177" s="36" t="s">
        <v>27</v>
      </c>
    </row>
    <row r="178" spans="1:20" x14ac:dyDescent="0.3">
      <c r="A178" s="34" t="s">
        <v>59</v>
      </c>
      <c r="B178" s="34" t="s">
        <v>5</v>
      </c>
      <c r="C178" s="34" t="s">
        <v>15</v>
      </c>
      <c r="D178" s="34" t="s">
        <v>37</v>
      </c>
      <c r="E178" s="34">
        <v>2</v>
      </c>
      <c r="F178" s="34">
        <v>2</v>
      </c>
      <c r="G178" s="34">
        <v>1</v>
      </c>
      <c r="H178" s="34">
        <v>1</v>
      </c>
      <c r="I178" s="34">
        <v>1</v>
      </c>
      <c r="J178" s="34">
        <v>5</v>
      </c>
      <c r="K178" s="34">
        <v>2</v>
      </c>
      <c r="L178" s="34">
        <v>4</v>
      </c>
      <c r="M178" s="34">
        <v>2</v>
      </c>
      <c r="N178" s="34">
        <v>4</v>
      </c>
      <c r="O178" s="34">
        <v>1</v>
      </c>
      <c r="P178" s="34">
        <v>4</v>
      </c>
      <c r="Q178" s="34">
        <v>1</v>
      </c>
      <c r="R178" s="35">
        <f t="shared" si="2"/>
        <v>2.3076923076923075</v>
      </c>
      <c r="S178" s="36" t="s">
        <v>31</v>
      </c>
      <c r="T178" s="36" t="s">
        <v>25</v>
      </c>
    </row>
    <row r="179" spans="1:20" x14ac:dyDescent="0.3">
      <c r="A179" s="34" t="s">
        <v>60</v>
      </c>
      <c r="B179" s="34" t="s">
        <v>8</v>
      </c>
      <c r="C179" s="34" t="s">
        <v>16</v>
      </c>
      <c r="D179" s="34" t="s">
        <v>37</v>
      </c>
      <c r="E179" s="34">
        <v>2</v>
      </c>
      <c r="F179" s="34">
        <v>4</v>
      </c>
      <c r="G179" s="34">
        <v>3</v>
      </c>
      <c r="H179" s="34">
        <v>4</v>
      </c>
      <c r="I179" s="34">
        <v>5</v>
      </c>
      <c r="J179" s="34">
        <v>3</v>
      </c>
      <c r="K179" s="34">
        <v>4</v>
      </c>
      <c r="L179" s="34">
        <v>4</v>
      </c>
      <c r="M179" s="34">
        <v>1</v>
      </c>
      <c r="N179" s="34">
        <v>5</v>
      </c>
      <c r="O179" s="34">
        <v>4</v>
      </c>
      <c r="P179" s="34">
        <v>1</v>
      </c>
      <c r="Q179" s="34">
        <v>5</v>
      </c>
      <c r="R179" s="35">
        <f t="shared" si="2"/>
        <v>3.4615384615384617</v>
      </c>
      <c r="S179" s="36" t="s">
        <v>33</v>
      </c>
      <c r="T179" s="36" t="s">
        <v>27</v>
      </c>
    </row>
    <row r="180" spans="1:20" x14ac:dyDescent="0.3">
      <c r="A180" s="34" t="s">
        <v>61</v>
      </c>
      <c r="B180" s="34" t="s">
        <v>6</v>
      </c>
      <c r="C180" s="34" t="s">
        <v>18</v>
      </c>
      <c r="D180" s="34" t="s">
        <v>37</v>
      </c>
      <c r="E180" s="34">
        <v>3</v>
      </c>
      <c r="F180" s="34">
        <v>3</v>
      </c>
      <c r="G180" s="34">
        <v>2</v>
      </c>
      <c r="H180" s="34">
        <v>2</v>
      </c>
      <c r="I180" s="34">
        <v>5</v>
      </c>
      <c r="J180" s="34">
        <v>4</v>
      </c>
      <c r="K180" s="34">
        <v>3</v>
      </c>
      <c r="L180" s="34">
        <v>3</v>
      </c>
      <c r="M180" s="34">
        <v>1</v>
      </c>
      <c r="N180" s="34">
        <v>1</v>
      </c>
      <c r="O180" s="34">
        <v>2</v>
      </c>
      <c r="P180" s="34">
        <v>1</v>
      </c>
      <c r="Q180" s="34">
        <v>5</v>
      </c>
      <c r="R180" s="35">
        <f t="shared" si="2"/>
        <v>2.6923076923076925</v>
      </c>
      <c r="S180" s="36" t="s">
        <v>33</v>
      </c>
      <c r="T180" s="36" t="s">
        <v>27</v>
      </c>
    </row>
    <row r="181" spans="1:20" x14ac:dyDescent="0.3">
      <c r="A181" s="34" t="s">
        <v>62</v>
      </c>
      <c r="B181" s="34" t="s">
        <v>10</v>
      </c>
      <c r="C181" s="34" t="s">
        <v>17</v>
      </c>
      <c r="D181" s="34" t="s">
        <v>37</v>
      </c>
      <c r="E181" s="34">
        <v>1</v>
      </c>
      <c r="F181" s="34">
        <v>4</v>
      </c>
      <c r="G181" s="34">
        <v>2</v>
      </c>
      <c r="H181" s="34">
        <v>5</v>
      </c>
      <c r="I181" s="34">
        <v>4</v>
      </c>
      <c r="J181" s="34">
        <v>3</v>
      </c>
      <c r="K181" s="34">
        <v>4</v>
      </c>
      <c r="L181" s="34">
        <v>4</v>
      </c>
      <c r="M181" s="34">
        <v>5</v>
      </c>
      <c r="N181" s="34">
        <v>5</v>
      </c>
      <c r="O181" s="34">
        <v>2</v>
      </c>
      <c r="P181" s="34">
        <v>3</v>
      </c>
      <c r="Q181" s="34">
        <v>4</v>
      </c>
      <c r="R181" s="35">
        <f t="shared" si="2"/>
        <v>3.5384615384615383</v>
      </c>
      <c r="S181" s="36" t="s">
        <v>30</v>
      </c>
      <c r="T181" s="36" t="s">
        <v>26</v>
      </c>
    </row>
    <row r="182" spans="1:20" x14ac:dyDescent="0.3">
      <c r="A182" s="34" t="s">
        <v>63</v>
      </c>
      <c r="B182" s="34" t="s">
        <v>9</v>
      </c>
      <c r="C182" s="34" t="s">
        <v>19</v>
      </c>
      <c r="D182" s="34" t="s">
        <v>34</v>
      </c>
      <c r="E182" s="34">
        <v>3</v>
      </c>
      <c r="F182" s="34">
        <v>1</v>
      </c>
      <c r="G182" s="34">
        <v>2</v>
      </c>
      <c r="H182" s="34">
        <v>1</v>
      </c>
      <c r="I182" s="34">
        <v>2</v>
      </c>
      <c r="J182" s="34">
        <v>4</v>
      </c>
      <c r="K182" s="34">
        <v>1</v>
      </c>
      <c r="L182" s="34">
        <v>5</v>
      </c>
      <c r="M182" s="34">
        <v>2</v>
      </c>
      <c r="N182" s="34">
        <v>4</v>
      </c>
      <c r="O182" s="34">
        <v>4</v>
      </c>
      <c r="P182" s="34">
        <v>1</v>
      </c>
      <c r="Q182" s="34">
        <v>2</v>
      </c>
      <c r="R182" s="35">
        <f t="shared" si="2"/>
        <v>2.4615384615384617</v>
      </c>
      <c r="S182" s="36" t="s">
        <v>31</v>
      </c>
      <c r="T182" s="36" t="s">
        <v>25</v>
      </c>
    </row>
    <row r="183" spans="1:20" x14ac:dyDescent="0.3">
      <c r="A183" s="34" t="s">
        <v>64</v>
      </c>
      <c r="B183" s="34" t="s">
        <v>7</v>
      </c>
      <c r="C183" s="34" t="s">
        <v>15</v>
      </c>
      <c r="D183" s="34" t="s">
        <v>35</v>
      </c>
      <c r="E183" s="34">
        <v>3</v>
      </c>
      <c r="F183" s="34">
        <v>3</v>
      </c>
      <c r="G183" s="34">
        <v>2</v>
      </c>
      <c r="H183" s="34">
        <v>4</v>
      </c>
      <c r="I183" s="34">
        <v>1</v>
      </c>
      <c r="J183" s="34">
        <v>4</v>
      </c>
      <c r="K183" s="34">
        <v>3</v>
      </c>
      <c r="L183" s="34">
        <v>4</v>
      </c>
      <c r="M183" s="34">
        <v>3</v>
      </c>
      <c r="N183" s="34">
        <v>3</v>
      </c>
      <c r="O183" s="34">
        <v>3</v>
      </c>
      <c r="P183" s="34">
        <v>1</v>
      </c>
      <c r="Q183" s="34">
        <v>1</v>
      </c>
      <c r="R183" s="35">
        <f t="shared" si="2"/>
        <v>2.6923076923076925</v>
      </c>
      <c r="S183" s="36" t="s">
        <v>33</v>
      </c>
      <c r="T183" s="36" t="s">
        <v>27</v>
      </c>
    </row>
    <row r="184" spans="1:20" x14ac:dyDescent="0.3">
      <c r="A184" s="34" t="s">
        <v>64</v>
      </c>
      <c r="B184" s="34" t="s">
        <v>7</v>
      </c>
      <c r="C184" s="34" t="s">
        <v>16</v>
      </c>
      <c r="D184" s="34" t="s">
        <v>36</v>
      </c>
      <c r="E184" s="34">
        <v>1</v>
      </c>
      <c r="F184" s="34">
        <v>1</v>
      </c>
      <c r="G184" s="34">
        <v>4</v>
      </c>
      <c r="H184" s="34">
        <v>5</v>
      </c>
      <c r="I184" s="34">
        <v>2</v>
      </c>
      <c r="J184" s="34">
        <v>2</v>
      </c>
      <c r="K184" s="34">
        <v>1</v>
      </c>
      <c r="L184" s="34">
        <v>4</v>
      </c>
      <c r="M184" s="34">
        <v>5</v>
      </c>
      <c r="N184" s="34">
        <v>3</v>
      </c>
      <c r="O184" s="34">
        <v>4</v>
      </c>
      <c r="P184" s="34">
        <v>1</v>
      </c>
      <c r="Q184" s="34">
        <v>2</v>
      </c>
      <c r="R184" s="35">
        <f t="shared" si="2"/>
        <v>2.6923076923076925</v>
      </c>
      <c r="S184" s="36" t="s">
        <v>33</v>
      </c>
      <c r="T184" s="36" t="s">
        <v>27</v>
      </c>
    </row>
    <row r="185" spans="1:20" x14ac:dyDescent="0.3">
      <c r="A185" s="34" t="s">
        <v>63</v>
      </c>
      <c r="B185" s="34" t="s">
        <v>9</v>
      </c>
      <c r="C185" s="34" t="s">
        <v>18</v>
      </c>
      <c r="D185" s="34" t="s">
        <v>37</v>
      </c>
      <c r="E185" s="34">
        <v>3</v>
      </c>
      <c r="F185" s="34">
        <v>4</v>
      </c>
      <c r="G185" s="34">
        <v>4</v>
      </c>
      <c r="H185" s="34">
        <v>5</v>
      </c>
      <c r="I185" s="34">
        <v>2</v>
      </c>
      <c r="J185" s="34">
        <v>2</v>
      </c>
      <c r="K185" s="34">
        <v>4</v>
      </c>
      <c r="L185" s="34">
        <v>5</v>
      </c>
      <c r="M185" s="34">
        <v>3</v>
      </c>
      <c r="N185" s="34">
        <v>2</v>
      </c>
      <c r="O185" s="34">
        <v>4</v>
      </c>
      <c r="P185" s="34">
        <v>4</v>
      </c>
      <c r="Q185" s="34">
        <v>2</v>
      </c>
      <c r="R185" s="35">
        <f t="shared" si="2"/>
        <v>3.3846153846153846</v>
      </c>
      <c r="S185" s="36" t="s">
        <v>33</v>
      </c>
      <c r="T185" s="36" t="s">
        <v>27</v>
      </c>
    </row>
    <row r="186" spans="1:20" x14ac:dyDescent="0.3">
      <c r="A186" s="34" t="s">
        <v>59</v>
      </c>
      <c r="B186" s="34" t="s">
        <v>5</v>
      </c>
      <c r="C186" s="34" t="s">
        <v>15</v>
      </c>
      <c r="D186" s="34" t="s">
        <v>38</v>
      </c>
      <c r="E186" s="34">
        <v>4</v>
      </c>
      <c r="F186" s="34">
        <v>4</v>
      </c>
      <c r="G186" s="34">
        <v>3</v>
      </c>
      <c r="H186" s="34">
        <v>4</v>
      </c>
      <c r="I186" s="34">
        <v>1</v>
      </c>
      <c r="J186" s="34">
        <v>4</v>
      </c>
      <c r="K186" s="34">
        <v>4</v>
      </c>
      <c r="L186" s="34">
        <v>5</v>
      </c>
      <c r="M186" s="34">
        <v>2</v>
      </c>
      <c r="N186" s="34">
        <v>3</v>
      </c>
      <c r="O186" s="34">
        <v>5</v>
      </c>
      <c r="P186" s="34">
        <v>4</v>
      </c>
      <c r="Q186" s="34">
        <v>1</v>
      </c>
      <c r="R186" s="35">
        <f t="shared" si="2"/>
        <v>3.3846153846153846</v>
      </c>
      <c r="S186" s="36" t="s">
        <v>33</v>
      </c>
      <c r="T186" s="36" t="s">
        <v>27</v>
      </c>
    </row>
    <row r="187" spans="1:20" x14ac:dyDescent="0.3">
      <c r="A187" s="34" t="s">
        <v>60</v>
      </c>
      <c r="B187" s="34" t="s">
        <v>8</v>
      </c>
      <c r="C187" s="34" t="s">
        <v>16</v>
      </c>
      <c r="D187" s="34" t="s">
        <v>37</v>
      </c>
      <c r="E187" s="34">
        <v>3</v>
      </c>
      <c r="F187" s="34">
        <v>2</v>
      </c>
      <c r="G187" s="34">
        <v>1</v>
      </c>
      <c r="H187" s="34">
        <v>1</v>
      </c>
      <c r="I187" s="34">
        <v>2</v>
      </c>
      <c r="J187" s="34">
        <v>1</v>
      </c>
      <c r="K187" s="34">
        <v>2</v>
      </c>
      <c r="L187" s="34">
        <v>2</v>
      </c>
      <c r="M187" s="34">
        <v>1</v>
      </c>
      <c r="N187" s="34">
        <v>2</v>
      </c>
      <c r="O187" s="34">
        <v>4</v>
      </c>
      <c r="P187" s="34">
        <v>3</v>
      </c>
      <c r="Q187" s="34">
        <v>2</v>
      </c>
      <c r="R187" s="35">
        <f t="shared" si="2"/>
        <v>2</v>
      </c>
      <c r="S187" s="36" t="s">
        <v>31</v>
      </c>
      <c r="T187" s="36" t="s">
        <v>25</v>
      </c>
    </row>
    <row r="188" spans="1:20" x14ac:dyDescent="0.3">
      <c r="A188" s="34" t="s">
        <v>61</v>
      </c>
      <c r="B188" s="34" t="s">
        <v>6</v>
      </c>
      <c r="C188" s="34" t="s">
        <v>18</v>
      </c>
      <c r="D188" s="34" t="s">
        <v>37</v>
      </c>
      <c r="E188" s="34">
        <v>2</v>
      </c>
      <c r="F188" s="34">
        <v>1</v>
      </c>
      <c r="G188" s="34">
        <v>2</v>
      </c>
      <c r="H188" s="34">
        <v>5</v>
      </c>
      <c r="I188" s="34">
        <v>2</v>
      </c>
      <c r="J188" s="34">
        <v>2</v>
      </c>
      <c r="K188" s="34">
        <v>1</v>
      </c>
      <c r="L188" s="34">
        <v>5</v>
      </c>
      <c r="M188" s="34">
        <v>3</v>
      </c>
      <c r="N188" s="34">
        <v>4</v>
      </c>
      <c r="O188" s="34">
        <v>3</v>
      </c>
      <c r="P188" s="34">
        <v>5</v>
      </c>
      <c r="Q188" s="34">
        <v>2</v>
      </c>
      <c r="R188" s="35">
        <f t="shared" si="2"/>
        <v>2.8461538461538463</v>
      </c>
      <c r="S188" s="36" t="s">
        <v>33</v>
      </c>
      <c r="T188" s="36" t="s">
        <v>27</v>
      </c>
    </row>
    <row r="189" spans="1:20" x14ac:dyDescent="0.3">
      <c r="A189" s="34" t="s">
        <v>62</v>
      </c>
      <c r="B189" s="34" t="s">
        <v>10</v>
      </c>
      <c r="C189" s="34" t="s">
        <v>17</v>
      </c>
      <c r="D189" s="34" t="s">
        <v>37</v>
      </c>
      <c r="E189" s="34">
        <v>4</v>
      </c>
      <c r="F189" s="34">
        <v>5</v>
      </c>
      <c r="G189" s="34">
        <v>4</v>
      </c>
      <c r="H189" s="34">
        <v>3</v>
      </c>
      <c r="I189" s="34">
        <v>3</v>
      </c>
      <c r="J189" s="34">
        <v>3</v>
      </c>
      <c r="K189" s="34">
        <v>5</v>
      </c>
      <c r="L189" s="34">
        <v>2</v>
      </c>
      <c r="M189" s="34">
        <v>2</v>
      </c>
      <c r="N189" s="34">
        <v>3</v>
      </c>
      <c r="O189" s="34">
        <v>2</v>
      </c>
      <c r="P189" s="34">
        <v>3</v>
      </c>
      <c r="Q189" s="34">
        <v>3</v>
      </c>
      <c r="R189" s="35">
        <f t="shared" si="2"/>
        <v>3.2307692307692308</v>
      </c>
      <c r="S189" s="36" t="s">
        <v>33</v>
      </c>
      <c r="T189" s="36" t="s">
        <v>27</v>
      </c>
    </row>
    <row r="190" spans="1:20" x14ac:dyDescent="0.3">
      <c r="A190" s="34" t="s">
        <v>63</v>
      </c>
      <c r="B190" s="34" t="s">
        <v>9</v>
      </c>
      <c r="C190" s="34" t="s">
        <v>19</v>
      </c>
      <c r="D190" s="34" t="s">
        <v>37</v>
      </c>
      <c r="E190" s="34">
        <v>2</v>
      </c>
      <c r="F190" s="34">
        <v>1</v>
      </c>
      <c r="G190" s="34">
        <v>4</v>
      </c>
      <c r="H190" s="34">
        <v>3</v>
      </c>
      <c r="I190" s="34">
        <v>3</v>
      </c>
      <c r="J190" s="34">
        <v>5</v>
      </c>
      <c r="K190" s="34">
        <v>1</v>
      </c>
      <c r="L190" s="34">
        <v>4</v>
      </c>
      <c r="M190" s="34">
        <v>4</v>
      </c>
      <c r="N190" s="34">
        <v>2</v>
      </c>
      <c r="O190" s="34">
        <v>5</v>
      </c>
      <c r="P190" s="34">
        <v>5</v>
      </c>
      <c r="Q190" s="34">
        <v>3</v>
      </c>
      <c r="R190" s="35">
        <f t="shared" si="2"/>
        <v>3.2307692307692308</v>
      </c>
      <c r="S190" s="36" t="s">
        <v>33</v>
      </c>
      <c r="T190" s="36" t="s">
        <v>27</v>
      </c>
    </row>
    <row r="191" spans="1:20" x14ac:dyDescent="0.3">
      <c r="A191" s="34" t="s">
        <v>64</v>
      </c>
      <c r="B191" s="34" t="s">
        <v>7</v>
      </c>
      <c r="C191" s="34" t="s">
        <v>15</v>
      </c>
      <c r="D191" s="34" t="s">
        <v>36</v>
      </c>
      <c r="E191" s="34">
        <v>3</v>
      </c>
      <c r="F191" s="34">
        <v>3</v>
      </c>
      <c r="G191" s="34">
        <v>2</v>
      </c>
      <c r="H191" s="34">
        <v>2</v>
      </c>
      <c r="I191" s="34">
        <v>5</v>
      </c>
      <c r="J191" s="34">
        <v>3</v>
      </c>
      <c r="K191" s="34">
        <v>3</v>
      </c>
      <c r="L191" s="34">
        <v>2</v>
      </c>
      <c r="M191" s="34">
        <v>1</v>
      </c>
      <c r="N191" s="34">
        <v>5</v>
      </c>
      <c r="O191" s="34">
        <v>1</v>
      </c>
      <c r="P191" s="34">
        <v>5</v>
      </c>
      <c r="Q191" s="34">
        <v>1</v>
      </c>
      <c r="R191" s="35">
        <f t="shared" si="2"/>
        <v>2.7692307692307692</v>
      </c>
      <c r="S191" s="36" t="s">
        <v>33</v>
      </c>
      <c r="T191" s="36" t="s">
        <v>27</v>
      </c>
    </row>
    <row r="192" spans="1:20" x14ac:dyDescent="0.3">
      <c r="A192" s="34" t="s">
        <v>64</v>
      </c>
      <c r="B192" s="34" t="s">
        <v>7</v>
      </c>
      <c r="C192" s="34" t="s">
        <v>16</v>
      </c>
      <c r="D192" s="34" t="s">
        <v>34</v>
      </c>
      <c r="E192" s="34">
        <v>4</v>
      </c>
      <c r="F192" s="34">
        <v>1</v>
      </c>
      <c r="G192" s="34">
        <v>3</v>
      </c>
      <c r="H192" s="34">
        <v>2</v>
      </c>
      <c r="I192" s="34">
        <v>5</v>
      </c>
      <c r="J192" s="34">
        <v>4</v>
      </c>
      <c r="K192" s="34">
        <v>1</v>
      </c>
      <c r="L192" s="34">
        <v>2</v>
      </c>
      <c r="M192" s="34">
        <v>2</v>
      </c>
      <c r="N192" s="34">
        <v>2</v>
      </c>
      <c r="O192" s="34">
        <v>3</v>
      </c>
      <c r="P192" s="34">
        <v>4</v>
      </c>
      <c r="Q192" s="34">
        <v>3</v>
      </c>
      <c r="R192" s="35">
        <f t="shared" si="2"/>
        <v>2.7692307692307692</v>
      </c>
      <c r="S192" s="36" t="s">
        <v>33</v>
      </c>
      <c r="T192" s="36" t="s">
        <v>27</v>
      </c>
    </row>
    <row r="193" spans="1:20" x14ac:dyDescent="0.3">
      <c r="A193" s="34" t="s">
        <v>63</v>
      </c>
      <c r="B193" s="34" t="s">
        <v>9</v>
      </c>
      <c r="C193" s="34" t="s">
        <v>18</v>
      </c>
      <c r="D193" s="34" t="s">
        <v>35</v>
      </c>
      <c r="E193" s="34">
        <v>3</v>
      </c>
      <c r="F193" s="34">
        <v>1</v>
      </c>
      <c r="G193" s="34">
        <v>2</v>
      </c>
      <c r="H193" s="34">
        <v>1</v>
      </c>
      <c r="I193" s="34">
        <v>2</v>
      </c>
      <c r="J193" s="34">
        <v>3</v>
      </c>
      <c r="K193" s="34">
        <v>1</v>
      </c>
      <c r="L193" s="34">
        <v>3</v>
      </c>
      <c r="M193" s="34">
        <v>5</v>
      </c>
      <c r="N193" s="34">
        <v>3</v>
      </c>
      <c r="O193" s="34">
        <v>3</v>
      </c>
      <c r="P193" s="34">
        <v>1</v>
      </c>
      <c r="Q193" s="34">
        <v>3</v>
      </c>
      <c r="R193" s="35">
        <f t="shared" si="2"/>
        <v>2.3846153846153846</v>
      </c>
      <c r="S193" s="36" t="s">
        <v>31</v>
      </c>
      <c r="T193" s="36" t="s">
        <v>25</v>
      </c>
    </row>
    <row r="194" spans="1:20" x14ac:dyDescent="0.3">
      <c r="A194" s="34" t="s">
        <v>59</v>
      </c>
      <c r="B194" s="34" t="s">
        <v>5</v>
      </c>
      <c r="C194" s="34" t="s">
        <v>15</v>
      </c>
      <c r="D194" s="34" t="s">
        <v>36</v>
      </c>
      <c r="E194" s="34">
        <v>3</v>
      </c>
      <c r="F194" s="34">
        <v>2</v>
      </c>
      <c r="G194" s="34">
        <v>4</v>
      </c>
      <c r="H194" s="34">
        <v>2</v>
      </c>
      <c r="I194" s="34">
        <v>2</v>
      </c>
      <c r="J194" s="34">
        <v>4</v>
      </c>
      <c r="K194" s="34">
        <v>2</v>
      </c>
      <c r="L194" s="34">
        <v>5</v>
      </c>
      <c r="M194" s="34">
        <v>3</v>
      </c>
      <c r="N194" s="34">
        <v>3</v>
      </c>
      <c r="O194" s="34">
        <v>4</v>
      </c>
      <c r="P194" s="34">
        <v>3</v>
      </c>
      <c r="Q194" s="34">
        <v>4</v>
      </c>
      <c r="R194" s="35">
        <f t="shared" si="2"/>
        <v>3.1538461538461537</v>
      </c>
      <c r="S194" s="36" t="s">
        <v>33</v>
      </c>
      <c r="T194" s="36" t="s">
        <v>27</v>
      </c>
    </row>
    <row r="195" spans="1:20" x14ac:dyDescent="0.3">
      <c r="A195" s="34" t="s">
        <v>60</v>
      </c>
      <c r="B195" s="34" t="s">
        <v>8</v>
      </c>
      <c r="C195" s="34" t="s">
        <v>16</v>
      </c>
      <c r="D195" s="34" t="s">
        <v>37</v>
      </c>
      <c r="E195" s="34">
        <v>5</v>
      </c>
      <c r="F195" s="34">
        <v>4</v>
      </c>
      <c r="G195" s="34">
        <v>4</v>
      </c>
      <c r="H195" s="34">
        <v>1</v>
      </c>
      <c r="I195" s="34">
        <v>5</v>
      </c>
      <c r="J195" s="34">
        <v>3</v>
      </c>
      <c r="K195" s="34">
        <v>4</v>
      </c>
      <c r="L195" s="34">
        <v>4</v>
      </c>
      <c r="M195" s="34">
        <v>1</v>
      </c>
      <c r="N195" s="34">
        <v>5</v>
      </c>
      <c r="O195" s="34">
        <v>4</v>
      </c>
      <c r="P195" s="34">
        <v>2</v>
      </c>
      <c r="Q195" s="34">
        <v>4</v>
      </c>
      <c r="R195" s="35">
        <f t="shared" ref="R195:R258" si="3">AVERAGE(E195:Q195)</f>
        <v>3.5384615384615383</v>
      </c>
      <c r="S195" s="36" t="s">
        <v>30</v>
      </c>
      <c r="T195" s="36" t="s">
        <v>26</v>
      </c>
    </row>
    <row r="196" spans="1:20" x14ac:dyDescent="0.3">
      <c r="A196" s="34" t="s">
        <v>61</v>
      </c>
      <c r="B196" s="34" t="s">
        <v>6</v>
      </c>
      <c r="C196" s="34" t="s">
        <v>18</v>
      </c>
      <c r="D196" s="34" t="s">
        <v>38</v>
      </c>
      <c r="E196" s="34">
        <v>1</v>
      </c>
      <c r="F196" s="34">
        <v>3</v>
      </c>
      <c r="G196" s="34">
        <v>2</v>
      </c>
      <c r="H196" s="34">
        <v>4</v>
      </c>
      <c r="I196" s="34">
        <v>3</v>
      </c>
      <c r="J196" s="34">
        <v>5</v>
      </c>
      <c r="K196" s="34">
        <v>3</v>
      </c>
      <c r="L196" s="34">
        <v>3</v>
      </c>
      <c r="M196" s="34">
        <v>3</v>
      </c>
      <c r="N196" s="34">
        <v>5</v>
      </c>
      <c r="O196" s="34">
        <v>3</v>
      </c>
      <c r="P196" s="34">
        <v>2</v>
      </c>
      <c r="Q196" s="34">
        <v>3</v>
      </c>
      <c r="R196" s="35">
        <f t="shared" si="3"/>
        <v>3.0769230769230771</v>
      </c>
      <c r="S196" s="36" t="s">
        <v>33</v>
      </c>
      <c r="T196" s="36" t="s">
        <v>27</v>
      </c>
    </row>
    <row r="197" spans="1:20" x14ac:dyDescent="0.3">
      <c r="A197" s="34" t="s">
        <v>62</v>
      </c>
      <c r="B197" s="34" t="s">
        <v>10</v>
      </c>
      <c r="C197" s="34" t="s">
        <v>17</v>
      </c>
      <c r="D197" s="34" t="s">
        <v>37</v>
      </c>
      <c r="E197" s="34">
        <v>3</v>
      </c>
      <c r="F197" s="34">
        <v>4</v>
      </c>
      <c r="G197" s="34">
        <v>1</v>
      </c>
      <c r="H197" s="34">
        <v>5</v>
      </c>
      <c r="I197" s="34">
        <v>2</v>
      </c>
      <c r="J197" s="34">
        <v>3</v>
      </c>
      <c r="K197" s="34">
        <v>4</v>
      </c>
      <c r="L197" s="34">
        <v>4</v>
      </c>
      <c r="M197" s="34">
        <v>5</v>
      </c>
      <c r="N197" s="34">
        <v>3</v>
      </c>
      <c r="O197" s="34">
        <v>4</v>
      </c>
      <c r="P197" s="34">
        <v>5</v>
      </c>
      <c r="Q197" s="34">
        <v>4</v>
      </c>
      <c r="R197" s="35">
        <f t="shared" si="3"/>
        <v>3.6153846153846154</v>
      </c>
      <c r="S197" s="36" t="s">
        <v>30</v>
      </c>
      <c r="T197" s="36" t="s">
        <v>26</v>
      </c>
    </row>
    <row r="198" spans="1:20" x14ac:dyDescent="0.3">
      <c r="A198" s="34" t="s">
        <v>63</v>
      </c>
      <c r="B198" s="34" t="s">
        <v>9</v>
      </c>
      <c r="C198" s="34" t="s">
        <v>19</v>
      </c>
      <c r="D198" s="34" t="s">
        <v>37</v>
      </c>
      <c r="E198" s="34">
        <v>5</v>
      </c>
      <c r="F198" s="34">
        <v>5</v>
      </c>
      <c r="G198" s="34">
        <v>3</v>
      </c>
      <c r="H198" s="34">
        <v>5</v>
      </c>
      <c r="I198" s="34">
        <v>4</v>
      </c>
      <c r="J198" s="34">
        <v>3</v>
      </c>
      <c r="K198" s="34">
        <v>5</v>
      </c>
      <c r="L198" s="34">
        <v>5</v>
      </c>
      <c r="M198" s="34">
        <v>5</v>
      </c>
      <c r="N198" s="34">
        <v>5</v>
      </c>
      <c r="O198" s="34">
        <v>2</v>
      </c>
      <c r="P198" s="34">
        <v>4</v>
      </c>
      <c r="Q198" s="34">
        <v>2</v>
      </c>
      <c r="R198" s="35">
        <f t="shared" si="3"/>
        <v>4.0769230769230766</v>
      </c>
      <c r="S198" s="36" t="s">
        <v>30</v>
      </c>
      <c r="T198" s="36" t="s">
        <v>26</v>
      </c>
    </row>
    <row r="199" spans="1:20" x14ac:dyDescent="0.3">
      <c r="A199" s="34" t="s">
        <v>64</v>
      </c>
      <c r="B199" s="34" t="s">
        <v>7</v>
      </c>
      <c r="C199" s="34" t="s">
        <v>15</v>
      </c>
      <c r="D199" s="34" t="s">
        <v>37</v>
      </c>
      <c r="E199" s="34">
        <v>3</v>
      </c>
      <c r="F199" s="34">
        <v>4</v>
      </c>
      <c r="G199" s="34">
        <v>3</v>
      </c>
      <c r="H199" s="34">
        <v>1</v>
      </c>
      <c r="I199" s="34">
        <v>5</v>
      </c>
      <c r="J199" s="34">
        <v>4</v>
      </c>
      <c r="K199" s="34">
        <v>4</v>
      </c>
      <c r="L199" s="34">
        <v>3</v>
      </c>
      <c r="M199" s="34">
        <v>4</v>
      </c>
      <c r="N199" s="34">
        <v>5</v>
      </c>
      <c r="O199" s="34">
        <v>5</v>
      </c>
      <c r="P199" s="34">
        <v>4</v>
      </c>
      <c r="Q199" s="34">
        <v>5</v>
      </c>
      <c r="R199" s="35">
        <f t="shared" si="3"/>
        <v>3.8461538461538463</v>
      </c>
      <c r="S199" s="36" t="s">
        <v>30</v>
      </c>
      <c r="T199" s="36" t="s">
        <v>26</v>
      </c>
    </row>
    <row r="200" spans="1:20" x14ac:dyDescent="0.3">
      <c r="A200" s="34" t="s">
        <v>64</v>
      </c>
      <c r="B200" s="34" t="s">
        <v>7</v>
      </c>
      <c r="C200" s="34" t="s">
        <v>16</v>
      </c>
      <c r="D200" s="34" t="s">
        <v>37</v>
      </c>
      <c r="E200" s="34">
        <v>2</v>
      </c>
      <c r="F200" s="34">
        <v>5</v>
      </c>
      <c r="G200" s="34">
        <v>2</v>
      </c>
      <c r="H200" s="34">
        <v>5</v>
      </c>
      <c r="I200" s="34">
        <v>4</v>
      </c>
      <c r="J200" s="34">
        <v>3</v>
      </c>
      <c r="K200" s="34">
        <v>5</v>
      </c>
      <c r="L200" s="34">
        <v>2</v>
      </c>
      <c r="M200" s="34">
        <v>1</v>
      </c>
      <c r="N200" s="34">
        <v>4</v>
      </c>
      <c r="O200" s="34">
        <v>1</v>
      </c>
      <c r="P200" s="34">
        <v>2</v>
      </c>
      <c r="Q200" s="34">
        <v>1</v>
      </c>
      <c r="R200" s="35">
        <f t="shared" si="3"/>
        <v>2.8461538461538463</v>
      </c>
      <c r="S200" s="36" t="s">
        <v>33</v>
      </c>
      <c r="T200" s="36" t="s">
        <v>27</v>
      </c>
    </row>
    <row r="201" spans="1:20" x14ac:dyDescent="0.3">
      <c r="A201" s="34" t="s">
        <v>63</v>
      </c>
      <c r="B201" s="34" t="s">
        <v>9</v>
      </c>
      <c r="C201" s="34" t="s">
        <v>18</v>
      </c>
      <c r="D201" s="34" t="s">
        <v>36</v>
      </c>
      <c r="E201" s="34">
        <v>2</v>
      </c>
      <c r="F201" s="34">
        <v>3</v>
      </c>
      <c r="G201" s="34">
        <v>2</v>
      </c>
      <c r="H201" s="34">
        <v>1</v>
      </c>
      <c r="I201" s="34">
        <v>5</v>
      </c>
      <c r="J201" s="34">
        <v>2</v>
      </c>
      <c r="K201" s="34">
        <v>3</v>
      </c>
      <c r="L201" s="34">
        <v>3</v>
      </c>
      <c r="M201" s="34">
        <v>2</v>
      </c>
      <c r="N201" s="34">
        <v>1</v>
      </c>
      <c r="O201" s="34">
        <v>5</v>
      </c>
      <c r="P201" s="34">
        <v>2</v>
      </c>
      <c r="Q201" s="34">
        <v>5</v>
      </c>
      <c r="R201" s="35">
        <f t="shared" si="3"/>
        <v>2.7692307692307692</v>
      </c>
      <c r="S201" s="36" t="s">
        <v>33</v>
      </c>
      <c r="T201" s="36" t="s">
        <v>27</v>
      </c>
    </row>
    <row r="202" spans="1:20" x14ac:dyDescent="0.3">
      <c r="A202" s="34" t="s">
        <v>59</v>
      </c>
      <c r="B202" s="34" t="s">
        <v>5</v>
      </c>
      <c r="C202" s="34" t="s">
        <v>15</v>
      </c>
      <c r="D202" s="34" t="s">
        <v>34</v>
      </c>
      <c r="E202" s="34">
        <v>2</v>
      </c>
      <c r="F202" s="34">
        <v>3</v>
      </c>
      <c r="G202" s="34">
        <v>3</v>
      </c>
      <c r="H202" s="34">
        <v>3</v>
      </c>
      <c r="I202" s="34">
        <v>3</v>
      </c>
      <c r="J202" s="34">
        <v>1</v>
      </c>
      <c r="K202" s="34">
        <v>3</v>
      </c>
      <c r="L202" s="34">
        <v>1</v>
      </c>
      <c r="M202" s="34">
        <v>1</v>
      </c>
      <c r="N202" s="34">
        <v>4</v>
      </c>
      <c r="O202" s="34">
        <v>2</v>
      </c>
      <c r="P202" s="34">
        <v>5</v>
      </c>
      <c r="Q202" s="34">
        <v>2</v>
      </c>
      <c r="R202" s="35">
        <f t="shared" si="3"/>
        <v>2.5384615384615383</v>
      </c>
      <c r="S202" s="36" t="s">
        <v>33</v>
      </c>
      <c r="T202" s="36" t="s">
        <v>27</v>
      </c>
    </row>
    <row r="203" spans="1:20" x14ac:dyDescent="0.3">
      <c r="A203" s="34" t="s">
        <v>60</v>
      </c>
      <c r="B203" s="34" t="s">
        <v>8</v>
      </c>
      <c r="C203" s="34" t="s">
        <v>16</v>
      </c>
      <c r="D203" s="34" t="s">
        <v>35</v>
      </c>
      <c r="E203" s="34">
        <v>4</v>
      </c>
      <c r="F203" s="34">
        <v>2</v>
      </c>
      <c r="G203" s="34">
        <v>1</v>
      </c>
      <c r="H203" s="34">
        <v>4</v>
      </c>
      <c r="I203" s="34">
        <v>1</v>
      </c>
      <c r="J203" s="34">
        <v>1</v>
      </c>
      <c r="K203" s="34">
        <v>2</v>
      </c>
      <c r="L203" s="34">
        <v>3</v>
      </c>
      <c r="M203" s="34">
        <v>2</v>
      </c>
      <c r="N203" s="34">
        <v>4</v>
      </c>
      <c r="O203" s="34">
        <v>4</v>
      </c>
      <c r="P203" s="34">
        <v>3</v>
      </c>
      <c r="Q203" s="34">
        <v>4</v>
      </c>
      <c r="R203" s="35">
        <f t="shared" si="3"/>
        <v>2.6923076923076925</v>
      </c>
      <c r="S203" s="36" t="s">
        <v>33</v>
      </c>
      <c r="T203" s="36" t="s">
        <v>27</v>
      </c>
    </row>
    <row r="204" spans="1:20" x14ac:dyDescent="0.3">
      <c r="A204" s="34" t="s">
        <v>61</v>
      </c>
      <c r="B204" s="34" t="s">
        <v>6</v>
      </c>
      <c r="C204" s="34" t="s">
        <v>18</v>
      </c>
      <c r="D204" s="34" t="s">
        <v>36</v>
      </c>
      <c r="E204" s="34">
        <v>4</v>
      </c>
      <c r="F204" s="34">
        <v>4</v>
      </c>
      <c r="G204" s="34">
        <v>5</v>
      </c>
      <c r="H204" s="34">
        <v>2</v>
      </c>
      <c r="I204" s="34">
        <v>3</v>
      </c>
      <c r="J204" s="34">
        <v>4</v>
      </c>
      <c r="K204" s="34">
        <v>4</v>
      </c>
      <c r="L204" s="34">
        <v>2</v>
      </c>
      <c r="M204" s="34">
        <v>1</v>
      </c>
      <c r="N204" s="34">
        <v>4</v>
      </c>
      <c r="O204" s="34">
        <v>5</v>
      </c>
      <c r="P204" s="34">
        <v>1</v>
      </c>
      <c r="Q204" s="34">
        <v>5</v>
      </c>
      <c r="R204" s="35">
        <f t="shared" si="3"/>
        <v>3.3846153846153846</v>
      </c>
      <c r="S204" s="36" t="s">
        <v>33</v>
      </c>
      <c r="T204" s="36" t="s">
        <v>27</v>
      </c>
    </row>
    <row r="205" spans="1:20" x14ac:dyDescent="0.3">
      <c r="A205" s="34" t="s">
        <v>62</v>
      </c>
      <c r="B205" s="34" t="s">
        <v>10</v>
      </c>
      <c r="C205" s="34" t="s">
        <v>17</v>
      </c>
      <c r="D205" s="34" t="s">
        <v>37</v>
      </c>
      <c r="E205" s="34">
        <v>3</v>
      </c>
      <c r="F205" s="34">
        <v>2</v>
      </c>
      <c r="G205" s="34">
        <v>2</v>
      </c>
      <c r="H205" s="34">
        <v>1</v>
      </c>
      <c r="I205" s="34">
        <v>2</v>
      </c>
      <c r="J205" s="34">
        <v>2</v>
      </c>
      <c r="K205" s="34">
        <v>2</v>
      </c>
      <c r="L205" s="34">
        <v>3</v>
      </c>
      <c r="M205" s="34">
        <v>1</v>
      </c>
      <c r="N205" s="34">
        <v>1</v>
      </c>
      <c r="O205" s="34">
        <v>1</v>
      </c>
      <c r="P205" s="34">
        <v>5</v>
      </c>
      <c r="Q205" s="34">
        <v>1</v>
      </c>
      <c r="R205" s="35">
        <f t="shared" si="3"/>
        <v>2</v>
      </c>
      <c r="S205" s="36" t="s">
        <v>31</v>
      </c>
      <c r="T205" s="36" t="s">
        <v>25</v>
      </c>
    </row>
    <row r="206" spans="1:20" x14ac:dyDescent="0.3">
      <c r="A206" s="34" t="s">
        <v>63</v>
      </c>
      <c r="B206" s="34" t="s">
        <v>9</v>
      </c>
      <c r="C206" s="34" t="s">
        <v>19</v>
      </c>
      <c r="D206" s="34" t="s">
        <v>38</v>
      </c>
      <c r="E206" s="34">
        <v>4</v>
      </c>
      <c r="F206" s="34">
        <v>3</v>
      </c>
      <c r="G206" s="34">
        <v>2</v>
      </c>
      <c r="H206" s="34">
        <v>1</v>
      </c>
      <c r="I206" s="34">
        <v>1</v>
      </c>
      <c r="J206" s="34">
        <v>2</v>
      </c>
      <c r="K206" s="34">
        <v>3</v>
      </c>
      <c r="L206" s="34">
        <v>3</v>
      </c>
      <c r="M206" s="34">
        <v>1</v>
      </c>
      <c r="N206" s="34">
        <v>1</v>
      </c>
      <c r="O206" s="34">
        <v>4</v>
      </c>
      <c r="P206" s="34">
        <v>2</v>
      </c>
      <c r="Q206" s="34">
        <v>4</v>
      </c>
      <c r="R206" s="35">
        <f t="shared" si="3"/>
        <v>2.3846153846153846</v>
      </c>
      <c r="S206" s="36" t="s">
        <v>31</v>
      </c>
      <c r="T206" s="36" t="s">
        <v>25</v>
      </c>
    </row>
    <row r="207" spans="1:20" x14ac:dyDescent="0.3">
      <c r="A207" s="34" t="s">
        <v>64</v>
      </c>
      <c r="B207" s="34" t="s">
        <v>7</v>
      </c>
      <c r="C207" s="34" t="s">
        <v>15</v>
      </c>
      <c r="D207" s="34" t="s">
        <v>37</v>
      </c>
      <c r="E207" s="34">
        <v>1</v>
      </c>
      <c r="F207" s="34">
        <v>5</v>
      </c>
      <c r="G207" s="34">
        <v>1</v>
      </c>
      <c r="H207" s="34">
        <v>5</v>
      </c>
      <c r="I207" s="34">
        <v>5</v>
      </c>
      <c r="J207" s="34">
        <v>4</v>
      </c>
      <c r="K207" s="34">
        <v>5</v>
      </c>
      <c r="L207" s="34">
        <v>3</v>
      </c>
      <c r="M207" s="34">
        <v>2</v>
      </c>
      <c r="N207" s="34">
        <v>3</v>
      </c>
      <c r="O207" s="34">
        <v>3</v>
      </c>
      <c r="P207" s="34">
        <v>5</v>
      </c>
      <c r="Q207" s="34">
        <v>3</v>
      </c>
      <c r="R207" s="35">
        <f t="shared" si="3"/>
        <v>3.4615384615384617</v>
      </c>
      <c r="S207" s="36" t="s">
        <v>33</v>
      </c>
      <c r="T207" s="36" t="s">
        <v>27</v>
      </c>
    </row>
    <row r="208" spans="1:20" x14ac:dyDescent="0.3">
      <c r="A208" s="34" t="s">
        <v>64</v>
      </c>
      <c r="B208" s="34" t="s">
        <v>7</v>
      </c>
      <c r="C208" s="34" t="s">
        <v>16</v>
      </c>
      <c r="D208" s="34" t="s">
        <v>37</v>
      </c>
      <c r="E208" s="34">
        <v>4</v>
      </c>
      <c r="F208" s="34">
        <v>5</v>
      </c>
      <c r="G208" s="34">
        <v>4</v>
      </c>
      <c r="H208" s="34">
        <v>4</v>
      </c>
      <c r="I208" s="34">
        <v>4</v>
      </c>
      <c r="J208" s="34">
        <v>2</v>
      </c>
      <c r="K208" s="34">
        <v>5</v>
      </c>
      <c r="L208" s="34">
        <v>2</v>
      </c>
      <c r="M208" s="34">
        <v>5</v>
      </c>
      <c r="N208" s="34">
        <v>4</v>
      </c>
      <c r="O208" s="34">
        <v>2</v>
      </c>
      <c r="P208" s="34">
        <v>4</v>
      </c>
      <c r="Q208" s="34">
        <v>2</v>
      </c>
      <c r="R208" s="35">
        <f t="shared" si="3"/>
        <v>3.6153846153846154</v>
      </c>
      <c r="S208" s="36" t="s">
        <v>30</v>
      </c>
      <c r="T208" s="36" t="s">
        <v>26</v>
      </c>
    </row>
    <row r="209" spans="1:20" x14ac:dyDescent="0.3">
      <c r="A209" s="34" t="s">
        <v>63</v>
      </c>
      <c r="B209" s="34" t="s">
        <v>9</v>
      </c>
      <c r="C209" s="34" t="s">
        <v>18</v>
      </c>
      <c r="D209" s="34" t="s">
        <v>37</v>
      </c>
      <c r="E209" s="34">
        <v>2</v>
      </c>
      <c r="F209" s="34">
        <v>3</v>
      </c>
      <c r="G209" s="34">
        <v>4</v>
      </c>
      <c r="H209" s="34">
        <v>4</v>
      </c>
      <c r="I209" s="34">
        <v>3</v>
      </c>
      <c r="J209" s="34">
        <v>3</v>
      </c>
      <c r="K209" s="34">
        <v>3</v>
      </c>
      <c r="L209" s="34">
        <v>5</v>
      </c>
      <c r="M209" s="34">
        <v>2</v>
      </c>
      <c r="N209" s="34">
        <v>1</v>
      </c>
      <c r="O209" s="34">
        <v>2</v>
      </c>
      <c r="P209" s="34">
        <v>4</v>
      </c>
      <c r="Q209" s="34">
        <v>2</v>
      </c>
      <c r="R209" s="35">
        <f t="shared" si="3"/>
        <v>2.9230769230769229</v>
      </c>
      <c r="S209" s="36" t="s">
        <v>33</v>
      </c>
      <c r="T209" s="36" t="s">
        <v>27</v>
      </c>
    </row>
    <row r="210" spans="1:20" x14ac:dyDescent="0.3">
      <c r="A210" s="34" t="s">
        <v>59</v>
      </c>
      <c r="B210" s="34" t="s">
        <v>5</v>
      </c>
      <c r="C210" s="34" t="s">
        <v>15</v>
      </c>
      <c r="D210" s="34" t="s">
        <v>38</v>
      </c>
      <c r="E210" s="34">
        <v>4</v>
      </c>
      <c r="F210" s="34">
        <v>4</v>
      </c>
      <c r="G210" s="34">
        <v>4</v>
      </c>
      <c r="H210" s="34">
        <v>2</v>
      </c>
      <c r="I210" s="34">
        <v>1</v>
      </c>
      <c r="J210" s="34">
        <v>2</v>
      </c>
      <c r="K210" s="34">
        <v>4</v>
      </c>
      <c r="L210" s="34">
        <v>3</v>
      </c>
      <c r="M210" s="34">
        <v>2</v>
      </c>
      <c r="N210" s="34">
        <v>5</v>
      </c>
      <c r="O210" s="34">
        <v>5</v>
      </c>
      <c r="P210" s="34">
        <v>4</v>
      </c>
      <c r="Q210" s="34">
        <v>5</v>
      </c>
      <c r="R210" s="35">
        <f t="shared" si="3"/>
        <v>3.4615384615384617</v>
      </c>
      <c r="S210" s="36" t="s">
        <v>33</v>
      </c>
      <c r="T210" s="36" t="s">
        <v>27</v>
      </c>
    </row>
    <row r="211" spans="1:20" x14ac:dyDescent="0.3">
      <c r="A211" s="34" t="s">
        <v>60</v>
      </c>
      <c r="B211" s="34" t="s">
        <v>8</v>
      </c>
      <c r="C211" s="34" t="s">
        <v>16</v>
      </c>
      <c r="D211" s="34" t="s">
        <v>36</v>
      </c>
      <c r="E211" s="34">
        <v>3</v>
      </c>
      <c r="F211" s="34">
        <v>2</v>
      </c>
      <c r="G211" s="34">
        <v>5</v>
      </c>
      <c r="H211" s="34">
        <v>2</v>
      </c>
      <c r="I211" s="34">
        <v>2</v>
      </c>
      <c r="J211" s="34">
        <v>5</v>
      </c>
      <c r="K211" s="34">
        <v>2</v>
      </c>
      <c r="L211" s="34">
        <v>2</v>
      </c>
      <c r="M211" s="34">
        <v>5</v>
      </c>
      <c r="N211" s="34">
        <v>2</v>
      </c>
      <c r="O211" s="34">
        <v>4</v>
      </c>
      <c r="P211" s="34">
        <v>5</v>
      </c>
      <c r="Q211" s="34">
        <v>4</v>
      </c>
      <c r="R211" s="35">
        <f t="shared" si="3"/>
        <v>3.3076923076923075</v>
      </c>
      <c r="S211" s="36" t="s">
        <v>33</v>
      </c>
      <c r="T211" s="36" t="s">
        <v>27</v>
      </c>
    </row>
    <row r="212" spans="1:20" x14ac:dyDescent="0.3">
      <c r="A212" s="34" t="s">
        <v>61</v>
      </c>
      <c r="B212" s="34" t="s">
        <v>6</v>
      </c>
      <c r="C212" s="34" t="s">
        <v>18</v>
      </c>
      <c r="D212" s="34" t="s">
        <v>34</v>
      </c>
      <c r="E212" s="34">
        <v>4</v>
      </c>
      <c r="F212" s="34">
        <v>5</v>
      </c>
      <c r="G212" s="34">
        <v>2</v>
      </c>
      <c r="H212" s="34">
        <v>5</v>
      </c>
      <c r="I212" s="34">
        <v>2</v>
      </c>
      <c r="J212" s="34">
        <v>4</v>
      </c>
      <c r="K212" s="34">
        <v>5</v>
      </c>
      <c r="L212" s="34">
        <v>2</v>
      </c>
      <c r="M212" s="34">
        <v>5</v>
      </c>
      <c r="N212" s="34">
        <v>5</v>
      </c>
      <c r="O212" s="34">
        <v>1</v>
      </c>
      <c r="P212" s="34">
        <v>1</v>
      </c>
      <c r="Q212" s="34">
        <v>1</v>
      </c>
      <c r="R212" s="35">
        <f t="shared" si="3"/>
        <v>3.2307692307692308</v>
      </c>
      <c r="S212" s="36" t="s">
        <v>33</v>
      </c>
      <c r="T212" s="36" t="s">
        <v>27</v>
      </c>
    </row>
    <row r="213" spans="1:20" x14ac:dyDescent="0.3">
      <c r="A213" s="34" t="s">
        <v>62</v>
      </c>
      <c r="B213" s="34" t="s">
        <v>10</v>
      </c>
      <c r="C213" s="34" t="s">
        <v>17</v>
      </c>
      <c r="D213" s="34" t="s">
        <v>35</v>
      </c>
      <c r="E213" s="34">
        <v>2</v>
      </c>
      <c r="F213" s="34">
        <v>1</v>
      </c>
      <c r="G213" s="34">
        <v>4</v>
      </c>
      <c r="H213" s="34">
        <v>4</v>
      </c>
      <c r="I213" s="34">
        <v>2</v>
      </c>
      <c r="J213" s="34">
        <v>4</v>
      </c>
      <c r="K213" s="34">
        <v>1</v>
      </c>
      <c r="L213" s="34">
        <v>4</v>
      </c>
      <c r="M213" s="34">
        <v>3</v>
      </c>
      <c r="N213" s="34">
        <v>5</v>
      </c>
      <c r="O213" s="34">
        <v>5</v>
      </c>
      <c r="P213" s="34">
        <v>5</v>
      </c>
      <c r="Q213" s="34">
        <v>5</v>
      </c>
      <c r="R213" s="35">
        <f t="shared" si="3"/>
        <v>3.4615384615384617</v>
      </c>
      <c r="S213" s="36" t="s">
        <v>33</v>
      </c>
      <c r="T213" s="36" t="s">
        <v>27</v>
      </c>
    </row>
    <row r="214" spans="1:20" x14ac:dyDescent="0.3">
      <c r="A214" s="34" t="s">
        <v>63</v>
      </c>
      <c r="B214" s="34" t="s">
        <v>9</v>
      </c>
      <c r="C214" s="34" t="s">
        <v>19</v>
      </c>
      <c r="D214" s="34" t="s">
        <v>36</v>
      </c>
      <c r="E214" s="34">
        <v>5</v>
      </c>
      <c r="F214" s="34">
        <v>5</v>
      </c>
      <c r="G214" s="34">
        <v>3</v>
      </c>
      <c r="H214" s="34">
        <v>3</v>
      </c>
      <c r="I214" s="34">
        <v>2</v>
      </c>
      <c r="J214" s="34">
        <v>3</v>
      </c>
      <c r="K214" s="34">
        <v>5</v>
      </c>
      <c r="L214" s="34">
        <v>1</v>
      </c>
      <c r="M214" s="34">
        <v>2</v>
      </c>
      <c r="N214" s="34">
        <v>3</v>
      </c>
      <c r="O214" s="34">
        <v>3</v>
      </c>
      <c r="P214" s="34">
        <v>4</v>
      </c>
      <c r="Q214" s="34">
        <v>3</v>
      </c>
      <c r="R214" s="35">
        <f t="shared" si="3"/>
        <v>3.2307692307692308</v>
      </c>
      <c r="S214" s="36" t="s">
        <v>33</v>
      </c>
      <c r="T214" s="36" t="s">
        <v>27</v>
      </c>
    </row>
    <row r="215" spans="1:20" x14ac:dyDescent="0.3">
      <c r="A215" s="34" t="s">
        <v>64</v>
      </c>
      <c r="B215" s="34" t="s">
        <v>7</v>
      </c>
      <c r="C215" s="34" t="s">
        <v>15</v>
      </c>
      <c r="D215" s="34" t="s">
        <v>37</v>
      </c>
      <c r="E215" s="34">
        <v>2</v>
      </c>
      <c r="F215" s="34">
        <v>4</v>
      </c>
      <c r="G215" s="34">
        <v>1</v>
      </c>
      <c r="H215" s="34">
        <v>4</v>
      </c>
      <c r="I215" s="34">
        <v>4</v>
      </c>
      <c r="J215" s="34">
        <v>4</v>
      </c>
      <c r="K215" s="34">
        <v>4</v>
      </c>
      <c r="L215" s="34">
        <v>2</v>
      </c>
      <c r="M215" s="34">
        <v>2</v>
      </c>
      <c r="N215" s="34">
        <v>4</v>
      </c>
      <c r="O215" s="34">
        <v>5</v>
      </c>
      <c r="P215" s="34">
        <v>2</v>
      </c>
      <c r="Q215" s="34">
        <v>5</v>
      </c>
      <c r="R215" s="35">
        <f t="shared" si="3"/>
        <v>3.3076923076923075</v>
      </c>
      <c r="S215" s="36" t="s">
        <v>33</v>
      </c>
      <c r="T215" s="36" t="s">
        <v>27</v>
      </c>
    </row>
    <row r="216" spans="1:20" x14ac:dyDescent="0.3">
      <c r="A216" s="34" t="s">
        <v>64</v>
      </c>
      <c r="B216" s="34" t="s">
        <v>7</v>
      </c>
      <c r="C216" s="34" t="s">
        <v>16</v>
      </c>
      <c r="D216" s="34" t="s">
        <v>38</v>
      </c>
      <c r="E216" s="34">
        <v>1</v>
      </c>
      <c r="F216" s="34">
        <v>1</v>
      </c>
      <c r="G216" s="34">
        <v>4</v>
      </c>
      <c r="H216" s="34">
        <v>5</v>
      </c>
      <c r="I216" s="34">
        <v>2</v>
      </c>
      <c r="J216" s="34">
        <v>2</v>
      </c>
      <c r="K216" s="34">
        <v>1</v>
      </c>
      <c r="L216" s="34">
        <v>4</v>
      </c>
      <c r="M216" s="34">
        <v>3</v>
      </c>
      <c r="N216" s="34">
        <v>3</v>
      </c>
      <c r="O216" s="34">
        <v>1</v>
      </c>
      <c r="P216" s="34">
        <v>5</v>
      </c>
      <c r="Q216" s="34">
        <v>1</v>
      </c>
      <c r="R216" s="35">
        <f t="shared" si="3"/>
        <v>2.5384615384615383</v>
      </c>
      <c r="S216" s="36" t="s">
        <v>33</v>
      </c>
      <c r="T216" s="36" t="s">
        <v>27</v>
      </c>
    </row>
    <row r="217" spans="1:20" x14ac:dyDescent="0.3">
      <c r="A217" s="34" t="s">
        <v>63</v>
      </c>
      <c r="B217" s="34" t="s">
        <v>9</v>
      </c>
      <c r="C217" s="34" t="s">
        <v>18</v>
      </c>
      <c r="D217" s="34" t="s">
        <v>37</v>
      </c>
      <c r="E217" s="34">
        <v>3</v>
      </c>
      <c r="F217" s="34">
        <v>3</v>
      </c>
      <c r="G217" s="34">
        <v>4</v>
      </c>
      <c r="H217" s="34">
        <v>3</v>
      </c>
      <c r="I217" s="34">
        <v>2</v>
      </c>
      <c r="J217" s="34">
        <v>1</v>
      </c>
      <c r="K217" s="34">
        <v>3</v>
      </c>
      <c r="L217" s="34">
        <v>4</v>
      </c>
      <c r="M217" s="34">
        <v>4</v>
      </c>
      <c r="N217" s="34">
        <v>5</v>
      </c>
      <c r="O217" s="34">
        <v>4</v>
      </c>
      <c r="P217" s="34">
        <v>2</v>
      </c>
      <c r="Q217" s="34">
        <v>4</v>
      </c>
      <c r="R217" s="35">
        <f t="shared" si="3"/>
        <v>3.2307692307692308</v>
      </c>
      <c r="S217" s="36" t="s">
        <v>33</v>
      </c>
      <c r="T217" s="36" t="s">
        <v>27</v>
      </c>
    </row>
    <row r="218" spans="1:20" x14ac:dyDescent="0.3">
      <c r="A218" s="34" t="s">
        <v>59</v>
      </c>
      <c r="B218" s="34" t="s">
        <v>5</v>
      </c>
      <c r="C218" s="34" t="s">
        <v>15</v>
      </c>
      <c r="D218" s="34" t="s">
        <v>37</v>
      </c>
      <c r="E218" s="34">
        <v>2</v>
      </c>
      <c r="F218" s="34">
        <v>4</v>
      </c>
      <c r="G218" s="34">
        <v>5</v>
      </c>
      <c r="H218" s="34">
        <v>3</v>
      </c>
      <c r="I218" s="34">
        <v>3</v>
      </c>
      <c r="J218" s="34">
        <v>1</v>
      </c>
      <c r="K218" s="34">
        <v>4</v>
      </c>
      <c r="L218" s="34">
        <v>3</v>
      </c>
      <c r="M218" s="34">
        <v>4</v>
      </c>
      <c r="N218" s="34">
        <v>2</v>
      </c>
      <c r="O218" s="34">
        <v>3</v>
      </c>
      <c r="P218" s="34">
        <v>1</v>
      </c>
      <c r="Q218" s="34">
        <v>3</v>
      </c>
      <c r="R218" s="35">
        <f t="shared" si="3"/>
        <v>2.9230769230769229</v>
      </c>
      <c r="S218" s="36" t="s">
        <v>33</v>
      </c>
      <c r="T218" s="36" t="s">
        <v>27</v>
      </c>
    </row>
    <row r="219" spans="1:20" x14ac:dyDescent="0.3">
      <c r="A219" s="34" t="s">
        <v>60</v>
      </c>
      <c r="B219" s="34" t="s">
        <v>8</v>
      </c>
      <c r="C219" s="34" t="s">
        <v>16</v>
      </c>
      <c r="D219" s="34" t="s">
        <v>37</v>
      </c>
      <c r="E219" s="34">
        <v>3</v>
      </c>
      <c r="F219" s="34">
        <v>3</v>
      </c>
      <c r="G219" s="34">
        <v>5</v>
      </c>
      <c r="H219" s="34">
        <v>4</v>
      </c>
      <c r="I219" s="34">
        <v>5</v>
      </c>
      <c r="J219" s="34">
        <v>3</v>
      </c>
      <c r="K219" s="34">
        <v>3</v>
      </c>
      <c r="L219" s="34">
        <v>2</v>
      </c>
      <c r="M219" s="34">
        <v>4</v>
      </c>
      <c r="N219" s="34">
        <v>5</v>
      </c>
      <c r="O219" s="34">
        <v>5</v>
      </c>
      <c r="P219" s="34">
        <v>1</v>
      </c>
      <c r="Q219" s="34">
        <v>5</v>
      </c>
      <c r="R219" s="35">
        <f t="shared" si="3"/>
        <v>3.6923076923076925</v>
      </c>
      <c r="S219" s="36" t="s">
        <v>30</v>
      </c>
      <c r="T219" s="36" t="s">
        <v>26</v>
      </c>
    </row>
    <row r="220" spans="1:20" x14ac:dyDescent="0.3">
      <c r="A220" s="34" t="s">
        <v>61</v>
      </c>
      <c r="B220" s="34" t="s">
        <v>6</v>
      </c>
      <c r="C220" s="34" t="s">
        <v>18</v>
      </c>
      <c r="D220" s="34" t="s">
        <v>37</v>
      </c>
      <c r="E220" s="34">
        <v>3</v>
      </c>
      <c r="F220" s="34">
        <v>5</v>
      </c>
      <c r="G220" s="34">
        <v>1</v>
      </c>
      <c r="H220" s="34">
        <v>1</v>
      </c>
      <c r="I220" s="34">
        <v>4</v>
      </c>
      <c r="J220" s="34">
        <v>3</v>
      </c>
      <c r="K220" s="34">
        <v>5</v>
      </c>
      <c r="L220" s="34">
        <v>3</v>
      </c>
      <c r="M220" s="34">
        <v>5</v>
      </c>
      <c r="N220" s="34">
        <v>4</v>
      </c>
      <c r="O220" s="34">
        <v>5</v>
      </c>
      <c r="P220" s="34">
        <v>1</v>
      </c>
      <c r="Q220" s="34">
        <v>5</v>
      </c>
      <c r="R220" s="35">
        <f t="shared" si="3"/>
        <v>3.4615384615384617</v>
      </c>
      <c r="S220" s="36" t="s">
        <v>33</v>
      </c>
      <c r="T220" s="36" t="s">
        <v>27</v>
      </c>
    </row>
    <row r="221" spans="1:20" x14ac:dyDescent="0.3">
      <c r="A221" s="34" t="s">
        <v>62</v>
      </c>
      <c r="B221" s="34" t="s">
        <v>10</v>
      </c>
      <c r="C221" s="34" t="s">
        <v>17</v>
      </c>
      <c r="D221" s="34" t="s">
        <v>36</v>
      </c>
      <c r="E221" s="34">
        <v>1</v>
      </c>
      <c r="F221" s="34">
        <v>1</v>
      </c>
      <c r="G221" s="34">
        <v>3</v>
      </c>
      <c r="H221" s="34">
        <v>3</v>
      </c>
      <c r="I221" s="34">
        <v>2</v>
      </c>
      <c r="J221" s="34">
        <v>3</v>
      </c>
      <c r="K221" s="34">
        <v>1</v>
      </c>
      <c r="L221" s="34">
        <v>2</v>
      </c>
      <c r="M221" s="34">
        <v>4</v>
      </c>
      <c r="N221" s="34">
        <v>4</v>
      </c>
      <c r="O221" s="34">
        <v>2</v>
      </c>
      <c r="P221" s="34">
        <v>4</v>
      </c>
      <c r="Q221" s="34">
        <v>2</v>
      </c>
      <c r="R221" s="35">
        <f t="shared" si="3"/>
        <v>2.4615384615384617</v>
      </c>
      <c r="S221" s="36" t="s">
        <v>31</v>
      </c>
      <c r="T221" s="36" t="s">
        <v>25</v>
      </c>
    </row>
    <row r="222" spans="1:20" x14ac:dyDescent="0.3">
      <c r="A222" s="34" t="s">
        <v>63</v>
      </c>
      <c r="B222" s="34" t="s">
        <v>9</v>
      </c>
      <c r="C222" s="34" t="s">
        <v>19</v>
      </c>
      <c r="D222" s="34" t="s">
        <v>34</v>
      </c>
      <c r="E222" s="34">
        <v>3</v>
      </c>
      <c r="F222" s="34">
        <v>1</v>
      </c>
      <c r="G222" s="34">
        <v>2</v>
      </c>
      <c r="H222" s="34">
        <v>2</v>
      </c>
      <c r="I222" s="34">
        <v>5</v>
      </c>
      <c r="J222" s="34">
        <v>1</v>
      </c>
      <c r="K222" s="34">
        <v>1</v>
      </c>
      <c r="L222" s="34">
        <v>3</v>
      </c>
      <c r="M222" s="34">
        <v>4</v>
      </c>
      <c r="N222" s="34">
        <v>2</v>
      </c>
      <c r="O222" s="34">
        <v>4</v>
      </c>
      <c r="P222" s="34">
        <v>2</v>
      </c>
      <c r="Q222" s="34">
        <v>4</v>
      </c>
      <c r="R222" s="35">
        <f t="shared" si="3"/>
        <v>2.6153846153846154</v>
      </c>
      <c r="S222" s="36" t="s">
        <v>33</v>
      </c>
      <c r="T222" s="36" t="s">
        <v>27</v>
      </c>
    </row>
    <row r="223" spans="1:20" x14ac:dyDescent="0.3">
      <c r="A223" s="34" t="s">
        <v>64</v>
      </c>
      <c r="B223" s="34" t="s">
        <v>7</v>
      </c>
      <c r="C223" s="34" t="s">
        <v>15</v>
      </c>
      <c r="D223" s="34" t="s">
        <v>35</v>
      </c>
      <c r="E223" s="34">
        <v>2</v>
      </c>
      <c r="F223" s="34">
        <v>1</v>
      </c>
      <c r="G223" s="34">
        <v>2</v>
      </c>
      <c r="H223" s="34">
        <v>4</v>
      </c>
      <c r="I223" s="34">
        <v>3</v>
      </c>
      <c r="J223" s="34">
        <v>3</v>
      </c>
      <c r="K223" s="34">
        <v>1</v>
      </c>
      <c r="L223" s="34">
        <v>3</v>
      </c>
      <c r="M223" s="34">
        <v>5</v>
      </c>
      <c r="N223" s="34">
        <v>5</v>
      </c>
      <c r="O223" s="34">
        <v>2</v>
      </c>
      <c r="P223" s="34">
        <v>5</v>
      </c>
      <c r="Q223" s="34">
        <v>2</v>
      </c>
      <c r="R223" s="35">
        <f t="shared" si="3"/>
        <v>2.9230769230769229</v>
      </c>
      <c r="S223" s="36" t="s">
        <v>33</v>
      </c>
      <c r="T223" s="36" t="s">
        <v>27</v>
      </c>
    </row>
    <row r="224" spans="1:20" x14ac:dyDescent="0.3">
      <c r="A224" s="34" t="s">
        <v>64</v>
      </c>
      <c r="B224" s="34" t="s">
        <v>7</v>
      </c>
      <c r="C224" s="34" t="s">
        <v>16</v>
      </c>
      <c r="D224" s="34" t="s">
        <v>36</v>
      </c>
      <c r="E224" s="34">
        <v>2</v>
      </c>
      <c r="F224" s="34">
        <v>1</v>
      </c>
      <c r="G224" s="34">
        <v>1</v>
      </c>
      <c r="H224" s="34">
        <v>4</v>
      </c>
      <c r="I224" s="34">
        <v>3</v>
      </c>
      <c r="J224" s="34">
        <v>4</v>
      </c>
      <c r="K224" s="34">
        <v>1</v>
      </c>
      <c r="L224" s="34">
        <v>5</v>
      </c>
      <c r="M224" s="34">
        <v>3</v>
      </c>
      <c r="N224" s="34">
        <v>5</v>
      </c>
      <c r="O224" s="34">
        <v>4</v>
      </c>
      <c r="P224" s="34">
        <v>5</v>
      </c>
      <c r="Q224" s="34">
        <v>4</v>
      </c>
      <c r="R224" s="35">
        <f t="shared" si="3"/>
        <v>3.2307692307692308</v>
      </c>
      <c r="S224" s="36" t="s">
        <v>33</v>
      </c>
      <c r="T224" s="36" t="s">
        <v>27</v>
      </c>
    </row>
    <row r="225" spans="1:20" x14ac:dyDescent="0.3">
      <c r="A225" s="34" t="s">
        <v>63</v>
      </c>
      <c r="B225" s="34" t="s">
        <v>9</v>
      </c>
      <c r="C225" s="34" t="s">
        <v>18</v>
      </c>
      <c r="D225" s="34" t="s">
        <v>37</v>
      </c>
      <c r="E225" s="34">
        <v>3</v>
      </c>
      <c r="F225" s="34">
        <v>2</v>
      </c>
      <c r="G225" s="34">
        <v>5</v>
      </c>
      <c r="H225" s="34">
        <v>1</v>
      </c>
      <c r="I225" s="34">
        <v>4</v>
      </c>
      <c r="J225" s="34">
        <v>3</v>
      </c>
      <c r="K225" s="34">
        <v>2</v>
      </c>
      <c r="L225" s="34">
        <v>3</v>
      </c>
      <c r="M225" s="34">
        <v>5</v>
      </c>
      <c r="N225" s="34">
        <v>2</v>
      </c>
      <c r="O225" s="34">
        <v>3</v>
      </c>
      <c r="P225" s="34">
        <v>3</v>
      </c>
      <c r="Q225" s="34">
        <v>3</v>
      </c>
      <c r="R225" s="35">
        <f t="shared" si="3"/>
        <v>3</v>
      </c>
      <c r="S225" s="36" t="s">
        <v>33</v>
      </c>
      <c r="T225" s="36" t="s">
        <v>27</v>
      </c>
    </row>
    <row r="226" spans="1:20" x14ac:dyDescent="0.3">
      <c r="A226" s="34" t="s">
        <v>59</v>
      </c>
      <c r="B226" s="34" t="s">
        <v>5</v>
      </c>
      <c r="C226" s="34" t="s">
        <v>15</v>
      </c>
      <c r="D226" s="34" t="s">
        <v>38</v>
      </c>
      <c r="E226" s="34">
        <v>1</v>
      </c>
      <c r="F226" s="34">
        <v>3</v>
      </c>
      <c r="G226" s="34">
        <v>5</v>
      </c>
      <c r="H226" s="34">
        <v>4</v>
      </c>
      <c r="I226" s="34">
        <v>1</v>
      </c>
      <c r="J226" s="34">
        <v>4</v>
      </c>
      <c r="K226" s="34">
        <v>3</v>
      </c>
      <c r="L226" s="34">
        <v>5</v>
      </c>
      <c r="M226" s="34">
        <v>1</v>
      </c>
      <c r="N226" s="34">
        <v>2</v>
      </c>
      <c r="O226" s="34">
        <v>5</v>
      </c>
      <c r="P226" s="34">
        <v>2</v>
      </c>
      <c r="Q226" s="34">
        <v>5</v>
      </c>
      <c r="R226" s="35">
        <f t="shared" si="3"/>
        <v>3.1538461538461537</v>
      </c>
      <c r="S226" s="36" t="s">
        <v>33</v>
      </c>
      <c r="T226" s="36" t="s">
        <v>27</v>
      </c>
    </row>
    <row r="227" spans="1:20" x14ac:dyDescent="0.3">
      <c r="A227" s="34" t="s">
        <v>60</v>
      </c>
      <c r="B227" s="34" t="s">
        <v>8</v>
      </c>
      <c r="C227" s="34" t="s">
        <v>16</v>
      </c>
      <c r="D227" s="34" t="s">
        <v>37</v>
      </c>
      <c r="E227" s="34">
        <v>3</v>
      </c>
      <c r="F227" s="34">
        <v>2</v>
      </c>
      <c r="G227" s="34">
        <v>5</v>
      </c>
      <c r="H227" s="34">
        <v>1</v>
      </c>
      <c r="I227" s="34">
        <v>2</v>
      </c>
      <c r="J227" s="34">
        <v>2</v>
      </c>
      <c r="K227" s="34">
        <v>2</v>
      </c>
      <c r="L227" s="34">
        <v>2</v>
      </c>
      <c r="M227" s="34">
        <v>1</v>
      </c>
      <c r="N227" s="34">
        <v>4</v>
      </c>
      <c r="O227" s="34">
        <v>3</v>
      </c>
      <c r="P227" s="34">
        <v>4</v>
      </c>
      <c r="Q227" s="34">
        <v>3</v>
      </c>
      <c r="R227" s="35">
        <f t="shared" si="3"/>
        <v>2.6153846153846154</v>
      </c>
      <c r="S227" s="36" t="s">
        <v>33</v>
      </c>
      <c r="T227" s="36" t="s">
        <v>27</v>
      </c>
    </row>
    <row r="228" spans="1:20" x14ac:dyDescent="0.3">
      <c r="A228" s="34" t="s">
        <v>61</v>
      </c>
      <c r="B228" s="34" t="s">
        <v>6</v>
      </c>
      <c r="C228" s="34" t="s">
        <v>18</v>
      </c>
      <c r="D228" s="34" t="s">
        <v>37</v>
      </c>
      <c r="E228" s="34">
        <v>4</v>
      </c>
      <c r="F228" s="34">
        <v>3</v>
      </c>
      <c r="G228" s="34">
        <v>3</v>
      </c>
      <c r="H228" s="34">
        <v>3</v>
      </c>
      <c r="I228" s="34">
        <v>3</v>
      </c>
      <c r="J228" s="34">
        <v>4</v>
      </c>
      <c r="K228" s="34">
        <v>3</v>
      </c>
      <c r="L228" s="34">
        <v>2</v>
      </c>
      <c r="M228" s="34">
        <v>3</v>
      </c>
      <c r="N228" s="34">
        <v>2</v>
      </c>
      <c r="O228" s="34">
        <v>5</v>
      </c>
      <c r="P228" s="34">
        <v>1</v>
      </c>
      <c r="Q228" s="34">
        <v>5</v>
      </c>
      <c r="R228" s="35">
        <f t="shared" si="3"/>
        <v>3.1538461538461537</v>
      </c>
      <c r="S228" s="36" t="s">
        <v>33</v>
      </c>
      <c r="T228" s="36" t="s">
        <v>27</v>
      </c>
    </row>
    <row r="229" spans="1:20" x14ac:dyDescent="0.3">
      <c r="A229" s="34" t="s">
        <v>62</v>
      </c>
      <c r="B229" s="34" t="s">
        <v>10</v>
      </c>
      <c r="C229" s="34" t="s">
        <v>17</v>
      </c>
      <c r="D229" s="34" t="s">
        <v>37</v>
      </c>
      <c r="E229" s="34">
        <v>3</v>
      </c>
      <c r="F229" s="34">
        <v>1</v>
      </c>
      <c r="G229" s="34">
        <v>5</v>
      </c>
      <c r="H229" s="34">
        <v>5</v>
      </c>
      <c r="I229" s="34">
        <v>3</v>
      </c>
      <c r="J229" s="34">
        <v>3</v>
      </c>
      <c r="K229" s="34">
        <v>1</v>
      </c>
      <c r="L229" s="34">
        <v>4</v>
      </c>
      <c r="M229" s="34">
        <v>2</v>
      </c>
      <c r="N229" s="34">
        <v>3</v>
      </c>
      <c r="O229" s="34">
        <v>3</v>
      </c>
      <c r="P229" s="34">
        <v>1</v>
      </c>
      <c r="Q229" s="34">
        <v>3</v>
      </c>
      <c r="R229" s="35">
        <f t="shared" si="3"/>
        <v>2.8461538461538463</v>
      </c>
      <c r="S229" s="36" t="s">
        <v>33</v>
      </c>
      <c r="T229" s="36" t="s">
        <v>27</v>
      </c>
    </row>
    <row r="230" spans="1:20" x14ac:dyDescent="0.3">
      <c r="A230" s="34" t="s">
        <v>63</v>
      </c>
      <c r="B230" s="34" t="s">
        <v>9</v>
      </c>
      <c r="C230" s="34" t="s">
        <v>19</v>
      </c>
      <c r="D230" s="34" t="s">
        <v>37</v>
      </c>
      <c r="E230" s="34">
        <v>1</v>
      </c>
      <c r="F230" s="34">
        <v>5</v>
      </c>
      <c r="G230" s="34">
        <v>5</v>
      </c>
      <c r="H230" s="34">
        <v>3</v>
      </c>
      <c r="I230" s="34">
        <v>5</v>
      </c>
      <c r="J230" s="34">
        <v>2</v>
      </c>
      <c r="K230" s="34">
        <v>5</v>
      </c>
      <c r="L230" s="34">
        <v>2</v>
      </c>
      <c r="M230" s="34">
        <v>2</v>
      </c>
      <c r="N230" s="34">
        <v>2</v>
      </c>
      <c r="O230" s="34">
        <v>3</v>
      </c>
      <c r="P230" s="34">
        <v>4</v>
      </c>
      <c r="Q230" s="34">
        <v>3</v>
      </c>
      <c r="R230" s="35">
        <f t="shared" si="3"/>
        <v>3.2307692307692308</v>
      </c>
      <c r="S230" s="36" t="s">
        <v>33</v>
      </c>
      <c r="T230" s="36" t="s">
        <v>27</v>
      </c>
    </row>
    <row r="231" spans="1:20" x14ac:dyDescent="0.3">
      <c r="A231" s="34" t="s">
        <v>64</v>
      </c>
      <c r="B231" s="34" t="s">
        <v>7</v>
      </c>
      <c r="C231" s="34" t="s">
        <v>15</v>
      </c>
      <c r="D231" s="34" t="s">
        <v>36</v>
      </c>
      <c r="E231" s="34">
        <v>3</v>
      </c>
      <c r="F231" s="34">
        <v>2</v>
      </c>
      <c r="G231" s="34">
        <v>3</v>
      </c>
      <c r="H231" s="34">
        <v>1</v>
      </c>
      <c r="I231" s="34">
        <v>1</v>
      </c>
      <c r="J231" s="34">
        <v>2</v>
      </c>
      <c r="K231" s="34">
        <v>2</v>
      </c>
      <c r="L231" s="34">
        <v>4</v>
      </c>
      <c r="M231" s="34">
        <v>1</v>
      </c>
      <c r="N231" s="34">
        <v>4</v>
      </c>
      <c r="O231" s="34">
        <v>2</v>
      </c>
      <c r="P231" s="34">
        <v>5</v>
      </c>
      <c r="Q231" s="34">
        <v>2</v>
      </c>
      <c r="R231" s="35">
        <f t="shared" si="3"/>
        <v>2.4615384615384617</v>
      </c>
      <c r="S231" s="36" t="s">
        <v>31</v>
      </c>
      <c r="T231" s="36" t="s">
        <v>25</v>
      </c>
    </row>
    <row r="232" spans="1:20" x14ac:dyDescent="0.3">
      <c r="A232" s="34" t="s">
        <v>64</v>
      </c>
      <c r="B232" s="34" t="s">
        <v>7</v>
      </c>
      <c r="C232" s="34" t="s">
        <v>16</v>
      </c>
      <c r="D232" s="34" t="s">
        <v>34</v>
      </c>
      <c r="E232" s="34">
        <v>2</v>
      </c>
      <c r="F232" s="34">
        <v>4</v>
      </c>
      <c r="G232" s="34">
        <v>2</v>
      </c>
      <c r="H232" s="34">
        <v>3</v>
      </c>
      <c r="I232" s="34">
        <v>3</v>
      </c>
      <c r="J232" s="34">
        <v>4</v>
      </c>
      <c r="K232" s="34">
        <v>4</v>
      </c>
      <c r="L232" s="34">
        <v>3</v>
      </c>
      <c r="M232" s="34">
        <v>3</v>
      </c>
      <c r="N232" s="34">
        <v>3</v>
      </c>
      <c r="O232" s="34">
        <v>2</v>
      </c>
      <c r="P232" s="34">
        <v>3</v>
      </c>
      <c r="Q232" s="34">
        <v>2</v>
      </c>
      <c r="R232" s="35">
        <f t="shared" si="3"/>
        <v>2.9230769230769229</v>
      </c>
      <c r="S232" s="36" t="s">
        <v>33</v>
      </c>
      <c r="T232" s="36" t="s">
        <v>27</v>
      </c>
    </row>
    <row r="233" spans="1:20" x14ac:dyDescent="0.3">
      <c r="A233" s="34" t="s">
        <v>63</v>
      </c>
      <c r="B233" s="34" t="s">
        <v>9</v>
      </c>
      <c r="C233" s="34" t="s">
        <v>18</v>
      </c>
      <c r="D233" s="34" t="s">
        <v>35</v>
      </c>
      <c r="E233" s="34">
        <v>1</v>
      </c>
      <c r="F233" s="34">
        <v>5</v>
      </c>
      <c r="G233" s="34">
        <v>4</v>
      </c>
      <c r="H233" s="34">
        <v>4</v>
      </c>
      <c r="I233" s="34">
        <v>3</v>
      </c>
      <c r="J233" s="34">
        <v>4</v>
      </c>
      <c r="K233" s="34">
        <v>5</v>
      </c>
      <c r="L233" s="34">
        <v>2</v>
      </c>
      <c r="M233" s="34">
        <v>3</v>
      </c>
      <c r="N233" s="34">
        <v>5</v>
      </c>
      <c r="O233" s="34">
        <v>3</v>
      </c>
      <c r="P233" s="34">
        <v>3</v>
      </c>
      <c r="Q233" s="34">
        <v>3</v>
      </c>
      <c r="R233" s="35">
        <f t="shared" si="3"/>
        <v>3.4615384615384617</v>
      </c>
      <c r="S233" s="36" t="s">
        <v>33</v>
      </c>
      <c r="T233" s="36" t="s">
        <v>27</v>
      </c>
    </row>
    <row r="234" spans="1:20" ht="43.2" x14ac:dyDescent="0.3">
      <c r="A234" s="34" t="s">
        <v>59</v>
      </c>
      <c r="B234" s="34" t="s">
        <v>5</v>
      </c>
      <c r="C234" s="34" t="s">
        <v>15</v>
      </c>
      <c r="D234" s="34" t="s">
        <v>36</v>
      </c>
      <c r="E234" s="34">
        <v>2</v>
      </c>
      <c r="F234" s="34">
        <v>3</v>
      </c>
      <c r="G234" s="34">
        <v>1</v>
      </c>
      <c r="H234" s="34">
        <v>1</v>
      </c>
      <c r="I234" s="34">
        <v>1</v>
      </c>
      <c r="J234" s="34">
        <v>3</v>
      </c>
      <c r="K234" s="34">
        <v>3</v>
      </c>
      <c r="L234" s="34">
        <v>2</v>
      </c>
      <c r="M234" s="34">
        <v>2</v>
      </c>
      <c r="N234" s="34">
        <v>1</v>
      </c>
      <c r="O234" s="34">
        <v>1</v>
      </c>
      <c r="P234" s="34">
        <v>1</v>
      </c>
      <c r="Q234" s="34">
        <v>1</v>
      </c>
      <c r="R234" s="35">
        <f t="shared" si="3"/>
        <v>1.6923076923076923</v>
      </c>
      <c r="S234" s="35" t="s">
        <v>32</v>
      </c>
      <c r="T234" s="36" t="s">
        <v>28</v>
      </c>
    </row>
    <row r="235" spans="1:20" x14ac:dyDescent="0.3">
      <c r="A235" s="34" t="s">
        <v>60</v>
      </c>
      <c r="B235" s="34" t="s">
        <v>8</v>
      </c>
      <c r="C235" s="34" t="s">
        <v>16</v>
      </c>
      <c r="D235" s="34" t="s">
        <v>37</v>
      </c>
      <c r="E235" s="34">
        <v>4</v>
      </c>
      <c r="F235" s="34">
        <v>4</v>
      </c>
      <c r="G235" s="34">
        <v>3</v>
      </c>
      <c r="H235" s="34">
        <v>1</v>
      </c>
      <c r="I235" s="34">
        <v>1</v>
      </c>
      <c r="J235" s="34">
        <v>2</v>
      </c>
      <c r="K235" s="34">
        <v>4</v>
      </c>
      <c r="L235" s="34">
        <v>4</v>
      </c>
      <c r="M235" s="34">
        <v>3</v>
      </c>
      <c r="N235" s="34">
        <v>1</v>
      </c>
      <c r="O235" s="34">
        <v>5</v>
      </c>
      <c r="P235" s="34">
        <v>3</v>
      </c>
      <c r="Q235" s="34">
        <v>5</v>
      </c>
      <c r="R235" s="35">
        <f t="shared" si="3"/>
        <v>3.0769230769230771</v>
      </c>
      <c r="S235" s="36" t="s">
        <v>33</v>
      </c>
      <c r="T235" s="36" t="s">
        <v>27</v>
      </c>
    </row>
    <row r="236" spans="1:20" x14ac:dyDescent="0.3">
      <c r="A236" s="34" t="s">
        <v>61</v>
      </c>
      <c r="B236" s="34" t="s">
        <v>6</v>
      </c>
      <c r="C236" s="34" t="s">
        <v>18</v>
      </c>
      <c r="D236" s="34" t="s">
        <v>38</v>
      </c>
      <c r="E236" s="34">
        <v>2</v>
      </c>
      <c r="F236" s="34">
        <v>2</v>
      </c>
      <c r="G236" s="34">
        <v>4</v>
      </c>
      <c r="H236" s="34">
        <v>1</v>
      </c>
      <c r="I236" s="34">
        <v>5</v>
      </c>
      <c r="J236" s="34">
        <v>4</v>
      </c>
      <c r="K236" s="34">
        <v>2</v>
      </c>
      <c r="L236" s="34">
        <v>2</v>
      </c>
      <c r="M236" s="34">
        <v>1</v>
      </c>
      <c r="N236" s="34">
        <v>3</v>
      </c>
      <c r="O236" s="34">
        <v>2</v>
      </c>
      <c r="P236" s="34">
        <v>5</v>
      </c>
      <c r="Q236" s="34">
        <v>2</v>
      </c>
      <c r="R236" s="35">
        <f t="shared" si="3"/>
        <v>2.6923076923076925</v>
      </c>
      <c r="S236" s="36" t="s">
        <v>33</v>
      </c>
      <c r="T236" s="36" t="s">
        <v>27</v>
      </c>
    </row>
    <row r="237" spans="1:20" x14ac:dyDescent="0.3">
      <c r="A237" s="34" t="s">
        <v>62</v>
      </c>
      <c r="B237" s="34" t="s">
        <v>10</v>
      </c>
      <c r="C237" s="34" t="s">
        <v>17</v>
      </c>
      <c r="D237" s="34" t="s">
        <v>37</v>
      </c>
      <c r="E237" s="34">
        <v>5</v>
      </c>
      <c r="F237" s="34">
        <v>1</v>
      </c>
      <c r="G237" s="34">
        <v>5</v>
      </c>
      <c r="H237" s="34">
        <v>3</v>
      </c>
      <c r="I237" s="34">
        <v>3</v>
      </c>
      <c r="J237" s="34">
        <v>4</v>
      </c>
      <c r="K237" s="34">
        <v>1</v>
      </c>
      <c r="L237" s="34">
        <v>1</v>
      </c>
      <c r="M237" s="34">
        <v>2</v>
      </c>
      <c r="N237" s="34">
        <v>5</v>
      </c>
      <c r="O237" s="34">
        <v>1</v>
      </c>
      <c r="P237" s="34">
        <v>5</v>
      </c>
      <c r="Q237" s="34">
        <v>1</v>
      </c>
      <c r="R237" s="35">
        <f t="shared" si="3"/>
        <v>2.8461538461538463</v>
      </c>
      <c r="S237" s="36" t="s">
        <v>33</v>
      </c>
      <c r="T237" s="36" t="s">
        <v>27</v>
      </c>
    </row>
    <row r="238" spans="1:20" x14ac:dyDescent="0.3">
      <c r="A238" s="34" t="s">
        <v>63</v>
      </c>
      <c r="B238" s="34" t="s">
        <v>9</v>
      </c>
      <c r="C238" s="34" t="s">
        <v>19</v>
      </c>
      <c r="D238" s="34" t="s">
        <v>38</v>
      </c>
      <c r="E238" s="34">
        <v>5</v>
      </c>
      <c r="F238" s="34">
        <v>3</v>
      </c>
      <c r="G238" s="34">
        <v>5</v>
      </c>
      <c r="H238" s="34">
        <v>4</v>
      </c>
      <c r="I238" s="34">
        <v>5</v>
      </c>
      <c r="J238" s="34">
        <v>3</v>
      </c>
      <c r="K238" s="34">
        <v>3</v>
      </c>
      <c r="L238" s="34">
        <v>2</v>
      </c>
      <c r="M238" s="34">
        <v>2</v>
      </c>
      <c r="N238" s="34">
        <v>1</v>
      </c>
      <c r="O238" s="34">
        <v>2</v>
      </c>
      <c r="P238" s="34">
        <v>2</v>
      </c>
      <c r="Q238" s="34">
        <v>2</v>
      </c>
      <c r="R238" s="35">
        <f t="shared" si="3"/>
        <v>3</v>
      </c>
      <c r="S238" s="36" t="s">
        <v>33</v>
      </c>
      <c r="T238" s="36" t="s">
        <v>27</v>
      </c>
    </row>
    <row r="239" spans="1:20" x14ac:dyDescent="0.3">
      <c r="A239" s="34" t="s">
        <v>64</v>
      </c>
      <c r="B239" s="34" t="s">
        <v>7</v>
      </c>
      <c r="C239" s="34" t="s">
        <v>15</v>
      </c>
      <c r="D239" s="34" t="s">
        <v>38</v>
      </c>
      <c r="E239" s="34">
        <v>4</v>
      </c>
      <c r="F239" s="34">
        <v>3</v>
      </c>
      <c r="G239" s="34">
        <v>2</v>
      </c>
      <c r="H239" s="34">
        <v>5</v>
      </c>
      <c r="I239" s="34">
        <v>2</v>
      </c>
      <c r="J239" s="34">
        <v>3</v>
      </c>
      <c r="K239" s="34">
        <v>3</v>
      </c>
      <c r="L239" s="34">
        <v>2</v>
      </c>
      <c r="M239" s="34">
        <v>1</v>
      </c>
      <c r="N239" s="34">
        <v>5</v>
      </c>
      <c r="O239" s="34">
        <v>1</v>
      </c>
      <c r="P239" s="34">
        <v>3</v>
      </c>
      <c r="Q239" s="34">
        <v>1</v>
      </c>
      <c r="R239" s="35">
        <f t="shared" si="3"/>
        <v>2.6923076923076925</v>
      </c>
      <c r="S239" s="36" t="s">
        <v>33</v>
      </c>
      <c r="T239" s="36" t="s">
        <v>27</v>
      </c>
    </row>
    <row r="240" spans="1:20" x14ac:dyDescent="0.3">
      <c r="A240" s="34" t="s">
        <v>64</v>
      </c>
      <c r="B240" s="34" t="s">
        <v>7</v>
      </c>
      <c r="C240" s="34" t="s">
        <v>16</v>
      </c>
      <c r="D240" s="34" t="s">
        <v>37</v>
      </c>
      <c r="E240" s="34">
        <v>4</v>
      </c>
      <c r="F240" s="34">
        <v>2</v>
      </c>
      <c r="G240" s="34">
        <v>2</v>
      </c>
      <c r="H240" s="34">
        <v>2</v>
      </c>
      <c r="I240" s="34">
        <v>4</v>
      </c>
      <c r="J240" s="34">
        <v>2</v>
      </c>
      <c r="K240" s="34">
        <v>2</v>
      </c>
      <c r="L240" s="34">
        <v>1</v>
      </c>
      <c r="M240" s="34">
        <v>4</v>
      </c>
      <c r="N240" s="34">
        <v>2</v>
      </c>
      <c r="O240" s="34">
        <v>5</v>
      </c>
      <c r="P240" s="34">
        <v>4</v>
      </c>
      <c r="Q240" s="34">
        <v>5</v>
      </c>
      <c r="R240" s="35">
        <f t="shared" si="3"/>
        <v>3</v>
      </c>
      <c r="S240" s="36" t="s">
        <v>33</v>
      </c>
      <c r="T240" s="36" t="s">
        <v>27</v>
      </c>
    </row>
    <row r="241" spans="1:20" x14ac:dyDescent="0.3">
      <c r="A241" s="34" t="s">
        <v>63</v>
      </c>
      <c r="B241" s="34" t="s">
        <v>9</v>
      </c>
      <c r="C241" s="34" t="s">
        <v>18</v>
      </c>
      <c r="D241" s="34" t="s">
        <v>36</v>
      </c>
      <c r="E241" s="34">
        <v>2</v>
      </c>
      <c r="F241" s="34">
        <v>5</v>
      </c>
      <c r="G241" s="34">
        <v>1</v>
      </c>
      <c r="H241" s="34">
        <v>3</v>
      </c>
      <c r="I241" s="34">
        <v>3</v>
      </c>
      <c r="J241" s="34">
        <v>4</v>
      </c>
      <c r="K241" s="34">
        <v>5</v>
      </c>
      <c r="L241" s="34">
        <v>1</v>
      </c>
      <c r="M241" s="34">
        <v>3</v>
      </c>
      <c r="N241" s="34">
        <v>3</v>
      </c>
      <c r="O241" s="34">
        <v>5</v>
      </c>
      <c r="P241" s="34">
        <v>4</v>
      </c>
      <c r="Q241" s="34">
        <v>5</v>
      </c>
      <c r="R241" s="35">
        <f t="shared" si="3"/>
        <v>3.3846153846153846</v>
      </c>
      <c r="S241" s="36" t="s">
        <v>33</v>
      </c>
      <c r="T241" s="36" t="s">
        <v>27</v>
      </c>
    </row>
    <row r="242" spans="1:20" x14ac:dyDescent="0.3">
      <c r="A242" s="34" t="s">
        <v>59</v>
      </c>
      <c r="B242" s="34" t="s">
        <v>5</v>
      </c>
      <c r="C242" s="34" t="s">
        <v>15</v>
      </c>
      <c r="D242" s="34" t="s">
        <v>34</v>
      </c>
      <c r="E242" s="34">
        <v>5</v>
      </c>
      <c r="F242" s="34">
        <v>5</v>
      </c>
      <c r="G242" s="34">
        <v>3</v>
      </c>
      <c r="H242" s="34">
        <v>3</v>
      </c>
      <c r="I242" s="34">
        <v>5</v>
      </c>
      <c r="J242" s="34">
        <v>2</v>
      </c>
      <c r="K242" s="34">
        <v>5</v>
      </c>
      <c r="L242" s="34">
        <v>4</v>
      </c>
      <c r="M242" s="34">
        <v>1</v>
      </c>
      <c r="N242" s="34">
        <v>4</v>
      </c>
      <c r="O242" s="34">
        <v>5</v>
      </c>
      <c r="P242" s="34">
        <v>2</v>
      </c>
      <c r="Q242" s="34">
        <v>5</v>
      </c>
      <c r="R242" s="35">
        <f t="shared" si="3"/>
        <v>3.7692307692307692</v>
      </c>
      <c r="S242" s="36" t="s">
        <v>30</v>
      </c>
      <c r="T242" s="36" t="s">
        <v>26</v>
      </c>
    </row>
    <row r="243" spans="1:20" x14ac:dyDescent="0.3">
      <c r="A243" s="34" t="s">
        <v>60</v>
      </c>
      <c r="B243" s="34" t="s">
        <v>8</v>
      </c>
      <c r="C243" s="34" t="s">
        <v>16</v>
      </c>
      <c r="D243" s="34" t="s">
        <v>35</v>
      </c>
      <c r="E243" s="34">
        <v>4</v>
      </c>
      <c r="F243" s="34">
        <v>2</v>
      </c>
      <c r="G243" s="34">
        <v>5</v>
      </c>
      <c r="H243" s="34">
        <v>2</v>
      </c>
      <c r="I243" s="34">
        <v>1</v>
      </c>
      <c r="J243" s="34">
        <v>5</v>
      </c>
      <c r="K243" s="34">
        <v>2</v>
      </c>
      <c r="L243" s="34">
        <v>5</v>
      </c>
      <c r="M243" s="34">
        <v>3</v>
      </c>
      <c r="N243" s="34">
        <v>5</v>
      </c>
      <c r="O243" s="34">
        <v>2</v>
      </c>
      <c r="P243" s="34">
        <v>4</v>
      </c>
      <c r="Q243" s="34">
        <v>2</v>
      </c>
      <c r="R243" s="35">
        <f t="shared" si="3"/>
        <v>3.2307692307692308</v>
      </c>
      <c r="S243" s="36" t="s">
        <v>33</v>
      </c>
      <c r="T243" s="36" t="s">
        <v>27</v>
      </c>
    </row>
    <row r="244" spans="1:20" x14ac:dyDescent="0.3">
      <c r="A244" s="34" t="s">
        <v>61</v>
      </c>
      <c r="B244" s="34" t="s">
        <v>6</v>
      </c>
      <c r="C244" s="34" t="s">
        <v>18</v>
      </c>
      <c r="D244" s="34" t="s">
        <v>36</v>
      </c>
      <c r="E244" s="34">
        <v>4</v>
      </c>
      <c r="F244" s="34">
        <v>3</v>
      </c>
      <c r="G244" s="34">
        <v>1</v>
      </c>
      <c r="H244" s="34">
        <v>1</v>
      </c>
      <c r="I244" s="34">
        <v>4</v>
      </c>
      <c r="J244" s="34">
        <v>3</v>
      </c>
      <c r="K244" s="34">
        <v>3</v>
      </c>
      <c r="L244" s="34">
        <v>1</v>
      </c>
      <c r="M244" s="34">
        <v>5</v>
      </c>
      <c r="N244" s="34">
        <v>5</v>
      </c>
      <c r="O244" s="34">
        <v>2</v>
      </c>
      <c r="P244" s="34">
        <v>5</v>
      </c>
      <c r="Q244" s="34">
        <v>2</v>
      </c>
      <c r="R244" s="35">
        <f t="shared" si="3"/>
        <v>3</v>
      </c>
      <c r="S244" s="36" t="s">
        <v>33</v>
      </c>
      <c r="T244" s="36" t="s">
        <v>27</v>
      </c>
    </row>
    <row r="245" spans="1:20" x14ac:dyDescent="0.3">
      <c r="A245" s="34" t="s">
        <v>62</v>
      </c>
      <c r="B245" s="34" t="s">
        <v>10</v>
      </c>
      <c r="C245" s="34" t="s">
        <v>17</v>
      </c>
      <c r="D245" s="34" t="s">
        <v>37</v>
      </c>
      <c r="E245" s="34">
        <v>1</v>
      </c>
      <c r="F245" s="34">
        <v>3</v>
      </c>
      <c r="G245" s="34">
        <v>1</v>
      </c>
      <c r="H245" s="34">
        <v>5</v>
      </c>
      <c r="I245" s="34">
        <v>2</v>
      </c>
      <c r="J245" s="34">
        <v>3</v>
      </c>
      <c r="K245" s="34">
        <v>3</v>
      </c>
      <c r="L245" s="34">
        <v>2</v>
      </c>
      <c r="M245" s="34">
        <v>2</v>
      </c>
      <c r="N245" s="34">
        <v>4</v>
      </c>
      <c r="O245" s="34">
        <v>1</v>
      </c>
      <c r="P245" s="34">
        <v>3</v>
      </c>
      <c r="Q245" s="34">
        <v>1</v>
      </c>
      <c r="R245" s="35">
        <f t="shared" si="3"/>
        <v>2.3846153846153846</v>
      </c>
      <c r="S245" s="36" t="s">
        <v>31</v>
      </c>
      <c r="T245" s="36" t="s">
        <v>25</v>
      </c>
    </row>
    <row r="246" spans="1:20" x14ac:dyDescent="0.3">
      <c r="A246" s="34" t="s">
        <v>63</v>
      </c>
      <c r="B246" s="34" t="s">
        <v>9</v>
      </c>
      <c r="C246" s="34" t="s">
        <v>19</v>
      </c>
      <c r="D246" s="34" t="s">
        <v>38</v>
      </c>
      <c r="E246" s="34">
        <v>2</v>
      </c>
      <c r="F246" s="34">
        <v>1</v>
      </c>
      <c r="G246" s="34">
        <v>3</v>
      </c>
      <c r="H246" s="34">
        <v>2</v>
      </c>
      <c r="I246" s="34">
        <v>2</v>
      </c>
      <c r="J246" s="34">
        <v>3</v>
      </c>
      <c r="K246" s="34">
        <v>1</v>
      </c>
      <c r="L246" s="34">
        <v>5</v>
      </c>
      <c r="M246" s="34">
        <v>5</v>
      </c>
      <c r="N246" s="34">
        <v>1</v>
      </c>
      <c r="O246" s="34">
        <v>1</v>
      </c>
      <c r="P246" s="34">
        <v>2</v>
      </c>
      <c r="Q246" s="34">
        <v>1</v>
      </c>
      <c r="R246" s="35">
        <f t="shared" si="3"/>
        <v>2.2307692307692308</v>
      </c>
      <c r="S246" s="36" t="s">
        <v>31</v>
      </c>
      <c r="T246" s="36" t="s">
        <v>25</v>
      </c>
    </row>
    <row r="247" spans="1:20" x14ac:dyDescent="0.3">
      <c r="A247" s="34" t="s">
        <v>64</v>
      </c>
      <c r="B247" s="34" t="s">
        <v>7</v>
      </c>
      <c r="C247" s="34" t="s">
        <v>15</v>
      </c>
      <c r="D247" s="34" t="s">
        <v>37</v>
      </c>
      <c r="E247" s="34">
        <v>4</v>
      </c>
      <c r="F247" s="34">
        <v>5</v>
      </c>
      <c r="G247" s="34">
        <v>1</v>
      </c>
      <c r="H247" s="34">
        <v>5</v>
      </c>
      <c r="I247" s="34">
        <v>2</v>
      </c>
      <c r="J247" s="34">
        <v>5</v>
      </c>
      <c r="K247" s="34">
        <v>5</v>
      </c>
      <c r="L247" s="34">
        <v>2</v>
      </c>
      <c r="M247" s="34">
        <v>4</v>
      </c>
      <c r="N247" s="34">
        <v>4</v>
      </c>
      <c r="O247" s="34">
        <v>4</v>
      </c>
      <c r="P247" s="34">
        <v>5</v>
      </c>
      <c r="Q247" s="34">
        <v>4</v>
      </c>
      <c r="R247" s="35">
        <f t="shared" si="3"/>
        <v>3.8461538461538463</v>
      </c>
      <c r="S247" s="36" t="s">
        <v>30</v>
      </c>
      <c r="T247" s="36" t="s">
        <v>26</v>
      </c>
    </row>
    <row r="248" spans="1:20" x14ac:dyDescent="0.3">
      <c r="A248" s="34" t="s">
        <v>64</v>
      </c>
      <c r="B248" s="34" t="s">
        <v>7</v>
      </c>
      <c r="C248" s="34" t="s">
        <v>16</v>
      </c>
      <c r="D248" s="34" t="s">
        <v>38</v>
      </c>
      <c r="E248" s="34">
        <v>4</v>
      </c>
      <c r="F248" s="34">
        <v>5</v>
      </c>
      <c r="G248" s="34">
        <v>2</v>
      </c>
      <c r="H248" s="34">
        <v>3</v>
      </c>
      <c r="I248" s="34">
        <v>4</v>
      </c>
      <c r="J248" s="34">
        <v>4</v>
      </c>
      <c r="K248" s="34">
        <v>5</v>
      </c>
      <c r="L248" s="34">
        <v>1</v>
      </c>
      <c r="M248" s="34">
        <v>2</v>
      </c>
      <c r="N248" s="34">
        <v>5</v>
      </c>
      <c r="O248" s="34">
        <v>5</v>
      </c>
      <c r="P248" s="34">
        <v>3</v>
      </c>
      <c r="Q248" s="34">
        <v>5</v>
      </c>
      <c r="R248" s="35">
        <f t="shared" si="3"/>
        <v>3.6923076923076925</v>
      </c>
      <c r="S248" s="36" t="s">
        <v>30</v>
      </c>
      <c r="T248" s="36" t="s">
        <v>26</v>
      </c>
    </row>
    <row r="249" spans="1:20" x14ac:dyDescent="0.3">
      <c r="A249" s="34" t="s">
        <v>63</v>
      </c>
      <c r="B249" s="34" t="s">
        <v>9</v>
      </c>
      <c r="C249" s="34" t="s">
        <v>18</v>
      </c>
      <c r="D249" s="34" t="s">
        <v>38</v>
      </c>
      <c r="E249" s="34">
        <v>3</v>
      </c>
      <c r="F249" s="34">
        <v>1</v>
      </c>
      <c r="G249" s="34">
        <v>1</v>
      </c>
      <c r="H249" s="34">
        <v>4</v>
      </c>
      <c r="I249" s="34">
        <v>1</v>
      </c>
      <c r="J249" s="34">
        <v>3</v>
      </c>
      <c r="K249" s="34">
        <v>1</v>
      </c>
      <c r="L249" s="34">
        <v>3</v>
      </c>
      <c r="M249" s="34">
        <v>3</v>
      </c>
      <c r="N249" s="34">
        <v>3</v>
      </c>
      <c r="O249" s="34">
        <v>5</v>
      </c>
      <c r="P249" s="34">
        <v>2</v>
      </c>
      <c r="Q249" s="34">
        <v>5</v>
      </c>
      <c r="R249" s="35">
        <f t="shared" si="3"/>
        <v>2.6923076923076925</v>
      </c>
      <c r="S249" s="36" t="s">
        <v>33</v>
      </c>
      <c r="T249" s="36" t="s">
        <v>27</v>
      </c>
    </row>
    <row r="250" spans="1:20" x14ac:dyDescent="0.3">
      <c r="A250" s="34" t="s">
        <v>59</v>
      </c>
      <c r="B250" s="34" t="s">
        <v>5</v>
      </c>
      <c r="C250" s="34" t="s">
        <v>15</v>
      </c>
      <c r="D250" s="34" t="s">
        <v>38</v>
      </c>
      <c r="E250" s="34">
        <v>5</v>
      </c>
      <c r="F250" s="34">
        <v>5</v>
      </c>
      <c r="G250" s="34">
        <v>4</v>
      </c>
      <c r="H250" s="34">
        <v>3</v>
      </c>
      <c r="I250" s="34">
        <v>4</v>
      </c>
      <c r="J250" s="34">
        <v>4</v>
      </c>
      <c r="K250" s="34">
        <v>5</v>
      </c>
      <c r="L250" s="34">
        <v>4</v>
      </c>
      <c r="M250" s="34">
        <v>2</v>
      </c>
      <c r="N250" s="34">
        <v>5</v>
      </c>
      <c r="O250" s="34">
        <v>1</v>
      </c>
      <c r="P250" s="34">
        <v>1</v>
      </c>
      <c r="Q250" s="34">
        <v>1</v>
      </c>
      <c r="R250" s="35">
        <f t="shared" si="3"/>
        <v>3.3846153846153846</v>
      </c>
      <c r="S250" s="36" t="s">
        <v>33</v>
      </c>
      <c r="T250" s="36" t="s">
        <v>27</v>
      </c>
    </row>
    <row r="251" spans="1:20" x14ac:dyDescent="0.3">
      <c r="A251" s="34" t="s">
        <v>60</v>
      </c>
      <c r="B251" s="34" t="s">
        <v>8</v>
      </c>
      <c r="C251" s="34" t="s">
        <v>16</v>
      </c>
      <c r="D251" s="34" t="s">
        <v>36</v>
      </c>
      <c r="E251" s="34">
        <v>3</v>
      </c>
      <c r="F251" s="34">
        <v>1</v>
      </c>
      <c r="G251" s="34">
        <v>4</v>
      </c>
      <c r="H251" s="34">
        <v>4</v>
      </c>
      <c r="I251" s="34">
        <v>2</v>
      </c>
      <c r="J251" s="34">
        <v>3</v>
      </c>
      <c r="K251" s="34">
        <v>1</v>
      </c>
      <c r="L251" s="34">
        <v>5</v>
      </c>
      <c r="M251" s="34">
        <v>5</v>
      </c>
      <c r="N251" s="34">
        <v>5</v>
      </c>
      <c r="O251" s="34">
        <v>2</v>
      </c>
      <c r="P251" s="34">
        <v>5</v>
      </c>
      <c r="Q251" s="34">
        <v>2</v>
      </c>
      <c r="R251" s="35">
        <f t="shared" si="3"/>
        <v>3.2307692307692308</v>
      </c>
      <c r="S251" s="36" t="s">
        <v>33</v>
      </c>
      <c r="T251" s="36" t="s">
        <v>27</v>
      </c>
    </row>
    <row r="252" spans="1:20" x14ac:dyDescent="0.3">
      <c r="A252" s="34" t="s">
        <v>61</v>
      </c>
      <c r="B252" s="34" t="s">
        <v>6</v>
      </c>
      <c r="C252" s="34" t="s">
        <v>18</v>
      </c>
      <c r="D252" s="34" t="s">
        <v>34</v>
      </c>
      <c r="E252" s="34">
        <v>1</v>
      </c>
      <c r="F252" s="34">
        <v>2</v>
      </c>
      <c r="G252" s="34">
        <v>3</v>
      </c>
      <c r="H252" s="34">
        <v>4</v>
      </c>
      <c r="I252" s="34">
        <v>3</v>
      </c>
      <c r="J252" s="34">
        <v>3</v>
      </c>
      <c r="K252" s="34">
        <v>2</v>
      </c>
      <c r="L252" s="34">
        <v>4</v>
      </c>
      <c r="M252" s="34">
        <v>5</v>
      </c>
      <c r="N252" s="34">
        <v>5</v>
      </c>
      <c r="O252" s="34">
        <v>2</v>
      </c>
      <c r="P252" s="34">
        <v>1</v>
      </c>
      <c r="Q252" s="34">
        <v>2</v>
      </c>
      <c r="R252" s="35">
        <f t="shared" si="3"/>
        <v>2.8461538461538463</v>
      </c>
      <c r="S252" s="36" t="s">
        <v>33</v>
      </c>
      <c r="T252" s="36" t="s">
        <v>27</v>
      </c>
    </row>
    <row r="253" spans="1:20" x14ac:dyDescent="0.3">
      <c r="A253" s="34" t="s">
        <v>62</v>
      </c>
      <c r="B253" s="34" t="s">
        <v>10</v>
      </c>
      <c r="C253" s="34" t="s">
        <v>17</v>
      </c>
      <c r="D253" s="34" t="s">
        <v>35</v>
      </c>
      <c r="E253" s="34">
        <v>3</v>
      </c>
      <c r="F253" s="34">
        <v>2</v>
      </c>
      <c r="G253" s="34">
        <v>4</v>
      </c>
      <c r="H253" s="34">
        <v>4</v>
      </c>
      <c r="I253" s="34">
        <v>2</v>
      </c>
      <c r="J253" s="34">
        <v>2</v>
      </c>
      <c r="K253" s="34">
        <v>2</v>
      </c>
      <c r="L253" s="34">
        <v>1</v>
      </c>
      <c r="M253" s="34">
        <v>1</v>
      </c>
      <c r="N253" s="34">
        <v>3</v>
      </c>
      <c r="O253" s="34">
        <v>1</v>
      </c>
      <c r="P253" s="34">
        <v>3</v>
      </c>
      <c r="Q253" s="34">
        <v>1</v>
      </c>
      <c r="R253" s="35">
        <f t="shared" si="3"/>
        <v>2.2307692307692308</v>
      </c>
      <c r="S253" s="36" t="s">
        <v>31</v>
      </c>
      <c r="T253" s="36" t="s">
        <v>25</v>
      </c>
    </row>
    <row r="254" spans="1:20" x14ac:dyDescent="0.3">
      <c r="A254" s="34" t="s">
        <v>63</v>
      </c>
      <c r="B254" s="34" t="s">
        <v>9</v>
      </c>
      <c r="C254" s="34" t="s">
        <v>19</v>
      </c>
      <c r="D254" s="34" t="s">
        <v>36</v>
      </c>
      <c r="E254" s="34">
        <v>4</v>
      </c>
      <c r="F254" s="34">
        <v>2</v>
      </c>
      <c r="G254" s="34">
        <v>2</v>
      </c>
      <c r="H254" s="34">
        <v>2</v>
      </c>
      <c r="I254" s="34">
        <v>4</v>
      </c>
      <c r="J254" s="34">
        <v>3</v>
      </c>
      <c r="K254" s="34">
        <v>2</v>
      </c>
      <c r="L254" s="34">
        <v>5</v>
      </c>
      <c r="M254" s="34">
        <v>1</v>
      </c>
      <c r="N254" s="34">
        <v>2</v>
      </c>
      <c r="O254" s="34">
        <v>2</v>
      </c>
      <c r="P254" s="34">
        <v>5</v>
      </c>
      <c r="Q254" s="34">
        <v>2</v>
      </c>
      <c r="R254" s="35">
        <f t="shared" si="3"/>
        <v>2.7692307692307692</v>
      </c>
      <c r="S254" s="36" t="s">
        <v>33</v>
      </c>
      <c r="T254" s="36" t="s">
        <v>27</v>
      </c>
    </row>
    <row r="255" spans="1:20" x14ac:dyDescent="0.3">
      <c r="A255" s="34" t="s">
        <v>64</v>
      </c>
      <c r="B255" s="34" t="s">
        <v>7</v>
      </c>
      <c r="C255" s="34" t="s">
        <v>15</v>
      </c>
      <c r="D255" s="34" t="s">
        <v>37</v>
      </c>
      <c r="E255" s="34">
        <v>2</v>
      </c>
      <c r="F255" s="34">
        <v>3</v>
      </c>
      <c r="G255" s="34">
        <v>5</v>
      </c>
      <c r="H255" s="34">
        <v>2</v>
      </c>
      <c r="I255" s="34">
        <v>5</v>
      </c>
      <c r="J255" s="34">
        <v>2</v>
      </c>
      <c r="K255" s="34">
        <v>3</v>
      </c>
      <c r="L255" s="34">
        <v>4</v>
      </c>
      <c r="M255" s="34">
        <v>4</v>
      </c>
      <c r="N255" s="34">
        <v>5</v>
      </c>
      <c r="O255" s="34">
        <v>1</v>
      </c>
      <c r="P255" s="34">
        <v>4</v>
      </c>
      <c r="Q255" s="34">
        <v>1</v>
      </c>
      <c r="R255" s="35">
        <f t="shared" si="3"/>
        <v>3.1538461538461537</v>
      </c>
      <c r="S255" s="36" t="s">
        <v>33</v>
      </c>
      <c r="T255" s="36" t="s">
        <v>27</v>
      </c>
    </row>
    <row r="256" spans="1:20" x14ac:dyDescent="0.3">
      <c r="A256" s="34" t="s">
        <v>62</v>
      </c>
      <c r="B256" s="34" t="s">
        <v>10</v>
      </c>
      <c r="C256" s="34" t="s">
        <v>16</v>
      </c>
      <c r="D256" s="34" t="s">
        <v>38</v>
      </c>
      <c r="E256" s="34">
        <v>3</v>
      </c>
      <c r="F256" s="34">
        <v>2</v>
      </c>
      <c r="G256" s="34">
        <v>5</v>
      </c>
      <c r="H256" s="34">
        <v>3</v>
      </c>
      <c r="I256" s="34">
        <v>5</v>
      </c>
      <c r="J256" s="34">
        <v>5</v>
      </c>
      <c r="K256" s="34">
        <v>2</v>
      </c>
      <c r="L256" s="34">
        <v>5</v>
      </c>
      <c r="M256" s="34">
        <v>4</v>
      </c>
      <c r="N256" s="34">
        <v>2</v>
      </c>
      <c r="O256" s="34">
        <v>3</v>
      </c>
      <c r="P256" s="34">
        <v>4</v>
      </c>
      <c r="Q256" s="34">
        <v>3</v>
      </c>
      <c r="R256" s="35">
        <f t="shared" si="3"/>
        <v>3.5384615384615383</v>
      </c>
      <c r="S256" s="36" t="s">
        <v>30</v>
      </c>
      <c r="T256" s="36" t="s">
        <v>26</v>
      </c>
    </row>
    <row r="257" spans="1:20" x14ac:dyDescent="0.3">
      <c r="A257" s="34" t="s">
        <v>63</v>
      </c>
      <c r="B257" s="34" t="s">
        <v>9</v>
      </c>
      <c r="C257" s="34" t="s">
        <v>18</v>
      </c>
      <c r="D257" s="34" t="s">
        <v>37</v>
      </c>
      <c r="E257" s="34">
        <v>4</v>
      </c>
      <c r="F257" s="34">
        <v>4</v>
      </c>
      <c r="G257" s="34">
        <v>2</v>
      </c>
      <c r="H257" s="34">
        <v>2</v>
      </c>
      <c r="I257" s="34">
        <v>3</v>
      </c>
      <c r="J257" s="34">
        <v>2</v>
      </c>
      <c r="K257" s="34">
        <v>4</v>
      </c>
      <c r="L257" s="34">
        <v>1</v>
      </c>
      <c r="M257" s="34">
        <v>1</v>
      </c>
      <c r="N257" s="34">
        <v>1</v>
      </c>
      <c r="O257" s="34">
        <v>1</v>
      </c>
      <c r="P257" s="34">
        <v>3</v>
      </c>
      <c r="Q257" s="34">
        <v>1</v>
      </c>
      <c r="R257" s="35">
        <f t="shared" si="3"/>
        <v>2.2307692307692308</v>
      </c>
      <c r="S257" s="36" t="s">
        <v>31</v>
      </c>
      <c r="T257" s="36" t="s">
        <v>25</v>
      </c>
    </row>
    <row r="258" spans="1:20" x14ac:dyDescent="0.3">
      <c r="A258" s="34" t="s">
        <v>59</v>
      </c>
      <c r="B258" s="34" t="s">
        <v>5</v>
      </c>
      <c r="C258" s="34" t="s">
        <v>15</v>
      </c>
      <c r="D258" s="34" t="s">
        <v>38</v>
      </c>
      <c r="E258" s="34">
        <v>2</v>
      </c>
      <c r="F258" s="34">
        <v>4</v>
      </c>
      <c r="G258" s="34">
        <v>3</v>
      </c>
      <c r="H258" s="34">
        <v>5</v>
      </c>
      <c r="I258" s="34">
        <v>2</v>
      </c>
      <c r="J258" s="34">
        <v>5</v>
      </c>
      <c r="K258" s="34">
        <v>4</v>
      </c>
      <c r="L258" s="34">
        <v>1</v>
      </c>
      <c r="M258" s="34">
        <v>5</v>
      </c>
      <c r="N258" s="34">
        <v>5</v>
      </c>
      <c r="O258" s="34">
        <v>3</v>
      </c>
      <c r="P258" s="34">
        <v>3</v>
      </c>
      <c r="Q258" s="34">
        <v>3</v>
      </c>
      <c r="R258" s="35">
        <f t="shared" si="3"/>
        <v>3.4615384615384617</v>
      </c>
      <c r="S258" s="36" t="s">
        <v>33</v>
      </c>
      <c r="T258" s="36" t="s">
        <v>27</v>
      </c>
    </row>
    <row r="259" spans="1:20" x14ac:dyDescent="0.3">
      <c r="A259" s="34" t="s">
        <v>60</v>
      </c>
      <c r="B259" s="34" t="s">
        <v>8</v>
      </c>
      <c r="C259" s="34" t="s">
        <v>16</v>
      </c>
      <c r="D259" s="34" t="s">
        <v>38</v>
      </c>
      <c r="E259" s="34">
        <v>2</v>
      </c>
      <c r="F259" s="34">
        <v>1</v>
      </c>
      <c r="G259" s="34">
        <v>2</v>
      </c>
      <c r="H259" s="34">
        <v>1</v>
      </c>
      <c r="I259" s="34">
        <v>4</v>
      </c>
      <c r="J259" s="34">
        <v>3</v>
      </c>
      <c r="K259" s="34">
        <v>1</v>
      </c>
      <c r="L259" s="34">
        <v>3</v>
      </c>
      <c r="M259" s="34">
        <v>2</v>
      </c>
      <c r="N259" s="34">
        <v>2</v>
      </c>
      <c r="O259" s="34">
        <v>5</v>
      </c>
      <c r="P259" s="34">
        <v>3</v>
      </c>
      <c r="Q259" s="34">
        <v>5</v>
      </c>
      <c r="R259" s="35">
        <f t="shared" ref="R259:R322" si="4">AVERAGE(E259:Q259)</f>
        <v>2.6153846153846154</v>
      </c>
      <c r="S259" s="36" t="s">
        <v>33</v>
      </c>
      <c r="T259" s="36" t="s">
        <v>27</v>
      </c>
    </row>
    <row r="260" spans="1:20" x14ac:dyDescent="0.3">
      <c r="A260" s="34" t="s">
        <v>61</v>
      </c>
      <c r="B260" s="34" t="s">
        <v>6</v>
      </c>
      <c r="C260" s="34" t="s">
        <v>18</v>
      </c>
      <c r="D260" s="34" t="s">
        <v>37</v>
      </c>
      <c r="E260" s="34">
        <v>4</v>
      </c>
      <c r="F260" s="34">
        <v>2</v>
      </c>
      <c r="G260" s="34">
        <v>1</v>
      </c>
      <c r="H260" s="34">
        <v>3</v>
      </c>
      <c r="I260" s="34">
        <v>5</v>
      </c>
      <c r="J260" s="34">
        <v>4</v>
      </c>
      <c r="K260" s="34">
        <v>2</v>
      </c>
      <c r="L260" s="34">
        <v>4</v>
      </c>
      <c r="M260" s="34">
        <v>4</v>
      </c>
      <c r="N260" s="34">
        <v>1</v>
      </c>
      <c r="O260" s="34">
        <v>2</v>
      </c>
      <c r="P260" s="34">
        <v>5</v>
      </c>
      <c r="Q260" s="34">
        <v>2</v>
      </c>
      <c r="R260" s="35">
        <f t="shared" si="4"/>
        <v>3</v>
      </c>
      <c r="S260" s="36" t="s">
        <v>33</v>
      </c>
      <c r="T260" s="36" t="s">
        <v>27</v>
      </c>
    </row>
    <row r="261" spans="1:20" x14ac:dyDescent="0.3">
      <c r="A261" s="34" t="s">
        <v>62</v>
      </c>
      <c r="B261" s="34" t="s">
        <v>10</v>
      </c>
      <c r="C261" s="34" t="s">
        <v>17</v>
      </c>
      <c r="D261" s="34" t="s">
        <v>36</v>
      </c>
      <c r="E261" s="34">
        <v>4</v>
      </c>
      <c r="F261" s="34">
        <v>3</v>
      </c>
      <c r="G261" s="34">
        <v>1</v>
      </c>
      <c r="H261" s="34">
        <v>1</v>
      </c>
      <c r="I261" s="34">
        <v>1</v>
      </c>
      <c r="J261" s="34">
        <v>3</v>
      </c>
      <c r="K261" s="34">
        <v>3</v>
      </c>
      <c r="L261" s="34">
        <v>5</v>
      </c>
      <c r="M261" s="34">
        <v>2</v>
      </c>
      <c r="N261" s="34">
        <v>5</v>
      </c>
      <c r="O261" s="34">
        <v>5</v>
      </c>
      <c r="P261" s="34">
        <v>1</v>
      </c>
      <c r="Q261" s="34">
        <v>5</v>
      </c>
      <c r="R261" s="35">
        <f t="shared" si="4"/>
        <v>3</v>
      </c>
      <c r="S261" s="36" t="s">
        <v>33</v>
      </c>
      <c r="T261" s="36" t="s">
        <v>27</v>
      </c>
    </row>
    <row r="262" spans="1:20" x14ac:dyDescent="0.3">
      <c r="A262" s="34" t="s">
        <v>63</v>
      </c>
      <c r="B262" s="34" t="s">
        <v>9</v>
      </c>
      <c r="C262" s="34" t="s">
        <v>19</v>
      </c>
      <c r="D262" s="34" t="s">
        <v>34</v>
      </c>
      <c r="E262" s="34">
        <v>2</v>
      </c>
      <c r="F262" s="34">
        <v>3</v>
      </c>
      <c r="G262" s="34">
        <v>2</v>
      </c>
      <c r="H262" s="34">
        <v>5</v>
      </c>
      <c r="I262" s="34">
        <v>3</v>
      </c>
      <c r="J262" s="34">
        <v>2</v>
      </c>
      <c r="K262" s="34">
        <v>3</v>
      </c>
      <c r="L262" s="34">
        <v>5</v>
      </c>
      <c r="M262" s="34">
        <v>3</v>
      </c>
      <c r="N262" s="34">
        <v>5</v>
      </c>
      <c r="O262" s="34">
        <v>4</v>
      </c>
      <c r="P262" s="34">
        <v>3</v>
      </c>
      <c r="Q262" s="34">
        <v>4</v>
      </c>
      <c r="R262" s="35">
        <f t="shared" si="4"/>
        <v>3.3846153846153846</v>
      </c>
      <c r="S262" s="36" t="s">
        <v>33</v>
      </c>
      <c r="T262" s="36" t="s">
        <v>27</v>
      </c>
    </row>
    <row r="263" spans="1:20" x14ac:dyDescent="0.3">
      <c r="A263" s="34" t="s">
        <v>64</v>
      </c>
      <c r="B263" s="34" t="s">
        <v>7</v>
      </c>
      <c r="C263" s="34" t="s">
        <v>15</v>
      </c>
      <c r="D263" s="34" t="s">
        <v>35</v>
      </c>
      <c r="E263" s="34">
        <v>2</v>
      </c>
      <c r="F263" s="34">
        <v>4</v>
      </c>
      <c r="G263" s="34">
        <v>2</v>
      </c>
      <c r="H263" s="34">
        <v>2</v>
      </c>
      <c r="I263" s="34">
        <v>3</v>
      </c>
      <c r="J263" s="34">
        <v>3</v>
      </c>
      <c r="K263" s="34">
        <v>4</v>
      </c>
      <c r="L263" s="34">
        <v>4</v>
      </c>
      <c r="M263" s="34">
        <v>2</v>
      </c>
      <c r="N263" s="34">
        <v>3</v>
      </c>
      <c r="O263" s="34">
        <v>5</v>
      </c>
      <c r="P263" s="34">
        <v>1</v>
      </c>
      <c r="Q263" s="34">
        <v>5</v>
      </c>
      <c r="R263" s="35">
        <f t="shared" si="4"/>
        <v>3.0769230769230771</v>
      </c>
      <c r="S263" s="36" t="s">
        <v>33</v>
      </c>
      <c r="T263" s="36" t="s">
        <v>27</v>
      </c>
    </row>
    <row r="264" spans="1:20" x14ac:dyDescent="0.3">
      <c r="A264" s="34" t="s">
        <v>62</v>
      </c>
      <c r="B264" s="34" t="s">
        <v>10</v>
      </c>
      <c r="C264" s="34" t="s">
        <v>16</v>
      </c>
      <c r="D264" s="34" t="s">
        <v>36</v>
      </c>
      <c r="E264" s="34">
        <v>1</v>
      </c>
      <c r="F264" s="34">
        <v>3</v>
      </c>
      <c r="G264" s="34">
        <v>3</v>
      </c>
      <c r="H264" s="34">
        <v>5</v>
      </c>
      <c r="I264" s="34">
        <v>1</v>
      </c>
      <c r="J264" s="34">
        <v>1</v>
      </c>
      <c r="K264" s="34">
        <v>3</v>
      </c>
      <c r="L264" s="34">
        <v>4</v>
      </c>
      <c r="M264" s="34">
        <v>2</v>
      </c>
      <c r="N264" s="34">
        <v>3</v>
      </c>
      <c r="O264" s="34">
        <v>5</v>
      </c>
      <c r="P264" s="34">
        <v>4</v>
      </c>
      <c r="Q264" s="34">
        <v>5</v>
      </c>
      <c r="R264" s="35">
        <f t="shared" si="4"/>
        <v>3.0769230769230771</v>
      </c>
      <c r="S264" s="36" t="s">
        <v>33</v>
      </c>
      <c r="T264" s="36" t="s">
        <v>27</v>
      </c>
    </row>
    <row r="265" spans="1:20" x14ac:dyDescent="0.3">
      <c r="A265" s="34" t="s">
        <v>63</v>
      </c>
      <c r="B265" s="34" t="s">
        <v>9</v>
      </c>
      <c r="C265" s="34" t="s">
        <v>18</v>
      </c>
      <c r="D265" s="34" t="s">
        <v>37</v>
      </c>
      <c r="E265" s="34">
        <v>4</v>
      </c>
      <c r="F265" s="34">
        <v>4</v>
      </c>
      <c r="G265" s="34">
        <v>4</v>
      </c>
      <c r="H265" s="34">
        <v>4</v>
      </c>
      <c r="I265" s="34">
        <v>2</v>
      </c>
      <c r="J265" s="34">
        <v>3</v>
      </c>
      <c r="K265" s="34">
        <v>4</v>
      </c>
      <c r="L265" s="34">
        <v>2</v>
      </c>
      <c r="M265" s="34">
        <v>3</v>
      </c>
      <c r="N265" s="34">
        <v>5</v>
      </c>
      <c r="O265" s="34">
        <v>5</v>
      </c>
      <c r="P265" s="34">
        <v>2</v>
      </c>
      <c r="Q265" s="34">
        <v>5</v>
      </c>
      <c r="R265" s="35">
        <f t="shared" si="4"/>
        <v>3.6153846153846154</v>
      </c>
      <c r="S265" s="36" t="s">
        <v>30</v>
      </c>
      <c r="T265" s="36" t="s">
        <v>26</v>
      </c>
    </row>
    <row r="266" spans="1:20" x14ac:dyDescent="0.3">
      <c r="A266" s="34" t="s">
        <v>59</v>
      </c>
      <c r="B266" s="34" t="s">
        <v>5</v>
      </c>
      <c r="C266" s="34" t="s">
        <v>15</v>
      </c>
      <c r="D266" s="34" t="s">
        <v>38</v>
      </c>
      <c r="E266" s="34">
        <v>4</v>
      </c>
      <c r="F266" s="34">
        <v>2</v>
      </c>
      <c r="G266" s="34">
        <v>1</v>
      </c>
      <c r="H266" s="34">
        <v>3</v>
      </c>
      <c r="I266" s="34">
        <v>3</v>
      </c>
      <c r="J266" s="34">
        <v>3</v>
      </c>
      <c r="K266" s="34">
        <v>2</v>
      </c>
      <c r="L266" s="34">
        <v>2</v>
      </c>
      <c r="M266" s="34">
        <v>5</v>
      </c>
      <c r="N266" s="34">
        <v>5</v>
      </c>
      <c r="O266" s="34">
        <v>3</v>
      </c>
      <c r="P266" s="34">
        <v>3</v>
      </c>
      <c r="Q266" s="34">
        <v>3</v>
      </c>
      <c r="R266" s="35">
        <f t="shared" si="4"/>
        <v>3</v>
      </c>
      <c r="S266" s="36" t="s">
        <v>33</v>
      </c>
      <c r="T266" s="36" t="s">
        <v>27</v>
      </c>
    </row>
    <row r="267" spans="1:20" x14ac:dyDescent="0.3">
      <c r="A267" s="34" t="s">
        <v>60</v>
      </c>
      <c r="B267" s="34" t="s">
        <v>8</v>
      </c>
      <c r="C267" s="34" t="s">
        <v>16</v>
      </c>
      <c r="D267" s="34" t="s">
        <v>37</v>
      </c>
      <c r="E267" s="34">
        <v>4</v>
      </c>
      <c r="F267" s="34">
        <v>3</v>
      </c>
      <c r="G267" s="34">
        <v>1</v>
      </c>
      <c r="H267" s="34">
        <v>5</v>
      </c>
      <c r="I267" s="34">
        <v>1</v>
      </c>
      <c r="J267" s="34">
        <v>4</v>
      </c>
      <c r="K267" s="34">
        <v>3</v>
      </c>
      <c r="L267" s="34">
        <v>3</v>
      </c>
      <c r="M267" s="34">
        <v>2</v>
      </c>
      <c r="N267" s="34">
        <v>3</v>
      </c>
      <c r="O267" s="34">
        <v>4</v>
      </c>
      <c r="P267" s="34">
        <v>1</v>
      </c>
      <c r="Q267" s="34">
        <v>4</v>
      </c>
      <c r="R267" s="35">
        <f t="shared" si="4"/>
        <v>2.9230769230769229</v>
      </c>
      <c r="S267" s="36" t="s">
        <v>33</v>
      </c>
      <c r="T267" s="36" t="s">
        <v>27</v>
      </c>
    </row>
    <row r="268" spans="1:20" x14ac:dyDescent="0.3">
      <c r="A268" s="34" t="s">
        <v>61</v>
      </c>
      <c r="B268" s="34" t="s">
        <v>6</v>
      </c>
      <c r="C268" s="34" t="s">
        <v>18</v>
      </c>
      <c r="D268" s="34" t="s">
        <v>38</v>
      </c>
      <c r="E268" s="34">
        <v>1</v>
      </c>
      <c r="F268" s="34">
        <v>2</v>
      </c>
      <c r="G268" s="34">
        <v>1</v>
      </c>
      <c r="H268" s="34">
        <v>3</v>
      </c>
      <c r="I268" s="34">
        <v>3</v>
      </c>
      <c r="J268" s="34">
        <v>2</v>
      </c>
      <c r="K268" s="34">
        <v>2</v>
      </c>
      <c r="L268" s="34">
        <v>5</v>
      </c>
      <c r="M268" s="34">
        <v>4</v>
      </c>
      <c r="N268" s="34">
        <v>2</v>
      </c>
      <c r="O268" s="34">
        <v>5</v>
      </c>
      <c r="P268" s="34">
        <v>3</v>
      </c>
      <c r="Q268" s="34">
        <v>5</v>
      </c>
      <c r="R268" s="35">
        <f t="shared" si="4"/>
        <v>2.9230769230769229</v>
      </c>
      <c r="S268" s="36" t="s">
        <v>33</v>
      </c>
      <c r="T268" s="36" t="s">
        <v>27</v>
      </c>
    </row>
    <row r="269" spans="1:20" x14ac:dyDescent="0.3">
      <c r="A269" s="34" t="s">
        <v>62</v>
      </c>
      <c r="B269" s="34" t="s">
        <v>10</v>
      </c>
      <c r="C269" s="34" t="s">
        <v>17</v>
      </c>
      <c r="D269" s="34" t="s">
        <v>37</v>
      </c>
      <c r="E269" s="34">
        <v>2</v>
      </c>
      <c r="F269" s="34">
        <v>5</v>
      </c>
      <c r="G269" s="34">
        <v>2</v>
      </c>
      <c r="H269" s="34">
        <v>1</v>
      </c>
      <c r="I269" s="34">
        <v>2</v>
      </c>
      <c r="J269" s="34">
        <v>2</v>
      </c>
      <c r="K269" s="34">
        <v>5</v>
      </c>
      <c r="L269" s="34">
        <v>3</v>
      </c>
      <c r="M269" s="34">
        <v>1</v>
      </c>
      <c r="N269" s="34">
        <v>3</v>
      </c>
      <c r="O269" s="34">
        <v>3</v>
      </c>
      <c r="P269" s="34">
        <v>3</v>
      </c>
      <c r="Q269" s="34">
        <v>3</v>
      </c>
      <c r="R269" s="35">
        <f t="shared" si="4"/>
        <v>2.6923076923076925</v>
      </c>
      <c r="S269" s="36" t="s">
        <v>33</v>
      </c>
      <c r="T269" s="36" t="s">
        <v>27</v>
      </c>
    </row>
    <row r="270" spans="1:20" x14ac:dyDescent="0.3">
      <c r="A270" s="34" t="s">
        <v>63</v>
      </c>
      <c r="B270" s="34" t="s">
        <v>9</v>
      </c>
      <c r="C270" s="34" t="s">
        <v>19</v>
      </c>
      <c r="D270" s="34" t="s">
        <v>37</v>
      </c>
      <c r="E270" s="34">
        <v>2</v>
      </c>
      <c r="F270" s="34">
        <v>2</v>
      </c>
      <c r="G270" s="34">
        <v>1</v>
      </c>
      <c r="H270" s="34">
        <v>4</v>
      </c>
      <c r="I270" s="34">
        <v>4</v>
      </c>
      <c r="J270" s="34">
        <v>3</v>
      </c>
      <c r="K270" s="34">
        <v>2</v>
      </c>
      <c r="L270" s="34">
        <v>2</v>
      </c>
      <c r="M270" s="34">
        <v>1</v>
      </c>
      <c r="N270" s="34">
        <v>2</v>
      </c>
      <c r="O270" s="34">
        <v>3</v>
      </c>
      <c r="P270" s="34">
        <v>4</v>
      </c>
      <c r="Q270" s="34">
        <v>3</v>
      </c>
      <c r="R270" s="35">
        <f t="shared" si="4"/>
        <v>2.5384615384615383</v>
      </c>
      <c r="S270" s="36" t="s">
        <v>33</v>
      </c>
      <c r="T270" s="36" t="s">
        <v>27</v>
      </c>
    </row>
    <row r="271" spans="1:20" x14ac:dyDescent="0.3">
      <c r="A271" s="34" t="s">
        <v>64</v>
      </c>
      <c r="B271" s="34" t="s">
        <v>7</v>
      </c>
      <c r="C271" s="34" t="s">
        <v>15</v>
      </c>
      <c r="D271" s="34" t="s">
        <v>36</v>
      </c>
      <c r="E271" s="34">
        <v>3</v>
      </c>
      <c r="F271" s="34">
        <v>3</v>
      </c>
      <c r="G271" s="34">
        <v>3</v>
      </c>
      <c r="H271" s="34">
        <v>4</v>
      </c>
      <c r="I271" s="34">
        <v>3</v>
      </c>
      <c r="J271" s="34">
        <v>5</v>
      </c>
      <c r="K271" s="34">
        <v>3</v>
      </c>
      <c r="L271" s="34">
        <v>5</v>
      </c>
      <c r="M271" s="34">
        <v>2</v>
      </c>
      <c r="N271" s="34">
        <v>5</v>
      </c>
      <c r="O271" s="34">
        <v>4</v>
      </c>
      <c r="P271" s="34">
        <v>4</v>
      </c>
      <c r="Q271" s="34">
        <v>4</v>
      </c>
      <c r="R271" s="35">
        <f t="shared" si="4"/>
        <v>3.6923076923076925</v>
      </c>
      <c r="S271" s="36" t="s">
        <v>30</v>
      </c>
      <c r="T271" s="36" t="s">
        <v>26</v>
      </c>
    </row>
    <row r="272" spans="1:20" x14ac:dyDescent="0.3">
      <c r="A272" s="34" t="s">
        <v>62</v>
      </c>
      <c r="B272" s="34" t="s">
        <v>10</v>
      </c>
      <c r="C272" s="34" t="s">
        <v>16</v>
      </c>
      <c r="D272" s="34" t="s">
        <v>34</v>
      </c>
      <c r="E272" s="34">
        <v>4</v>
      </c>
      <c r="F272" s="34">
        <v>4</v>
      </c>
      <c r="G272" s="34">
        <v>4</v>
      </c>
      <c r="H272" s="34">
        <v>2</v>
      </c>
      <c r="I272" s="34">
        <v>3</v>
      </c>
      <c r="J272" s="34">
        <v>4</v>
      </c>
      <c r="K272" s="34">
        <v>4</v>
      </c>
      <c r="L272" s="34">
        <v>4</v>
      </c>
      <c r="M272" s="34">
        <v>1</v>
      </c>
      <c r="N272" s="34">
        <v>3</v>
      </c>
      <c r="O272" s="34">
        <v>1</v>
      </c>
      <c r="P272" s="34">
        <v>1</v>
      </c>
      <c r="Q272" s="34">
        <v>1</v>
      </c>
      <c r="R272" s="35">
        <f t="shared" si="4"/>
        <v>2.7692307692307692</v>
      </c>
      <c r="S272" s="36" t="s">
        <v>33</v>
      </c>
      <c r="T272" s="36" t="s">
        <v>27</v>
      </c>
    </row>
    <row r="273" spans="1:20" x14ac:dyDescent="0.3">
      <c r="A273" s="34" t="s">
        <v>63</v>
      </c>
      <c r="B273" s="34" t="s">
        <v>9</v>
      </c>
      <c r="C273" s="34" t="s">
        <v>18</v>
      </c>
      <c r="D273" s="34" t="s">
        <v>35</v>
      </c>
      <c r="E273" s="34">
        <v>3</v>
      </c>
      <c r="F273" s="34">
        <v>3</v>
      </c>
      <c r="G273" s="34">
        <v>4</v>
      </c>
      <c r="H273" s="34">
        <v>1</v>
      </c>
      <c r="I273" s="34">
        <v>3</v>
      </c>
      <c r="J273" s="34">
        <v>3</v>
      </c>
      <c r="K273" s="34">
        <v>3</v>
      </c>
      <c r="L273" s="34">
        <v>5</v>
      </c>
      <c r="M273" s="34">
        <v>2</v>
      </c>
      <c r="N273" s="34">
        <v>2</v>
      </c>
      <c r="O273" s="34">
        <v>1</v>
      </c>
      <c r="P273" s="34">
        <v>2</v>
      </c>
      <c r="Q273" s="34">
        <v>1</v>
      </c>
      <c r="R273" s="35">
        <f t="shared" si="4"/>
        <v>2.5384615384615383</v>
      </c>
      <c r="S273" s="36" t="s">
        <v>33</v>
      </c>
      <c r="T273" s="36" t="s">
        <v>27</v>
      </c>
    </row>
    <row r="274" spans="1:20" x14ac:dyDescent="0.3">
      <c r="A274" s="34" t="s">
        <v>59</v>
      </c>
      <c r="B274" s="34" t="s">
        <v>5</v>
      </c>
      <c r="C274" s="34" t="s">
        <v>15</v>
      </c>
      <c r="D274" s="34" t="s">
        <v>36</v>
      </c>
      <c r="E274" s="34">
        <v>2</v>
      </c>
      <c r="F274" s="34">
        <v>3</v>
      </c>
      <c r="G274" s="34">
        <v>4</v>
      </c>
      <c r="H274" s="34">
        <v>2</v>
      </c>
      <c r="I274" s="34">
        <v>2</v>
      </c>
      <c r="J274" s="34">
        <v>3</v>
      </c>
      <c r="K274" s="34">
        <v>3</v>
      </c>
      <c r="L274" s="34">
        <v>4</v>
      </c>
      <c r="M274" s="34">
        <v>5</v>
      </c>
      <c r="N274" s="34">
        <v>4</v>
      </c>
      <c r="O274" s="34">
        <v>4</v>
      </c>
      <c r="P274" s="34">
        <v>3</v>
      </c>
      <c r="Q274" s="34">
        <v>4</v>
      </c>
      <c r="R274" s="35">
        <f t="shared" si="4"/>
        <v>3.3076923076923075</v>
      </c>
      <c r="S274" s="36" t="s">
        <v>33</v>
      </c>
      <c r="T274" s="36" t="s">
        <v>27</v>
      </c>
    </row>
    <row r="275" spans="1:20" x14ac:dyDescent="0.3">
      <c r="A275" s="34" t="s">
        <v>60</v>
      </c>
      <c r="B275" s="34" t="s">
        <v>8</v>
      </c>
      <c r="C275" s="34" t="s">
        <v>16</v>
      </c>
      <c r="D275" s="34" t="s">
        <v>37</v>
      </c>
      <c r="E275" s="34">
        <v>3</v>
      </c>
      <c r="F275" s="34">
        <v>3</v>
      </c>
      <c r="G275" s="34">
        <v>2</v>
      </c>
      <c r="H275" s="34">
        <v>3</v>
      </c>
      <c r="I275" s="34">
        <v>3</v>
      </c>
      <c r="J275" s="34">
        <v>1</v>
      </c>
      <c r="K275" s="34">
        <v>3</v>
      </c>
      <c r="L275" s="34">
        <v>1</v>
      </c>
      <c r="M275" s="34">
        <v>3</v>
      </c>
      <c r="N275" s="34">
        <v>4</v>
      </c>
      <c r="O275" s="34">
        <v>5</v>
      </c>
      <c r="P275" s="34">
        <v>4</v>
      </c>
      <c r="Q275" s="34">
        <v>5</v>
      </c>
      <c r="R275" s="35">
        <f t="shared" si="4"/>
        <v>3.0769230769230771</v>
      </c>
      <c r="S275" s="36" t="s">
        <v>33</v>
      </c>
      <c r="T275" s="36" t="s">
        <v>27</v>
      </c>
    </row>
    <row r="276" spans="1:20" x14ac:dyDescent="0.3">
      <c r="A276" s="34" t="s">
        <v>61</v>
      </c>
      <c r="B276" s="34" t="s">
        <v>6</v>
      </c>
      <c r="C276" s="34" t="s">
        <v>18</v>
      </c>
      <c r="D276" s="34" t="s">
        <v>38</v>
      </c>
      <c r="E276" s="34">
        <v>4</v>
      </c>
      <c r="F276" s="34">
        <v>3</v>
      </c>
      <c r="G276" s="34">
        <v>1</v>
      </c>
      <c r="H276" s="34">
        <v>2</v>
      </c>
      <c r="I276" s="34">
        <v>1</v>
      </c>
      <c r="J276" s="34">
        <v>5</v>
      </c>
      <c r="K276" s="34">
        <v>3</v>
      </c>
      <c r="L276" s="34">
        <v>3</v>
      </c>
      <c r="M276" s="34">
        <v>1</v>
      </c>
      <c r="N276" s="34">
        <v>3</v>
      </c>
      <c r="O276" s="34">
        <v>3</v>
      </c>
      <c r="P276" s="34">
        <v>4</v>
      </c>
      <c r="Q276" s="34">
        <v>3</v>
      </c>
      <c r="R276" s="35">
        <f t="shared" si="4"/>
        <v>2.7692307692307692</v>
      </c>
      <c r="S276" s="36" t="s">
        <v>33</v>
      </c>
      <c r="T276" s="36" t="s">
        <v>27</v>
      </c>
    </row>
    <row r="277" spans="1:20" x14ac:dyDescent="0.3">
      <c r="A277" s="34" t="s">
        <v>62</v>
      </c>
      <c r="B277" s="34" t="s">
        <v>10</v>
      </c>
      <c r="C277" s="34" t="s">
        <v>17</v>
      </c>
      <c r="D277" s="34" t="s">
        <v>37</v>
      </c>
      <c r="E277" s="34">
        <v>4</v>
      </c>
      <c r="F277" s="34">
        <v>2</v>
      </c>
      <c r="G277" s="34">
        <v>3</v>
      </c>
      <c r="H277" s="34">
        <v>5</v>
      </c>
      <c r="I277" s="34">
        <v>2</v>
      </c>
      <c r="J277" s="34">
        <v>4</v>
      </c>
      <c r="K277" s="34">
        <v>2</v>
      </c>
      <c r="L277" s="34">
        <v>5</v>
      </c>
      <c r="M277" s="34">
        <v>3</v>
      </c>
      <c r="N277" s="34">
        <v>1</v>
      </c>
      <c r="O277" s="34">
        <v>2</v>
      </c>
      <c r="P277" s="34">
        <v>1</v>
      </c>
      <c r="Q277" s="34">
        <v>2</v>
      </c>
      <c r="R277" s="35">
        <f t="shared" si="4"/>
        <v>2.7692307692307692</v>
      </c>
      <c r="S277" s="36" t="s">
        <v>33</v>
      </c>
      <c r="T277" s="36" t="s">
        <v>27</v>
      </c>
    </row>
    <row r="278" spans="1:20" x14ac:dyDescent="0.3">
      <c r="A278" s="34" t="s">
        <v>63</v>
      </c>
      <c r="B278" s="34" t="s">
        <v>9</v>
      </c>
      <c r="C278" s="34" t="s">
        <v>19</v>
      </c>
      <c r="D278" s="34" t="s">
        <v>38</v>
      </c>
      <c r="E278" s="34">
        <v>3</v>
      </c>
      <c r="F278" s="34">
        <v>2</v>
      </c>
      <c r="G278" s="34">
        <v>3</v>
      </c>
      <c r="H278" s="34">
        <v>5</v>
      </c>
      <c r="I278" s="34">
        <v>4</v>
      </c>
      <c r="J278" s="34">
        <v>2</v>
      </c>
      <c r="K278" s="34">
        <v>2</v>
      </c>
      <c r="L278" s="34">
        <v>1</v>
      </c>
      <c r="M278" s="34">
        <v>4</v>
      </c>
      <c r="N278" s="34">
        <v>2</v>
      </c>
      <c r="O278" s="34">
        <v>5</v>
      </c>
      <c r="P278" s="34">
        <v>4</v>
      </c>
      <c r="Q278" s="34">
        <v>5</v>
      </c>
      <c r="R278" s="35">
        <f t="shared" si="4"/>
        <v>3.2307692307692308</v>
      </c>
      <c r="S278" s="36" t="s">
        <v>33</v>
      </c>
      <c r="T278" s="36" t="s">
        <v>27</v>
      </c>
    </row>
    <row r="279" spans="1:20" x14ac:dyDescent="0.3">
      <c r="A279" s="34" t="s">
        <v>64</v>
      </c>
      <c r="B279" s="34" t="s">
        <v>7</v>
      </c>
      <c r="C279" s="34" t="s">
        <v>15</v>
      </c>
      <c r="D279" s="34" t="s">
        <v>37</v>
      </c>
      <c r="E279" s="34">
        <v>2</v>
      </c>
      <c r="F279" s="34">
        <v>5</v>
      </c>
      <c r="G279" s="34">
        <v>3</v>
      </c>
      <c r="H279" s="34">
        <v>5</v>
      </c>
      <c r="I279" s="34">
        <v>4</v>
      </c>
      <c r="J279" s="34">
        <v>3</v>
      </c>
      <c r="K279" s="34">
        <v>5</v>
      </c>
      <c r="L279" s="34">
        <v>1</v>
      </c>
      <c r="M279" s="34">
        <v>3</v>
      </c>
      <c r="N279" s="34">
        <v>2</v>
      </c>
      <c r="O279" s="34">
        <v>4</v>
      </c>
      <c r="P279" s="34">
        <v>2</v>
      </c>
      <c r="Q279" s="34">
        <v>4</v>
      </c>
      <c r="R279" s="35">
        <f t="shared" si="4"/>
        <v>3.3076923076923075</v>
      </c>
      <c r="S279" s="36" t="s">
        <v>33</v>
      </c>
      <c r="T279" s="36" t="s">
        <v>27</v>
      </c>
    </row>
    <row r="280" spans="1:20" x14ac:dyDescent="0.3">
      <c r="A280" s="34" t="s">
        <v>62</v>
      </c>
      <c r="B280" s="34" t="s">
        <v>10</v>
      </c>
      <c r="C280" s="34" t="s">
        <v>16</v>
      </c>
      <c r="D280" s="34" t="s">
        <v>34</v>
      </c>
      <c r="E280" s="34">
        <v>2</v>
      </c>
      <c r="F280" s="34">
        <v>2</v>
      </c>
      <c r="G280" s="34">
        <v>5</v>
      </c>
      <c r="H280" s="34">
        <v>5</v>
      </c>
      <c r="I280" s="34">
        <v>3</v>
      </c>
      <c r="J280" s="34">
        <v>1</v>
      </c>
      <c r="K280" s="34">
        <v>2</v>
      </c>
      <c r="L280" s="34">
        <v>3</v>
      </c>
      <c r="M280" s="34">
        <v>5</v>
      </c>
      <c r="N280" s="34">
        <v>1</v>
      </c>
      <c r="O280" s="34">
        <v>2</v>
      </c>
      <c r="P280" s="34">
        <v>5</v>
      </c>
      <c r="Q280" s="34">
        <v>2</v>
      </c>
      <c r="R280" s="35">
        <f t="shared" si="4"/>
        <v>2.9230769230769229</v>
      </c>
      <c r="S280" s="36" t="s">
        <v>33</v>
      </c>
      <c r="T280" s="36" t="s">
        <v>27</v>
      </c>
    </row>
    <row r="281" spans="1:20" x14ac:dyDescent="0.3">
      <c r="A281" s="34" t="s">
        <v>63</v>
      </c>
      <c r="B281" s="34" t="s">
        <v>9</v>
      </c>
      <c r="C281" s="34" t="s">
        <v>18</v>
      </c>
      <c r="D281" s="34" t="s">
        <v>36</v>
      </c>
      <c r="E281" s="34">
        <v>3</v>
      </c>
      <c r="F281" s="34">
        <v>3</v>
      </c>
      <c r="G281" s="34">
        <v>1</v>
      </c>
      <c r="H281" s="34">
        <v>3</v>
      </c>
      <c r="I281" s="34">
        <v>5</v>
      </c>
      <c r="J281" s="34">
        <v>5</v>
      </c>
      <c r="K281" s="34">
        <v>3</v>
      </c>
      <c r="L281" s="34">
        <v>1</v>
      </c>
      <c r="M281" s="34">
        <v>5</v>
      </c>
      <c r="N281" s="34">
        <v>2</v>
      </c>
      <c r="O281" s="34">
        <v>1</v>
      </c>
      <c r="P281" s="34">
        <v>5</v>
      </c>
      <c r="Q281" s="34">
        <v>5</v>
      </c>
      <c r="R281" s="35">
        <f t="shared" si="4"/>
        <v>3.2307692307692308</v>
      </c>
      <c r="S281" s="36" t="s">
        <v>33</v>
      </c>
      <c r="T281" s="36" t="s">
        <v>27</v>
      </c>
    </row>
    <row r="282" spans="1:20" x14ac:dyDescent="0.3">
      <c r="A282" s="34" t="s">
        <v>59</v>
      </c>
      <c r="B282" s="34" t="s">
        <v>5</v>
      </c>
      <c r="C282" s="34" t="s">
        <v>15</v>
      </c>
      <c r="D282" s="34" t="s">
        <v>34</v>
      </c>
      <c r="E282" s="34">
        <v>4</v>
      </c>
      <c r="F282" s="34">
        <v>5</v>
      </c>
      <c r="G282" s="34">
        <v>3</v>
      </c>
      <c r="H282" s="34">
        <v>2</v>
      </c>
      <c r="I282" s="34">
        <v>4</v>
      </c>
      <c r="J282" s="34">
        <v>2</v>
      </c>
      <c r="K282" s="34">
        <v>5</v>
      </c>
      <c r="L282" s="34">
        <v>5</v>
      </c>
      <c r="M282" s="34">
        <v>2</v>
      </c>
      <c r="N282" s="34">
        <v>2</v>
      </c>
      <c r="O282" s="34">
        <v>1</v>
      </c>
      <c r="P282" s="34">
        <v>5</v>
      </c>
      <c r="Q282" s="34">
        <v>5</v>
      </c>
      <c r="R282" s="35">
        <f t="shared" si="4"/>
        <v>3.4615384615384617</v>
      </c>
      <c r="S282" s="36" t="s">
        <v>33</v>
      </c>
      <c r="T282" s="36" t="s">
        <v>27</v>
      </c>
    </row>
    <row r="283" spans="1:20" x14ac:dyDescent="0.3">
      <c r="A283" s="34" t="s">
        <v>60</v>
      </c>
      <c r="B283" s="34" t="s">
        <v>8</v>
      </c>
      <c r="C283" s="34" t="s">
        <v>16</v>
      </c>
      <c r="D283" s="34" t="s">
        <v>35</v>
      </c>
      <c r="E283" s="34">
        <v>2</v>
      </c>
      <c r="F283" s="34">
        <v>2</v>
      </c>
      <c r="G283" s="34">
        <v>3</v>
      </c>
      <c r="H283" s="34">
        <v>5</v>
      </c>
      <c r="I283" s="34">
        <v>5</v>
      </c>
      <c r="J283" s="34">
        <v>4</v>
      </c>
      <c r="K283" s="34">
        <v>2</v>
      </c>
      <c r="L283" s="34">
        <v>2</v>
      </c>
      <c r="M283" s="34">
        <v>1</v>
      </c>
      <c r="N283" s="34">
        <v>5</v>
      </c>
      <c r="O283" s="34">
        <v>5</v>
      </c>
      <c r="P283" s="34">
        <v>1</v>
      </c>
      <c r="Q283" s="34">
        <v>5</v>
      </c>
      <c r="R283" s="35">
        <f t="shared" si="4"/>
        <v>3.2307692307692308</v>
      </c>
      <c r="S283" s="36" t="s">
        <v>33</v>
      </c>
      <c r="T283" s="36" t="s">
        <v>27</v>
      </c>
    </row>
    <row r="284" spans="1:20" x14ac:dyDescent="0.3">
      <c r="A284" s="34" t="s">
        <v>61</v>
      </c>
      <c r="B284" s="34" t="s">
        <v>6</v>
      </c>
      <c r="C284" s="34" t="s">
        <v>18</v>
      </c>
      <c r="D284" s="34" t="s">
        <v>36</v>
      </c>
      <c r="E284" s="34">
        <v>4</v>
      </c>
      <c r="F284" s="34">
        <v>2</v>
      </c>
      <c r="G284" s="34">
        <v>4</v>
      </c>
      <c r="H284" s="34">
        <v>3</v>
      </c>
      <c r="I284" s="34">
        <v>5</v>
      </c>
      <c r="J284" s="34">
        <v>2</v>
      </c>
      <c r="K284" s="34">
        <v>2</v>
      </c>
      <c r="L284" s="34">
        <v>5</v>
      </c>
      <c r="M284" s="34">
        <v>5</v>
      </c>
      <c r="N284" s="34">
        <v>1</v>
      </c>
      <c r="O284" s="34">
        <v>4</v>
      </c>
      <c r="P284" s="34">
        <v>2</v>
      </c>
      <c r="Q284" s="34">
        <v>1</v>
      </c>
      <c r="R284" s="35">
        <f t="shared" si="4"/>
        <v>3.0769230769230771</v>
      </c>
      <c r="S284" s="36" t="s">
        <v>33</v>
      </c>
      <c r="T284" s="36" t="s">
        <v>27</v>
      </c>
    </row>
    <row r="285" spans="1:20" x14ac:dyDescent="0.3">
      <c r="A285" s="34" t="s">
        <v>62</v>
      </c>
      <c r="B285" s="34" t="s">
        <v>10</v>
      </c>
      <c r="C285" s="34" t="s">
        <v>17</v>
      </c>
      <c r="D285" s="34" t="s">
        <v>37</v>
      </c>
      <c r="E285" s="34">
        <v>2</v>
      </c>
      <c r="F285" s="34">
        <v>3</v>
      </c>
      <c r="G285" s="34">
        <v>3</v>
      </c>
      <c r="H285" s="34">
        <v>2</v>
      </c>
      <c r="I285" s="34">
        <v>3</v>
      </c>
      <c r="J285" s="34">
        <v>4</v>
      </c>
      <c r="K285" s="34">
        <v>3</v>
      </c>
      <c r="L285" s="34">
        <v>1</v>
      </c>
      <c r="M285" s="34">
        <v>5</v>
      </c>
      <c r="N285" s="34">
        <v>2</v>
      </c>
      <c r="O285" s="34">
        <v>2</v>
      </c>
      <c r="P285" s="34">
        <v>2</v>
      </c>
      <c r="Q285" s="34">
        <v>2</v>
      </c>
      <c r="R285" s="35">
        <f t="shared" si="4"/>
        <v>2.6153846153846154</v>
      </c>
      <c r="S285" s="36" t="s">
        <v>33</v>
      </c>
      <c r="T285" s="36" t="s">
        <v>27</v>
      </c>
    </row>
    <row r="286" spans="1:20" x14ac:dyDescent="0.3">
      <c r="A286" s="34" t="s">
        <v>63</v>
      </c>
      <c r="B286" s="34" t="s">
        <v>9</v>
      </c>
      <c r="C286" s="34" t="s">
        <v>19</v>
      </c>
      <c r="D286" s="34" t="s">
        <v>38</v>
      </c>
      <c r="E286" s="34">
        <v>2</v>
      </c>
      <c r="F286" s="34">
        <v>4</v>
      </c>
      <c r="G286" s="34">
        <v>3</v>
      </c>
      <c r="H286" s="34">
        <v>4</v>
      </c>
      <c r="I286" s="34">
        <v>3</v>
      </c>
      <c r="J286" s="34">
        <v>4</v>
      </c>
      <c r="K286" s="34">
        <v>4</v>
      </c>
      <c r="L286" s="34">
        <v>5</v>
      </c>
      <c r="M286" s="34">
        <v>4</v>
      </c>
      <c r="N286" s="34">
        <v>5</v>
      </c>
      <c r="O286" s="34">
        <v>3</v>
      </c>
      <c r="P286" s="34">
        <v>2</v>
      </c>
      <c r="Q286" s="34">
        <v>2</v>
      </c>
      <c r="R286" s="35">
        <f t="shared" si="4"/>
        <v>3.4615384615384617</v>
      </c>
      <c r="S286" s="36" t="s">
        <v>33</v>
      </c>
      <c r="T286" s="36" t="s">
        <v>27</v>
      </c>
    </row>
    <row r="287" spans="1:20" x14ac:dyDescent="0.3">
      <c r="A287" s="34" t="s">
        <v>64</v>
      </c>
      <c r="B287" s="34" t="s">
        <v>7</v>
      </c>
      <c r="C287" s="34" t="s">
        <v>15</v>
      </c>
      <c r="D287" s="34" t="s">
        <v>37</v>
      </c>
      <c r="E287" s="34">
        <v>4</v>
      </c>
      <c r="F287" s="34">
        <v>1</v>
      </c>
      <c r="G287" s="34">
        <v>4</v>
      </c>
      <c r="H287" s="34">
        <v>3</v>
      </c>
      <c r="I287" s="34">
        <v>1</v>
      </c>
      <c r="J287" s="34">
        <v>4</v>
      </c>
      <c r="K287" s="34">
        <v>1</v>
      </c>
      <c r="L287" s="34">
        <v>3</v>
      </c>
      <c r="M287" s="34">
        <v>2</v>
      </c>
      <c r="N287" s="34">
        <v>1</v>
      </c>
      <c r="O287" s="34">
        <v>1</v>
      </c>
      <c r="P287" s="34">
        <v>3</v>
      </c>
      <c r="Q287" s="34">
        <v>2</v>
      </c>
      <c r="R287" s="35">
        <f t="shared" si="4"/>
        <v>2.3076923076923075</v>
      </c>
      <c r="S287" s="36" t="s">
        <v>31</v>
      </c>
      <c r="T287" s="36" t="s">
        <v>25</v>
      </c>
    </row>
    <row r="288" spans="1:20" x14ac:dyDescent="0.3">
      <c r="A288" s="34" t="s">
        <v>62</v>
      </c>
      <c r="B288" s="34" t="s">
        <v>10</v>
      </c>
      <c r="C288" s="34" t="s">
        <v>16</v>
      </c>
      <c r="D288" s="34" t="s">
        <v>38</v>
      </c>
      <c r="E288" s="34">
        <v>2</v>
      </c>
      <c r="F288" s="34">
        <v>4</v>
      </c>
      <c r="G288" s="34">
        <v>2</v>
      </c>
      <c r="H288" s="34">
        <v>3</v>
      </c>
      <c r="I288" s="34">
        <v>3</v>
      </c>
      <c r="J288" s="34">
        <v>3</v>
      </c>
      <c r="K288" s="34">
        <v>4</v>
      </c>
      <c r="L288" s="34">
        <v>4</v>
      </c>
      <c r="M288" s="34">
        <v>4</v>
      </c>
      <c r="N288" s="34">
        <v>4</v>
      </c>
      <c r="O288" s="34">
        <v>2</v>
      </c>
      <c r="P288" s="34">
        <v>1</v>
      </c>
      <c r="Q288" s="34">
        <v>3</v>
      </c>
      <c r="R288" s="35">
        <f t="shared" si="4"/>
        <v>3</v>
      </c>
      <c r="S288" s="36" t="s">
        <v>33</v>
      </c>
      <c r="T288" s="36" t="s">
        <v>27</v>
      </c>
    </row>
    <row r="289" spans="1:20" x14ac:dyDescent="0.3">
      <c r="A289" s="34" t="s">
        <v>63</v>
      </c>
      <c r="B289" s="34" t="s">
        <v>9</v>
      </c>
      <c r="C289" s="34" t="s">
        <v>18</v>
      </c>
      <c r="D289" s="34" t="s">
        <v>34</v>
      </c>
      <c r="E289" s="34">
        <v>3</v>
      </c>
      <c r="F289" s="34">
        <v>2</v>
      </c>
      <c r="G289" s="34">
        <v>2</v>
      </c>
      <c r="H289" s="34">
        <v>2</v>
      </c>
      <c r="I289" s="34">
        <v>5</v>
      </c>
      <c r="J289" s="34">
        <v>5</v>
      </c>
      <c r="K289" s="34">
        <v>2</v>
      </c>
      <c r="L289" s="34">
        <v>3</v>
      </c>
      <c r="M289" s="34">
        <v>2</v>
      </c>
      <c r="N289" s="34">
        <v>2</v>
      </c>
      <c r="O289" s="34">
        <v>3</v>
      </c>
      <c r="P289" s="34">
        <v>2</v>
      </c>
      <c r="Q289" s="34">
        <v>1</v>
      </c>
      <c r="R289" s="35">
        <f t="shared" si="4"/>
        <v>2.6153846153846154</v>
      </c>
      <c r="S289" s="36" t="s">
        <v>33</v>
      </c>
      <c r="T289" s="36" t="s">
        <v>27</v>
      </c>
    </row>
    <row r="290" spans="1:20" x14ac:dyDescent="0.3">
      <c r="A290" s="34" t="s">
        <v>59</v>
      </c>
      <c r="B290" s="34" t="s">
        <v>5</v>
      </c>
      <c r="C290" s="34" t="s">
        <v>15</v>
      </c>
      <c r="D290" s="34" t="s">
        <v>34</v>
      </c>
      <c r="E290" s="34">
        <v>2</v>
      </c>
      <c r="F290" s="34">
        <v>3</v>
      </c>
      <c r="G290" s="34">
        <v>2</v>
      </c>
      <c r="H290" s="34">
        <v>4</v>
      </c>
      <c r="I290" s="34">
        <v>5</v>
      </c>
      <c r="J290" s="34">
        <v>1</v>
      </c>
      <c r="K290" s="34">
        <v>3</v>
      </c>
      <c r="L290" s="34">
        <v>3</v>
      </c>
      <c r="M290" s="34">
        <v>4</v>
      </c>
      <c r="N290" s="34">
        <v>4</v>
      </c>
      <c r="O290" s="34">
        <v>5</v>
      </c>
      <c r="P290" s="34">
        <v>2</v>
      </c>
      <c r="Q290" s="34">
        <v>2</v>
      </c>
      <c r="R290" s="35">
        <f t="shared" si="4"/>
        <v>3.0769230769230771</v>
      </c>
      <c r="S290" s="36" t="s">
        <v>33</v>
      </c>
      <c r="T290" s="36" t="s">
        <v>27</v>
      </c>
    </row>
    <row r="291" spans="1:20" x14ac:dyDescent="0.3">
      <c r="A291" s="34" t="s">
        <v>60</v>
      </c>
      <c r="B291" s="34" t="s">
        <v>8</v>
      </c>
      <c r="C291" s="34" t="s">
        <v>16</v>
      </c>
      <c r="D291" s="34" t="s">
        <v>36</v>
      </c>
      <c r="E291" s="34">
        <v>2</v>
      </c>
      <c r="F291" s="34">
        <v>3</v>
      </c>
      <c r="G291" s="34">
        <v>4</v>
      </c>
      <c r="H291" s="34">
        <v>3</v>
      </c>
      <c r="I291" s="34">
        <v>3</v>
      </c>
      <c r="J291" s="34">
        <v>2</v>
      </c>
      <c r="K291" s="34">
        <v>3</v>
      </c>
      <c r="L291" s="34">
        <v>4</v>
      </c>
      <c r="M291" s="34">
        <v>2</v>
      </c>
      <c r="N291" s="34">
        <v>4</v>
      </c>
      <c r="O291" s="34">
        <v>4</v>
      </c>
      <c r="P291" s="34">
        <v>1</v>
      </c>
      <c r="Q291" s="34">
        <v>2</v>
      </c>
      <c r="R291" s="35">
        <f t="shared" si="4"/>
        <v>2.8461538461538463</v>
      </c>
      <c r="S291" s="36" t="s">
        <v>33</v>
      </c>
      <c r="T291" s="36" t="s">
        <v>27</v>
      </c>
    </row>
    <row r="292" spans="1:20" x14ac:dyDescent="0.3">
      <c r="A292" s="34" t="s">
        <v>61</v>
      </c>
      <c r="B292" s="34" t="s">
        <v>6</v>
      </c>
      <c r="C292" s="34" t="s">
        <v>18</v>
      </c>
      <c r="D292" s="34" t="s">
        <v>34</v>
      </c>
      <c r="E292" s="34">
        <v>1</v>
      </c>
      <c r="F292" s="34">
        <v>4</v>
      </c>
      <c r="G292" s="34">
        <v>4</v>
      </c>
      <c r="H292" s="34">
        <v>2</v>
      </c>
      <c r="I292" s="34">
        <v>2</v>
      </c>
      <c r="J292" s="34">
        <v>2</v>
      </c>
      <c r="K292" s="34">
        <v>4</v>
      </c>
      <c r="L292" s="34">
        <v>1</v>
      </c>
      <c r="M292" s="34">
        <v>2</v>
      </c>
      <c r="N292" s="34">
        <v>4</v>
      </c>
      <c r="O292" s="34">
        <v>2</v>
      </c>
      <c r="P292" s="34">
        <v>3</v>
      </c>
      <c r="Q292" s="34">
        <v>1</v>
      </c>
      <c r="R292" s="35">
        <f t="shared" si="4"/>
        <v>2.4615384615384617</v>
      </c>
      <c r="S292" s="36" t="s">
        <v>31</v>
      </c>
      <c r="T292" s="36" t="s">
        <v>25</v>
      </c>
    </row>
    <row r="293" spans="1:20" x14ac:dyDescent="0.3">
      <c r="A293" s="34" t="s">
        <v>62</v>
      </c>
      <c r="B293" s="34" t="s">
        <v>10</v>
      </c>
      <c r="C293" s="34" t="s">
        <v>17</v>
      </c>
      <c r="D293" s="34" t="s">
        <v>35</v>
      </c>
      <c r="E293" s="34">
        <v>4</v>
      </c>
      <c r="F293" s="34">
        <v>3</v>
      </c>
      <c r="G293" s="34">
        <v>4</v>
      </c>
      <c r="H293" s="34">
        <v>3</v>
      </c>
      <c r="I293" s="34">
        <v>2</v>
      </c>
      <c r="J293" s="34">
        <v>5</v>
      </c>
      <c r="K293" s="34">
        <v>3</v>
      </c>
      <c r="L293" s="34">
        <v>2</v>
      </c>
      <c r="M293" s="34">
        <v>5</v>
      </c>
      <c r="N293" s="34">
        <v>1</v>
      </c>
      <c r="O293" s="34">
        <v>1</v>
      </c>
      <c r="P293" s="34">
        <v>2</v>
      </c>
      <c r="Q293" s="34">
        <v>3</v>
      </c>
      <c r="R293" s="35">
        <f t="shared" si="4"/>
        <v>2.9230769230769229</v>
      </c>
      <c r="S293" s="36" t="s">
        <v>33</v>
      </c>
      <c r="T293" s="36" t="s">
        <v>27</v>
      </c>
    </row>
    <row r="294" spans="1:20" x14ac:dyDescent="0.3">
      <c r="A294" s="34" t="s">
        <v>63</v>
      </c>
      <c r="B294" s="34" t="s">
        <v>9</v>
      </c>
      <c r="C294" s="34" t="s">
        <v>19</v>
      </c>
      <c r="D294" s="34" t="s">
        <v>36</v>
      </c>
      <c r="E294" s="34">
        <v>1</v>
      </c>
      <c r="F294" s="34">
        <v>2</v>
      </c>
      <c r="G294" s="34">
        <v>1</v>
      </c>
      <c r="H294" s="34">
        <v>3</v>
      </c>
      <c r="I294" s="34">
        <v>5</v>
      </c>
      <c r="J294" s="34">
        <v>3</v>
      </c>
      <c r="K294" s="34">
        <v>2</v>
      </c>
      <c r="L294" s="34">
        <v>1</v>
      </c>
      <c r="M294" s="34">
        <v>2</v>
      </c>
      <c r="N294" s="34">
        <v>1</v>
      </c>
      <c r="O294" s="34">
        <v>4</v>
      </c>
      <c r="P294" s="34">
        <v>3</v>
      </c>
      <c r="Q294" s="34">
        <v>2</v>
      </c>
      <c r="R294" s="35">
        <f t="shared" si="4"/>
        <v>2.3076923076923075</v>
      </c>
      <c r="S294" s="36" t="s">
        <v>31</v>
      </c>
      <c r="T294" s="36" t="s">
        <v>25</v>
      </c>
    </row>
    <row r="295" spans="1:20" x14ac:dyDescent="0.3">
      <c r="A295" s="34" t="s">
        <v>64</v>
      </c>
      <c r="B295" s="34" t="s">
        <v>7</v>
      </c>
      <c r="C295" s="34" t="s">
        <v>15</v>
      </c>
      <c r="D295" s="34" t="s">
        <v>37</v>
      </c>
      <c r="E295" s="34">
        <v>1</v>
      </c>
      <c r="F295" s="34">
        <v>1</v>
      </c>
      <c r="G295" s="34">
        <v>3</v>
      </c>
      <c r="H295" s="34">
        <v>2</v>
      </c>
      <c r="I295" s="34">
        <v>3</v>
      </c>
      <c r="J295" s="34">
        <v>4</v>
      </c>
      <c r="K295" s="34">
        <v>1</v>
      </c>
      <c r="L295" s="34">
        <v>2</v>
      </c>
      <c r="M295" s="34">
        <v>5</v>
      </c>
      <c r="N295" s="34">
        <v>4</v>
      </c>
      <c r="O295" s="34">
        <v>1</v>
      </c>
      <c r="P295" s="34">
        <v>3</v>
      </c>
      <c r="Q295" s="34">
        <v>3</v>
      </c>
      <c r="R295" s="35">
        <f t="shared" si="4"/>
        <v>2.5384615384615383</v>
      </c>
      <c r="S295" s="36" t="s">
        <v>33</v>
      </c>
      <c r="T295" s="36" t="s">
        <v>27</v>
      </c>
    </row>
    <row r="296" spans="1:20" x14ac:dyDescent="0.3">
      <c r="A296" s="34" t="s">
        <v>62</v>
      </c>
      <c r="B296" s="34" t="s">
        <v>10</v>
      </c>
      <c r="C296" s="34" t="s">
        <v>16</v>
      </c>
      <c r="D296" s="34" t="s">
        <v>38</v>
      </c>
      <c r="E296" s="34">
        <v>1</v>
      </c>
      <c r="F296" s="34">
        <v>3</v>
      </c>
      <c r="G296" s="34">
        <v>4</v>
      </c>
      <c r="H296" s="34">
        <v>3</v>
      </c>
      <c r="I296" s="34">
        <v>3</v>
      </c>
      <c r="J296" s="34">
        <v>4</v>
      </c>
      <c r="K296" s="34">
        <v>3</v>
      </c>
      <c r="L296" s="34">
        <v>5</v>
      </c>
      <c r="M296" s="34">
        <v>4</v>
      </c>
      <c r="N296" s="34">
        <v>5</v>
      </c>
      <c r="O296" s="34">
        <v>4</v>
      </c>
      <c r="P296" s="34">
        <v>3</v>
      </c>
      <c r="Q296" s="34">
        <v>3</v>
      </c>
      <c r="R296" s="35">
        <f t="shared" si="4"/>
        <v>3.4615384615384617</v>
      </c>
      <c r="S296" s="36" t="s">
        <v>33</v>
      </c>
      <c r="T296" s="36" t="s">
        <v>27</v>
      </c>
    </row>
    <row r="297" spans="1:20" x14ac:dyDescent="0.3">
      <c r="A297" s="34" t="s">
        <v>63</v>
      </c>
      <c r="B297" s="34" t="s">
        <v>9</v>
      </c>
      <c r="C297" s="34" t="s">
        <v>18</v>
      </c>
      <c r="D297" s="34" t="s">
        <v>37</v>
      </c>
      <c r="E297" s="34">
        <v>5</v>
      </c>
      <c r="F297" s="34">
        <v>1</v>
      </c>
      <c r="G297" s="34">
        <v>5</v>
      </c>
      <c r="H297" s="34">
        <v>5</v>
      </c>
      <c r="I297" s="34">
        <v>4</v>
      </c>
      <c r="J297" s="34">
        <v>2</v>
      </c>
      <c r="K297" s="34">
        <v>1</v>
      </c>
      <c r="L297" s="34">
        <v>3</v>
      </c>
      <c r="M297" s="34">
        <v>5</v>
      </c>
      <c r="N297" s="34">
        <v>1</v>
      </c>
      <c r="O297" s="34">
        <v>1</v>
      </c>
      <c r="P297" s="34">
        <v>5</v>
      </c>
      <c r="Q297" s="34">
        <v>3</v>
      </c>
      <c r="R297" s="35">
        <f t="shared" si="4"/>
        <v>3.1538461538461537</v>
      </c>
      <c r="S297" s="36" t="s">
        <v>33</v>
      </c>
      <c r="T297" s="36" t="s">
        <v>27</v>
      </c>
    </row>
    <row r="298" spans="1:20" x14ac:dyDescent="0.3">
      <c r="A298" s="34" t="s">
        <v>59</v>
      </c>
      <c r="B298" s="34" t="s">
        <v>5</v>
      </c>
      <c r="C298" s="34" t="s">
        <v>15</v>
      </c>
      <c r="D298" s="34" t="s">
        <v>36</v>
      </c>
      <c r="E298" s="34">
        <v>3</v>
      </c>
      <c r="F298" s="34">
        <v>2</v>
      </c>
      <c r="G298" s="34">
        <v>3</v>
      </c>
      <c r="H298" s="34">
        <v>4</v>
      </c>
      <c r="I298" s="34">
        <v>3</v>
      </c>
      <c r="J298" s="34">
        <v>2</v>
      </c>
      <c r="K298" s="34">
        <v>2</v>
      </c>
      <c r="L298" s="34">
        <v>3</v>
      </c>
      <c r="M298" s="34">
        <v>5</v>
      </c>
      <c r="N298" s="34">
        <v>2</v>
      </c>
      <c r="O298" s="34">
        <v>4</v>
      </c>
      <c r="P298" s="34">
        <v>5</v>
      </c>
      <c r="Q298" s="34">
        <v>5</v>
      </c>
      <c r="R298" s="35">
        <f t="shared" si="4"/>
        <v>3.3076923076923075</v>
      </c>
      <c r="S298" s="36" t="s">
        <v>33</v>
      </c>
      <c r="T298" s="36" t="s">
        <v>27</v>
      </c>
    </row>
    <row r="299" spans="1:20" x14ac:dyDescent="0.3">
      <c r="A299" s="34" t="s">
        <v>60</v>
      </c>
      <c r="B299" s="34" t="s">
        <v>8</v>
      </c>
      <c r="C299" s="34" t="s">
        <v>16</v>
      </c>
      <c r="D299" s="34" t="s">
        <v>34</v>
      </c>
      <c r="E299" s="34">
        <v>2</v>
      </c>
      <c r="F299" s="34">
        <v>1</v>
      </c>
      <c r="G299" s="34">
        <v>2</v>
      </c>
      <c r="H299" s="34">
        <v>2</v>
      </c>
      <c r="I299" s="34">
        <v>1</v>
      </c>
      <c r="J299" s="34">
        <v>2</v>
      </c>
      <c r="K299" s="34">
        <v>1</v>
      </c>
      <c r="L299" s="34">
        <v>3</v>
      </c>
      <c r="M299" s="34">
        <v>3</v>
      </c>
      <c r="N299" s="34">
        <v>2</v>
      </c>
      <c r="O299" s="34">
        <v>2</v>
      </c>
      <c r="P299" s="34">
        <v>4</v>
      </c>
      <c r="Q299" s="34">
        <v>5</v>
      </c>
      <c r="R299" s="35">
        <f t="shared" si="4"/>
        <v>2.3076923076923075</v>
      </c>
      <c r="S299" s="36" t="s">
        <v>31</v>
      </c>
      <c r="T299" s="36" t="s">
        <v>25</v>
      </c>
    </row>
    <row r="300" spans="1:20" x14ac:dyDescent="0.3">
      <c r="A300" s="34" t="s">
        <v>61</v>
      </c>
      <c r="B300" s="34" t="s">
        <v>6</v>
      </c>
      <c r="C300" s="34" t="s">
        <v>18</v>
      </c>
      <c r="D300" s="34" t="s">
        <v>34</v>
      </c>
      <c r="E300" s="34">
        <v>4</v>
      </c>
      <c r="F300" s="34">
        <v>5</v>
      </c>
      <c r="G300" s="34">
        <v>1</v>
      </c>
      <c r="H300" s="34">
        <v>3</v>
      </c>
      <c r="I300" s="34">
        <v>4</v>
      </c>
      <c r="J300" s="34">
        <v>3</v>
      </c>
      <c r="K300" s="34">
        <v>5</v>
      </c>
      <c r="L300" s="34">
        <v>1</v>
      </c>
      <c r="M300" s="34">
        <v>2</v>
      </c>
      <c r="N300" s="34">
        <v>4</v>
      </c>
      <c r="O300" s="34">
        <v>3</v>
      </c>
      <c r="P300" s="34">
        <v>4</v>
      </c>
      <c r="Q300" s="34">
        <v>4</v>
      </c>
      <c r="R300" s="35">
        <f t="shared" si="4"/>
        <v>3.3076923076923075</v>
      </c>
      <c r="S300" s="36" t="s">
        <v>33</v>
      </c>
      <c r="T300" s="36" t="s">
        <v>27</v>
      </c>
    </row>
    <row r="301" spans="1:20" x14ac:dyDescent="0.3">
      <c r="A301" s="34" t="s">
        <v>62</v>
      </c>
      <c r="B301" s="34" t="s">
        <v>10</v>
      </c>
      <c r="C301" s="34" t="s">
        <v>17</v>
      </c>
      <c r="D301" s="34" t="s">
        <v>36</v>
      </c>
      <c r="E301" s="34">
        <v>2</v>
      </c>
      <c r="F301" s="34">
        <v>5</v>
      </c>
      <c r="G301" s="34">
        <v>2</v>
      </c>
      <c r="H301" s="34">
        <v>2</v>
      </c>
      <c r="I301" s="34">
        <v>1</v>
      </c>
      <c r="J301" s="34">
        <v>2</v>
      </c>
      <c r="K301" s="34">
        <v>5</v>
      </c>
      <c r="L301" s="34">
        <v>2</v>
      </c>
      <c r="M301" s="34">
        <v>4</v>
      </c>
      <c r="N301" s="34">
        <v>2</v>
      </c>
      <c r="O301" s="34">
        <v>5</v>
      </c>
      <c r="P301" s="34">
        <v>5</v>
      </c>
      <c r="Q301" s="34">
        <v>4</v>
      </c>
      <c r="R301" s="35">
        <f t="shared" si="4"/>
        <v>3.1538461538461537</v>
      </c>
      <c r="S301" s="36" t="s">
        <v>33</v>
      </c>
      <c r="T301" s="36" t="s">
        <v>27</v>
      </c>
    </row>
    <row r="302" spans="1:20" x14ac:dyDescent="0.3">
      <c r="A302" s="34" t="s">
        <v>63</v>
      </c>
      <c r="B302" s="34" t="s">
        <v>9</v>
      </c>
      <c r="C302" s="34" t="s">
        <v>19</v>
      </c>
      <c r="D302" s="34" t="s">
        <v>34</v>
      </c>
      <c r="E302" s="34">
        <v>5</v>
      </c>
      <c r="F302" s="34">
        <v>4</v>
      </c>
      <c r="G302" s="34">
        <v>3</v>
      </c>
      <c r="H302" s="34">
        <v>2</v>
      </c>
      <c r="I302" s="34">
        <v>2</v>
      </c>
      <c r="J302" s="34">
        <v>2</v>
      </c>
      <c r="K302" s="34">
        <v>5</v>
      </c>
      <c r="L302" s="34">
        <v>4</v>
      </c>
      <c r="M302" s="34">
        <v>2</v>
      </c>
      <c r="N302" s="34">
        <v>3</v>
      </c>
      <c r="O302" s="34">
        <v>3</v>
      </c>
      <c r="P302" s="34">
        <v>2</v>
      </c>
      <c r="Q302" s="34">
        <v>5</v>
      </c>
      <c r="R302" s="35">
        <f t="shared" si="4"/>
        <v>3.2307692307692308</v>
      </c>
      <c r="S302" s="36" t="s">
        <v>33</v>
      </c>
      <c r="T302" s="36" t="s">
        <v>27</v>
      </c>
    </row>
    <row r="303" spans="1:20" x14ac:dyDescent="0.3">
      <c r="A303" s="34" t="s">
        <v>64</v>
      </c>
      <c r="B303" s="34" t="s">
        <v>7</v>
      </c>
      <c r="C303" s="34" t="s">
        <v>15</v>
      </c>
      <c r="D303" s="34" t="s">
        <v>35</v>
      </c>
      <c r="E303" s="34">
        <v>4</v>
      </c>
      <c r="F303" s="34">
        <v>4</v>
      </c>
      <c r="G303" s="34">
        <v>1</v>
      </c>
      <c r="H303" s="34">
        <v>1</v>
      </c>
      <c r="I303" s="34">
        <v>4</v>
      </c>
      <c r="J303" s="34">
        <v>2</v>
      </c>
      <c r="K303" s="34">
        <v>1</v>
      </c>
      <c r="L303" s="34">
        <v>4</v>
      </c>
      <c r="M303" s="34">
        <v>5</v>
      </c>
      <c r="N303" s="34">
        <v>1</v>
      </c>
      <c r="O303" s="34">
        <v>1</v>
      </c>
      <c r="P303" s="34">
        <v>5</v>
      </c>
      <c r="Q303" s="34">
        <v>2</v>
      </c>
      <c r="R303" s="35">
        <f t="shared" si="4"/>
        <v>2.6923076923076925</v>
      </c>
      <c r="S303" s="36" t="s">
        <v>33</v>
      </c>
      <c r="T303" s="36" t="s">
        <v>27</v>
      </c>
    </row>
    <row r="304" spans="1:20" x14ac:dyDescent="0.3">
      <c r="A304" s="34" t="s">
        <v>62</v>
      </c>
      <c r="B304" s="34" t="s">
        <v>10</v>
      </c>
      <c r="C304" s="34" t="s">
        <v>16</v>
      </c>
      <c r="D304" s="34" t="s">
        <v>36</v>
      </c>
      <c r="E304" s="34">
        <v>4</v>
      </c>
      <c r="F304" s="34">
        <v>2</v>
      </c>
      <c r="G304" s="34">
        <v>4</v>
      </c>
      <c r="H304" s="34">
        <v>2</v>
      </c>
      <c r="I304" s="34">
        <v>3</v>
      </c>
      <c r="J304" s="34">
        <v>3</v>
      </c>
      <c r="K304" s="34">
        <v>1</v>
      </c>
      <c r="L304" s="34">
        <v>1</v>
      </c>
      <c r="M304" s="34">
        <v>2</v>
      </c>
      <c r="N304" s="34">
        <v>4</v>
      </c>
      <c r="O304" s="34">
        <v>2</v>
      </c>
      <c r="P304" s="34">
        <v>4</v>
      </c>
      <c r="Q304" s="34">
        <v>5</v>
      </c>
      <c r="R304" s="35">
        <f t="shared" si="4"/>
        <v>2.8461538461538463</v>
      </c>
      <c r="S304" s="36" t="s">
        <v>33</v>
      </c>
      <c r="T304" s="36" t="s">
        <v>27</v>
      </c>
    </row>
    <row r="305" spans="1:20" x14ac:dyDescent="0.3">
      <c r="A305" s="34" t="s">
        <v>63</v>
      </c>
      <c r="B305" s="34" t="s">
        <v>9</v>
      </c>
      <c r="C305" s="34" t="s">
        <v>18</v>
      </c>
      <c r="D305" s="34" t="s">
        <v>37</v>
      </c>
      <c r="E305" s="34">
        <v>3</v>
      </c>
      <c r="F305" s="34">
        <v>2</v>
      </c>
      <c r="G305" s="34">
        <v>2</v>
      </c>
      <c r="H305" s="34">
        <v>4</v>
      </c>
      <c r="I305" s="34">
        <v>1</v>
      </c>
      <c r="J305" s="34">
        <v>2</v>
      </c>
      <c r="K305" s="34">
        <v>3</v>
      </c>
      <c r="L305" s="34">
        <v>4</v>
      </c>
      <c r="M305" s="34">
        <v>2</v>
      </c>
      <c r="N305" s="34">
        <v>5</v>
      </c>
      <c r="O305" s="34">
        <v>4</v>
      </c>
      <c r="P305" s="34">
        <v>3</v>
      </c>
      <c r="Q305" s="34">
        <v>4</v>
      </c>
      <c r="R305" s="35">
        <f t="shared" si="4"/>
        <v>3</v>
      </c>
      <c r="S305" s="36" t="s">
        <v>33</v>
      </c>
      <c r="T305" s="36" t="s">
        <v>27</v>
      </c>
    </row>
    <row r="306" spans="1:20" x14ac:dyDescent="0.3">
      <c r="A306" s="34" t="s">
        <v>59</v>
      </c>
      <c r="B306" s="34" t="s">
        <v>5</v>
      </c>
      <c r="C306" s="34" t="s">
        <v>15</v>
      </c>
      <c r="D306" s="34" t="s">
        <v>38</v>
      </c>
      <c r="E306" s="34">
        <v>4</v>
      </c>
      <c r="F306" s="34">
        <v>5</v>
      </c>
      <c r="G306" s="34">
        <v>4</v>
      </c>
      <c r="H306" s="34">
        <v>2</v>
      </c>
      <c r="I306" s="34">
        <v>2</v>
      </c>
      <c r="J306" s="34">
        <v>1</v>
      </c>
      <c r="K306" s="34">
        <v>2</v>
      </c>
      <c r="L306" s="34">
        <v>3</v>
      </c>
      <c r="M306" s="34">
        <v>1</v>
      </c>
      <c r="N306" s="34">
        <v>4</v>
      </c>
      <c r="O306" s="34">
        <v>5</v>
      </c>
      <c r="P306" s="34">
        <v>4</v>
      </c>
      <c r="Q306" s="34">
        <v>3</v>
      </c>
      <c r="R306" s="35">
        <f t="shared" si="4"/>
        <v>3.0769230769230771</v>
      </c>
      <c r="S306" s="36" t="s">
        <v>33</v>
      </c>
      <c r="T306" s="36" t="s">
        <v>27</v>
      </c>
    </row>
    <row r="307" spans="1:20" x14ac:dyDescent="0.3">
      <c r="A307" s="34" t="s">
        <v>60</v>
      </c>
      <c r="B307" s="34" t="s">
        <v>8</v>
      </c>
      <c r="C307" s="34" t="s">
        <v>16</v>
      </c>
      <c r="D307" s="34" t="s">
        <v>37</v>
      </c>
      <c r="E307" s="34">
        <v>4</v>
      </c>
      <c r="F307" s="34">
        <v>5</v>
      </c>
      <c r="G307" s="34">
        <v>3</v>
      </c>
      <c r="H307" s="34">
        <v>3</v>
      </c>
      <c r="I307" s="34">
        <v>4</v>
      </c>
      <c r="J307" s="34">
        <v>4</v>
      </c>
      <c r="K307" s="34">
        <v>3</v>
      </c>
      <c r="L307" s="34">
        <v>4</v>
      </c>
      <c r="M307" s="34">
        <v>3</v>
      </c>
      <c r="N307" s="34">
        <v>2</v>
      </c>
      <c r="O307" s="34">
        <v>2</v>
      </c>
      <c r="P307" s="34">
        <v>3</v>
      </c>
      <c r="Q307" s="34">
        <v>4</v>
      </c>
      <c r="R307" s="35">
        <f t="shared" si="4"/>
        <v>3.3846153846153846</v>
      </c>
      <c r="S307" s="36" t="s">
        <v>33</v>
      </c>
      <c r="T307" s="36" t="s">
        <v>27</v>
      </c>
    </row>
    <row r="308" spans="1:20" x14ac:dyDescent="0.3">
      <c r="A308" s="34" t="s">
        <v>61</v>
      </c>
      <c r="B308" s="34" t="s">
        <v>6</v>
      </c>
      <c r="C308" s="34" t="s">
        <v>18</v>
      </c>
      <c r="D308" s="34" t="s">
        <v>36</v>
      </c>
      <c r="E308" s="34">
        <v>4</v>
      </c>
      <c r="F308" s="34">
        <v>4</v>
      </c>
      <c r="G308" s="34">
        <v>4</v>
      </c>
      <c r="H308" s="34">
        <v>5</v>
      </c>
      <c r="I308" s="34">
        <v>4</v>
      </c>
      <c r="J308" s="34">
        <v>4</v>
      </c>
      <c r="K308" s="34">
        <v>5</v>
      </c>
      <c r="L308" s="34">
        <v>4</v>
      </c>
      <c r="M308" s="34">
        <v>1</v>
      </c>
      <c r="N308" s="34">
        <v>5</v>
      </c>
      <c r="O308" s="34">
        <v>2</v>
      </c>
      <c r="P308" s="34">
        <v>3</v>
      </c>
      <c r="Q308" s="34">
        <v>3</v>
      </c>
      <c r="R308" s="35">
        <f t="shared" si="4"/>
        <v>3.6923076923076925</v>
      </c>
      <c r="S308" s="36" t="s">
        <v>30</v>
      </c>
      <c r="T308" s="36" t="s">
        <v>26</v>
      </c>
    </row>
    <row r="309" spans="1:20" x14ac:dyDescent="0.3">
      <c r="A309" s="34" t="s">
        <v>62</v>
      </c>
      <c r="B309" s="34" t="s">
        <v>10</v>
      </c>
      <c r="C309" s="34" t="s">
        <v>17</v>
      </c>
      <c r="D309" s="34" t="s">
        <v>34</v>
      </c>
      <c r="E309" s="34">
        <v>3</v>
      </c>
      <c r="F309" s="34">
        <v>2</v>
      </c>
      <c r="G309" s="34">
        <v>4</v>
      </c>
      <c r="H309" s="34">
        <v>5</v>
      </c>
      <c r="I309" s="34">
        <v>5</v>
      </c>
      <c r="J309" s="34">
        <v>3</v>
      </c>
      <c r="K309" s="34">
        <v>2</v>
      </c>
      <c r="L309" s="34">
        <v>3</v>
      </c>
      <c r="M309" s="34">
        <v>2</v>
      </c>
      <c r="N309" s="34">
        <v>1</v>
      </c>
      <c r="O309" s="34">
        <v>2</v>
      </c>
      <c r="P309" s="34">
        <v>1</v>
      </c>
      <c r="Q309" s="34">
        <v>3</v>
      </c>
      <c r="R309" s="35">
        <f t="shared" si="4"/>
        <v>2.7692307692307692</v>
      </c>
      <c r="S309" s="36" t="s">
        <v>33</v>
      </c>
      <c r="T309" s="36" t="s">
        <v>27</v>
      </c>
    </row>
    <row r="310" spans="1:20" x14ac:dyDescent="0.3">
      <c r="A310" s="34" t="s">
        <v>63</v>
      </c>
      <c r="B310" s="34" t="s">
        <v>9</v>
      </c>
      <c r="C310" s="34" t="s">
        <v>19</v>
      </c>
      <c r="D310" s="34" t="s">
        <v>34</v>
      </c>
      <c r="E310" s="34">
        <v>2</v>
      </c>
      <c r="F310" s="34">
        <v>3</v>
      </c>
      <c r="G310" s="34">
        <v>4</v>
      </c>
      <c r="H310" s="34">
        <v>5</v>
      </c>
      <c r="I310" s="34">
        <v>3</v>
      </c>
      <c r="J310" s="34">
        <v>4</v>
      </c>
      <c r="K310" s="34">
        <v>2</v>
      </c>
      <c r="L310" s="34">
        <v>5</v>
      </c>
      <c r="M310" s="34">
        <v>4</v>
      </c>
      <c r="N310" s="34">
        <v>1</v>
      </c>
      <c r="O310" s="34">
        <v>1</v>
      </c>
      <c r="P310" s="34">
        <v>1</v>
      </c>
      <c r="Q310" s="34">
        <v>1</v>
      </c>
      <c r="R310" s="35">
        <f t="shared" si="4"/>
        <v>2.7692307692307692</v>
      </c>
      <c r="S310" s="36" t="s">
        <v>33</v>
      </c>
      <c r="T310" s="36" t="s">
        <v>27</v>
      </c>
    </row>
    <row r="311" spans="1:20" x14ac:dyDescent="0.3">
      <c r="A311" s="34" t="s">
        <v>64</v>
      </c>
      <c r="B311" s="34" t="s">
        <v>7</v>
      </c>
      <c r="C311" s="34" t="s">
        <v>15</v>
      </c>
      <c r="D311" s="34" t="s">
        <v>36</v>
      </c>
      <c r="E311" s="34">
        <v>3</v>
      </c>
      <c r="F311" s="34">
        <v>3</v>
      </c>
      <c r="G311" s="34">
        <v>1</v>
      </c>
      <c r="H311" s="34">
        <v>5</v>
      </c>
      <c r="I311" s="34">
        <v>2</v>
      </c>
      <c r="J311" s="34">
        <v>4</v>
      </c>
      <c r="K311" s="34">
        <v>3</v>
      </c>
      <c r="L311" s="34">
        <v>1</v>
      </c>
      <c r="M311" s="34">
        <v>1</v>
      </c>
      <c r="N311" s="34">
        <v>5</v>
      </c>
      <c r="O311" s="34">
        <v>1</v>
      </c>
      <c r="P311" s="34">
        <v>2</v>
      </c>
      <c r="Q311" s="34">
        <v>1</v>
      </c>
      <c r="R311" s="35">
        <f t="shared" si="4"/>
        <v>2.4615384615384617</v>
      </c>
      <c r="S311" s="36" t="s">
        <v>31</v>
      </c>
      <c r="T311" s="36" t="s">
        <v>25</v>
      </c>
    </row>
    <row r="312" spans="1:20" x14ac:dyDescent="0.3">
      <c r="A312" s="34" t="s">
        <v>62</v>
      </c>
      <c r="B312" s="34" t="s">
        <v>10</v>
      </c>
      <c r="C312" s="34" t="s">
        <v>16</v>
      </c>
      <c r="D312" s="34" t="s">
        <v>34</v>
      </c>
      <c r="E312" s="34">
        <v>4</v>
      </c>
      <c r="F312" s="34">
        <v>4</v>
      </c>
      <c r="G312" s="34">
        <v>3</v>
      </c>
      <c r="H312" s="34">
        <v>5</v>
      </c>
      <c r="I312" s="34">
        <v>5</v>
      </c>
      <c r="J312" s="34">
        <v>2</v>
      </c>
      <c r="K312" s="34">
        <v>3</v>
      </c>
      <c r="L312" s="34">
        <v>2</v>
      </c>
      <c r="M312" s="34">
        <v>1</v>
      </c>
      <c r="N312" s="34">
        <v>2</v>
      </c>
      <c r="O312" s="34">
        <v>5</v>
      </c>
      <c r="P312" s="34">
        <v>3</v>
      </c>
      <c r="Q312" s="34">
        <v>2</v>
      </c>
      <c r="R312" s="35">
        <f t="shared" si="4"/>
        <v>3.1538461538461537</v>
      </c>
      <c r="S312" s="36" t="s">
        <v>33</v>
      </c>
      <c r="T312" s="36" t="s">
        <v>27</v>
      </c>
    </row>
    <row r="313" spans="1:20" x14ac:dyDescent="0.3">
      <c r="A313" s="34" t="s">
        <v>63</v>
      </c>
      <c r="B313" s="34" t="s">
        <v>9</v>
      </c>
      <c r="C313" s="34" t="s">
        <v>18</v>
      </c>
      <c r="D313" s="34" t="s">
        <v>35</v>
      </c>
      <c r="E313" s="34">
        <v>3</v>
      </c>
      <c r="F313" s="34">
        <v>3</v>
      </c>
      <c r="G313" s="34">
        <v>1</v>
      </c>
      <c r="H313" s="34">
        <v>4</v>
      </c>
      <c r="I313" s="34">
        <v>3</v>
      </c>
      <c r="J313" s="34">
        <v>2</v>
      </c>
      <c r="K313" s="34">
        <v>1</v>
      </c>
      <c r="L313" s="34">
        <v>4</v>
      </c>
      <c r="M313" s="34">
        <v>3</v>
      </c>
      <c r="N313" s="34">
        <v>5</v>
      </c>
      <c r="O313" s="34">
        <v>5</v>
      </c>
      <c r="P313" s="34">
        <v>3</v>
      </c>
      <c r="Q313" s="34">
        <v>3</v>
      </c>
      <c r="R313" s="35">
        <f t="shared" si="4"/>
        <v>3.0769230769230771</v>
      </c>
      <c r="S313" s="36" t="s">
        <v>33</v>
      </c>
      <c r="T313" s="36" t="s">
        <v>27</v>
      </c>
    </row>
    <row r="314" spans="1:20" x14ac:dyDescent="0.3">
      <c r="A314" s="34" t="s">
        <v>59</v>
      </c>
      <c r="B314" s="34" t="s">
        <v>5</v>
      </c>
      <c r="C314" s="34" t="s">
        <v>15</v>
      </c>
      <c r="D314" s="34" t="s">
        <v>36</v>
      </c>
      <c r="E314" s="34">
        <v>2</v>
      </c>
      <c r="F314" s="34">
        <v>3</v>
      </c>
      <c r="G314" s="34">
        <v>2</v>
      </c>
      <c r="H314" s="34">
        <v>1</v>
      </c>
      <c r="I314" s="34">
        <v>1</v>
      </c>
      <c r="J314" s="34">
        <v>2</v>
      </c>
      <c r="K314" s="34">
        <v>4</v>
      </c>
      <c r="L314" s="34">
        <v>1</v>
      </c>
      <c r="M314" s="34">
        <v>4</v>
      </c>
      <c r="N314" s="34">
        <v>5</v>
      </c>
      <c r="O314" s="34">
        <v>3</v>
      </c>
      <c r="P314" s="34">
        <v>4</v>
      </c>
      <c r="Q314" s="34">
        <v>3</v>
      </c>
      <c r="R314" s="35">
        <f t="shared" si="4"/>
        <v>2.6923076923076925</v>
      </c>
      <c r="S314" s="36" t="s">
        <v>33</v>
      </c>
      <c r="T314" s="36" t="s">
        <v>27</v>
      </c>
    </row>
    <row r="315" spans="1:20" x14ac:dyDescent="0.3">
      <c r="A315" s="34" t="s">
        <v>60</v>
      </c>
      <c r="B315" s="34" t="s">
        <v>8</v>
      </c>
      <c r="C315" s="34" t="s">
        <v>16</v>
      </c>
      <c r="D315" s="34" t="s">
        <v>37</v>
      </c>
      <c r="E315" s="34">
        <v>4</v>
      </c>
      <c r="F315" s="34">
        <v>4</v>
      </c>
      <c r="G315" s="34">
        <v>4</v>
      </c>
      <c r="H315" s="34">
        <v>1</v>
      </c>
      <c r="I315" s="34">
        <v>5</v>
      </c>
      <c r="J315" s="34">
        <v>2</v>
      </c>
      <c r="K315" s="34">
        <v>3</v>
      </c>
      <c r="L315" s="34">
        <v>2</v>
      </c>
      <c r="M315" s="34">
        <v>4</v>
      </c>
      <c r="N315" s="34">
        <v>1</v>
      </c>
      <c r="O315" s="34">
        <v>3</v>
      </c>
      <c r="P315" s="34">
        <v>5</v>
      </c>
      <c r="Q315" s="34">
        <v>4</v>
      </c>
      <c r="R315" s="35">
        <f t="shared" si="4"/>
        <v>3.2307692307692308</v>
      </c>
      <c r="S315" s="36" t="s">
        <v>33</v>
      </c>
      <c r="T315" s="36" t="s">
        <v>27</v>
      </c>
    </row>
    <row r="316" spans="1:20" x14ac:dyDescent="0.3">
      <c r="A316" s="34" t="s">
        <v>61</v>
      </c>
      <c r="B316" s="34" t="s">
        <v>6</v>
      </c>
      <c r="C316" s="34" t="s">
        <v>18</v>
      </c>
      <c r="D316" s="34" t="s">
        <v>38</v>
      </c>
      <c r="E316" s="34">
        <v>1</v>
      </c>
      <c r="F316" s="34">
        <v>4</v>
      </c>
      <c r="G316" s="34">
        <v>5</v>
      </c>
      <c r="H316" s="34">
        <v>5</v>
      </c>
      <c r="I316" s="34">
        <v>5</v>
      </c>
      <c r="J316" s="34">
        <v>4</v>
      </c>
      <c r="K316" s="34">
        <v>3</v>
      </c>
      <c r="L316" s="34">
        <v>3</v>
      </c>
      <c r="M316" s="34">
        <v>2</v>
      </c>
      <c r="N316" s="34">
        <v>3</v>
      </c>
      <c r="O316" s="34">
        <v>3</v>
      </c>
      <c r="P316" s="34">
        <v>2</v>
      </c>
      <c r="Q316" s="34">
        <v>5</v>
      </c>
      <c r="R316" s="35">
        <f t="shared" si="4"/>
        <v>3.4615384615384617</v>
      </c>
      <c r="S316" s="36" t="s">
        <v>33</v>
      </c>
      <c r="T316" s="36" t="s">
        <v>27</v>
      </c>
    </row>
    <row r="317" spans="1:20" x14ac:dyDescent="0.3">
      <c r="A317" s="34" t="s">
        <v>62</v>
      </c>
      <c r="B317" s="34" t="s">
        <v>10</v>
      </c>
      <c r="C317" s="34" t="s">
        <v>17</v>
      </c>
      <c r="D317" s="34" t="s">
        <v>37</v>
      </c>
      <c r="E317" s="34">
        <v>3</v>
      </c>
      <c r="F317" s="34">
        <v>2</v>
      </c>
      <c r="G317" s="34">
        <v>3</v>
      </c>
      <c r="H317" s="34">
        <v>3</v>
      </c>
      <c r="I317" s="34">
        <v>5</v>
      </c>
      <c r="J317" s="34">
        <v>4</v>
      </c>
      <c r="K317" s="34">
        <v>4</v>
      </c>
      <c r="L317" s="34">
        <v>2</v>
      </c>
      <c r="M317" s="34">
        <v>4</v>
      </c>
      <c r="N317" s="34">
        <v>5</v>
      </c>
      <c r="O317" s="34">
        <v>3</v>
      </c>
      <c r="P317" s="34">
        <v>3</v>
      </c>
      <c r="Q317" s="34">
        <v>2</v>
      </c>
      <c r="R317" s="35">
        <f t="shared" si="4"/>
        <v>3.3076923076923075</v>
      </c>
      <c r="S317" s="36" t="s">
        <v>33</v>
      </c>
      <c r="T317" s="36" t="s">
        <v>27</v>
      </c>
    </row>
    <row r="318" spans="1:20" x14ac:dyDescent="0.3">
      <c r="A318" s="34" t="s">
        <v>63</v>
      </c>
      <c r="B318" s="34" t="s">
        <v>9</v>
      </c>
      <c r="C318" s="34" t="s">
        <v>19</v>
      </c>
      <c r="D318" s="34" t="s">
        <v>36</v>
      </c>
      <c r="E318" s="34">
        <v>3</v>
      </c>
      <c r="F318" s="34">
        <v>2</v>
      </c>
      <c r="G318" s="34">
        <v>2</v>
      </c>
      <c r="H318" s="34">
        <v>4</v>
      </c>
      <c r="I318" s="34">
        <v>3</v>
      </c>
      <c r="J318" s="34">
        <v>5</v>
      </c>
      <c r="K318" s="34">
        <v>4</v>
      </c>
      <c r="L318" s="34">
        <v>4</v>
      </c>
      <c r="M318" s="34">
        <v>2</v>
      </c>
      <c r="N318" s="34">
        <v>5</v>
      </c>
      <c r="O318" s="34">
        <v>3</v>
      </c>
      <c r="P318" s="34">
        <v>5</v>
      </c>
      <c r="Q318" s="34">
        <v>3</v>
      </c>
      <c r="R318" s="35">
        <f t="shared" si="4"/>
        <v>3.4615384615384617</v>
      </c>
      <c r="S318" s="36" t="s">
        <v>33</v>
      </c>
      <c r="T318" s="36" t="s">
        <v>27</v>
      </c>
    </row>
    <row r="319" spans="1:20" x14ac:dyDescent="0.3">
      <c r="A319" s="34" t="s">
        <v>64</v>
      </c>
      <c r="B319" s="34" t="s">
        <v>7</v>
      </c>
      <c r="C319" s="34" t="s">
        <v>15</v>
      </c>
      <c r="D319" s="34" t="s">
        <v>37</v>
      </c>
      <c r="E319" s="34">
        <v>1</v>
      </c>
      <c r="F319" s="34">
        <v>4</v>
      </c>
      <c r="G319" s="34">
        <v>3</v>
      </c>
      <c r="H319" s="34">
        <v>1</v>
      </c>
      <c r="I319" s="34">
        <v>2</v>
      </c>
      <c r="J319" s="34">
        <v>4</v>
      </c>
      <c r="K319" s="34">
        <v>2</v>
      </c>
      <c r="L319" s="34">
        <v>3</v>
      </c>
      <c r="M319" s="34">
        <v>4</v>
      </c>
      <c r="N319" s="34">
        <v>3</v>
      </c>
      <c r="O319" s="34">
        <v>2</v>
      </c>
      <c r="P319" s="34">
        <v>2</v>
      </c>
      <c r="Q319" s="34">
        <v>5</v>
      </c>
      <c r="R319" s="35">
        <f t="shared" si="4"/>
        <v>2.7692307692307692</v>
      </c>
      <c r="S319" s="36" t="s">
        <v>33</v>
      </c>
      <c r="T319" s="36" t="s">
        <v>27</v>
      </c>
    </row>
    <row r="320" spans="1:20" x14ac:dyDescent="0.3">
      <c r="A320" s="34" t="s">
        <v>62</v>
      </c>
      <c r="B320" s="34" t="s">
        <v>10</v>
      </c>
      <c r="C320" s="34" t="s">
        <v>16</v>
      </c>
      <c r="D320" s="34" t="s">
        <v>37</v>
      </c>
      <c r="E320" s="34">
        <v>3</v>
      </c>
      <c r="F320" s="34">
        <v>1</v>
      </c>
      <c r="G320" s="34">
        <v>4</v>
      </c>
      <c r="H320" s="34">
        <v>1</v>
      </c>
      <c r="I320" s="34">
        <v>3</v>
      </c>
      <c r="J320" s="34">
        <v>2</v>
      </c>
      <c r="K320" s="34">
        <v>3</v>
      </c>
      <c r="L320" s="34">
        <v>4</v>
      </c>
      <c r="M320" s="34">
        <v>1</v>
      </c>
      <c r="N320" s="34">
        <v>2</v>
      </c>
      <c r="O320" s="34">
        <v>4</v>
      </c>
      <c r="P320" s="34">
        <v>2</v>
      </c>
      <c r="Q320" s="34">
        <v>2</v>
      </c>
      <c r="R320" s="35">
        <f t="shared" si="4"/>
        <v>2.4615384615384617</v>
      </c>
      <c r="S320" s="36" t="s">
        <v>31</v>
      </c>
      <c r="T320" s="36" t="s">
        <v>25</v>
      </c>
    </row>
    <row r="321" spans="1:20" x14ac:dyDescent="0.3">
      <c r="A321" s="34" t="s">
        <v>63</v>
      </c>
      <c r="B321" s="34" t="s">
        <v>9</v>
      </c>
      <c r="C321" s="34" t="s">
        <v>18</v>
      </c>
      <c r="D321" s="34" t="s">
        <v>36</v>
      </c>
      <c r="E321" s="34">
        <v>4</v>
      </c>
      <c r="F321" s="34">
        <v>1</v>
      </c>
      <c r="G321" s="34">
        <v>3</v>
      </c>
      <c r="H321" s="34">
        <v>5</v>
      </c>
      <c r="I321" s="34">
        <v>5</v>
      </c>
      <c r="J321" s="34">
        <v>1</v>
      </c>
      <c r="K321" s="34">
        <v>4</v>
      </c>
      <c r="L321" s="34">
        <v>3</v>
      </c>
      <c r="M321" s="34">
        <v>3</v>
      </c>
      <c r="N321" s="34">
        <v>5</v>
      </c>
      <c r="O321" s="34">
        <v>5</v>
      </c>
      <c r="P321" s="34">
        <v>2</v>
      </c>
      <c r="Q321" s="34">
        <v>2</v>
      </c>
      <c r="R321" s="35">
        <f t="shared" si="4"/>
        <v>3.3076923076923075</v>
      </c>
      <c r="S321" s="36" t="s">
        <v>33</v>
      </c>
      <c r="T321" s="36" t="s">
        <v>27</v>
      </c>
    </row>
    <row r="322" spans="1:20" x14ac:dyDescent="0.3">
      <c r="A322" s="34" t="s">
        <v>59</v>
      </c>
      <c r="B322" s="34" t="s">
        <v>5</v>
      </c>
      <c r="C322" s="34" t="s">
        <v>15</v>
      </c>
      <c r="D322" s="34" t="s">
        <v>34</v>
      </c>
      <c r="E322" s="34">
        <v>3</v>
      </c>
      <c r="F322" s="34">
        <v>1</v>
      </c>
      <c r="G322" s="34">
        <v>4</v>
      </c>
      <c r="H322" s="34">
        <v>2</v>
      </c>
      <c r="I322" s="34">
        <v>5</v>
      </c>
      <c r="J322" s="34">
        <v>4</v>
      </c>
      <c r="K322" s="34">
        <v>3</v>
      </c>
      <c r="L322" s="34">
        <v>4</v>
      </c>
      <c r="M322" s="34">
        <v>3</v>
      </c>
      <c r="N322" s="34">
        <v>5</v>
      </c>
      <c r="O322" s="34">
        <v>1</v>
      </c>
      <c r="P322" s="34">
        <v>4</v>
      </c>
      <c r="Q322" s="34">
        <v>4</v>
      </c>
      <c r="R322" s="35">
        <f t="shared" si="4"/>
        <v>3.3076923076923075</v>
      </c>
      <c r="S322" s="36" t="s">
        <v>33</v>
      </c>
      <c r="T322" s="36" t="s">
        <v>27</v>
      </c>
    </row>
    <row r="323" spans="1:20" x14ac:dyDescent="0.3">
      <c r="A323" s="34" t="s">
        <v>60</v>
      </c>
      <c r="B323" s="34" t="s">
        <v>8</v>
      </c>
      <c r="C323" s="34" t="s">
        <v>16</v>
      </c>
      <c r="D323" s="34" t="s">
        <v>35</v>
      </c>
      <c r="E323" s="34">
        <v>1</v>
      </c>
      <c r="F323" s="34">
        <v>1</v>
      </c>
      <c r="G323" s="34">
        <v>4</v>
      </c>
      <c r="H323" s="34">
        <v>1</v>
      </c>
      <c r="I323" s="34">
        <v>3</v>
      </c>
      <c r="J323" s="34">
        <v>3</v>
      </c>
      <c r="K323" s="34">
        <v>4</v>
      </c>
      <c r="L323" s="34">
        <v>2</v>
      </c>
      <c r="M323" s="34">
        <v>5</v>
      </c>
      <c r="N323" s="34">
        <v>2</v>
      </c>
      <c r="O323" s="34">
        <v>5</v>
      </c>
      <c r="P323" s="34">
        <v>1</v>
      </c>
      <c r="Q323" s="34">
        <v>2</v>
      </c>
      <c r="R323" s="35">
        <f t="shared" ref="R323:R386" si="5">AVERAGE(E323:Q323)</f>
        <v>2.6153846153846154</v>
      </c>
      <c r="S323" s="36" t="s">
        <v>33</v>
      </c>
      <c r="T323" s="36" t="s">
        <v>27</v>
      </c>
    </row>
    <row r="324" spans="1:20" x14ac:dyDescent="0.3">
      <c r="A324" s="34" t="s">
        <v>61</v>
      </c>
      <c r="B324" s="34" t="s">
        <v>6</v>
      </c>
      <c r="C324" s="34" t="s">
        <v>18</v>
      </c>
      <c r="D324" s="34" t="s">
        <v>36</v>
      </c>
      <c r="E324" s="34">
        <v>2</v>
      </c>
      <c r="F324" s="34">
        <v>2</v>
      </c>
      <c r="G324" s="34">
        <v>3</v>
      </c>
      <c r="H324" s="34">
        <v>1</v>
      </c>
      <c r="I324" s="34">
        <v>5</v>
      </c>
      <c r="J324" s="34">
        <v>3</v>
      </c>
      <c r="K324" s="34">
        <v>2</v>
      </c>
      <c r="L324" s="34">
        <v>1</v>
      </c>
      <c r="M324" s="34">
        <v>5</v>
      </c>
      <c r="N324" s="34">
        <v>1</v>
      </c>
      <c r="O324" s="34">
        <v>3</v>
      </c>
      <c r="P324" s="34">
        <v>5</v>
      </c>
      <c r="Q324" s="34">
        <v>5</v>
      </c>
      <c r="R324" s="35">
        <f t="shared" si="5"/>
        <v>2.9230769230769229</v>
      </c>
      <c r="S324" s="36" t="s">
        <v>33</v>
      </c>
      <c r="T324" s="36" t="s">
        <v>27</v>
      </c>
    </row>
    <row r="325" spans="1:20" x14ac:dyDescent="0.3">
      <c r="A325" s="34" t="s">
        <v>62</v>
      </c>
      <c r="B325" s="34" t="s">
        <v>10</v>
      </c>
      <c r="C325" s="34" t="s">
        <v>17</v>
      </c>
      <c r="D325" s="34" t="s">
        <v>37</v>
      </c>
      <c r="E325" s="34">
        <v>5</v>
      </c>
      <c r="F325" s="34">
        <v>4</v>
      </c>
      <c r="G325" s="34">
        <v>3</v>
      </c>
      <c r="H325" s="34">
        <v>2</v>
      </c>
      <c r="I325" s="34">
        <v>3</v>
      </c>
      <c r="J325" s="34">
        <v>4</v>
      </c>
      <c r="K325" s="34">
        <v>4</v>
      </c>
      <c r="L325" s="34">
        <v>1</v>
      </c>
      <c r="M325" s="34">
        <v>3</v>
      </c>
      <c r="N325" s="34">
        <v>5</v>
      </c>
      <c r="O325" s="34">
        <v>3</v>
      </c>
      <c r="P325" s="34">
        <v>2</v>
      </c>
      <c r="Q325" s="34">
        <v>1</v>
      </c>
      <c r="R325" s="35">
        <f t="shared" si="5"/>
        <v>3.0769230769230771</v>
      </c>
      <c r="S325" s="36" t="s">
        <v>33</v>
      </c>
      <c r="T325" s="36" t="s">
        <v>27</v>
      </c>
    </row>
    <row r="326" spans="1:20" x14ac:dyDescent="0.3">
      <c r="A326" s="34" t="s">
        <v>63</v>
      </c>
      <c r="B326" s="34" t="s">
        <v>9</v>
      </c>
      <c r="C326" s="34" t="s">
        <v>19</v>
      </c>
      <c r="D326" s="34" t="s">
        <v>38</v>
      </c>
      <c r="E326" s="34">
        <v>4</v>
      </c>
      <c r="F326" s="34">
        <v>4</v>
      </c>
      <c r="G326" s="34">
        <v>4</v>
      </c>
      <c r="H326" s="34">
        <v>5</v>
      </c>
      <c r="I326" s="34">
        <v>5</v>
      </c>
      <c r="J326" s="34">
        <v>4</v>
      </c>
      <c r="K326" s="34">
        <v>3</v>
      </c>
      <c r="L326" s="34">
        <v>4</v>
      </c>
      <c r="M326" s="34">
        <v>3</v>
      </c>
      <c r="N326" s="34">
        <v>4</v>
      </c>
      <c r="O326" s="34">
        <v>1</v>
      </c>
      <c r="P326" s="34">
        <v>1</v>
      </c>
      <c r="Q326" s="34">
        <v>3</v>
      </c>
      <c r="R326" s="35">
        <f t="shared" si="5"/>
        <v>3.4615384615384617</v>
      </c>
      <c r="S326" s="36" t="s">
        <v>33</v>
      </c>
      <c r="T326" s="36" t="s">
        <v>27</v>
      </c>
    </row>
    <row r="327" spans="1:20" x14ac:dyDescent="0.3">
      <c r="A327" s="34" t="s">
        <v>64</v>
      </c>
      <c r="B327" s="34" t="s">
        <v>7</v>
      </c>
      <c r="C327" s="34" t="s">
        <v>15</v>
      </c>
      <c r="D327" s="34" t="s">
        <v>37</v>
      </c>
      <c r="E327" s="34">
        <v>4</v>
      </c>
      <c r="F327" s="34">
        <v>3</v>
      </c>
      <c r="G327" s="34">
        <v>3</v>
      </c>
      <c r="H327" s="34">
        <v>2</v>
      </c>
      <c r="I327" s="34">
        <v>4</v>
      </c>
      <c r="J327" s="34">
        <v>4</v>
      </c>
      <c r="K327" s="34">
        <v>5</v>
      </c>
      <c r="L327" s="34">
        <v>2</v>
      </c>
      <c r="M327" s="34">
        <v>4</v>
      </c>
      <c r="N327" s="34">
        <v>4</v>
      </c>
      <c r="O327" s="34">
        <v>2</v>
      </c>
      <c r="P327" s="34">
        <v>5</v>
      </c>
      <c r="Q327" s="34">
        <v>2</v>
      </c>
      <c r="R327" s="35">
        <f t="shared" si="5"/>
        <v>3.3846153846153846</v>
      </c>
      <c r="S327" s="36" t="s">
        <v>33</v>
      </c>
      <c r="T327" s="36" t="s">
        <v>27</v>
      </c>
    </row>
    <row r="328" spans="1:20" x14ac:dyDescent="0.3">
      <c r="A328" s="34" t="s">
        <v>62</v>
      </c>
      <c r="B328" s="34" t="s">
        <v>10</v>
      </c>
      <c r="C328" s="34" t="s">
        <v>16</v>
      </c>
      <c r="D328" s="34" t="s">
        <v>36</v>
      </c>
      <c r="E328" s="34">
        <v>4</v>
      </c>
      <c r="F328" s="34">
        <v>2</v>
      </c>
      <c r="G328" s="34">
        <v>1</v>
      </c>
      <c r="H328" s="34">
        <v>3</v>
      </c>
      <c r="I328" s="34">
        <v>2</v>
      </c>
      <c r="J328" s="34">
        <v>1</v>
      </c>
      <c r="K328" s="34">
        <v>1</v>
      </c>
      <c r="L328" s="34">
        <v>3</v>
      </c>
      <c r="M328" s="34">
        <v>3</v>
      </c>
      <c r="N328" s="34">
        <v>2</v>
      </c>
      <c r="O328" s="34">
        <v>5</v>
      </c>
      <c r="P328" s="34">
        <v>1</v>
      </c>
      <c r="Q328" s="34">
        <v>4</v>
      </c>
      <c r="R328" s="35">
        <f t="shared" si="5"/>
        <v>2.4615384615384617</v>
      </c>
      <c r="S328" s="36" t="s">
        <v>31</v>
      </c>
      <c r="T328" s="36" t="s">
        <v>25</v>
      </c>
    </row>
    <row r="329" spans="1:20" x14ac:dyDescent="0.3">
      <c r="A329" s="34" t="s">
        <v>63</v>
      </c>
      <c r="B329" s="34" t="s">
        <v>9</v>
      </c>
      <c r="C329" s="34" t="s">
        <v>18</v>
      </c>
      <c r="D329" s="34" t="s">
        <v>37</v>
      </c>
      <c r="E329" s="34">
        <v>3</v>
      </c>
      <c r="F329" s="34">
        <v>3</v>
      </c>
      <c r="G329" s="34">
        <v>2</v>
      </c>
      <c r="H329" s="34">
        <v>3</v>
      </c>
      <c r="I329" s="34">
        <v>1</v>
      </c>
      <c r="J329" s="34">
        <v>4</v>
      </c>
      <c r="K329" s="34">
        <v>2</v>
      </c>
      <c r="L329" s="34">
        <v>3</v>
      </c>
      <c r="M329" s="34">
        <v>5</v>
      </c>
      <c r="N329" s="34">
        <v>2</v>
      </c>
      <c r="O329" s="34">
        <v>1</v>
      </c>
      <c r="P329" s="34">
        <v>5</v>
      </c>
      <c r="Q329" s="34">
        <v>2</v>
      </c>
      <c r="R329" s="35">
        <f t="shared" si="5"/>
        <v>2.7692307692307692</v>
      </c>
      <c r="S329" s="36" t="s">
        <v>33</v>
      </c>
      <c r="T329" s="36" t="s">
        <v>27</v>
      </c>
    </row>
    <row r="330" spans="1:20" x14ac:dyDescent="0.3">
      <c r="A330" s="34" t="s">
        <v>59</v>
      </c>
      <c r="B330" s="34" t="s">
        <v>5</v>
      </c>
      <c r="C330" s="34" t="s">
        <v>15</v>
      </c>
      <c r="D330" s="34" t="s">
        <v>37</v>
      </c>
      <c r="E330" s="34">
        <v>5</v>
      </c>
      <c r="F330" s="34">
        <v>2</v>
      </c>
      <c r="G330" s="34">
        <v>4</v>
      </c>
      <c r="H330" s="34">
        <v>3</v>
      </c>
      <c r="I330" s="34">
        <v>3</v>
      </c>
      <c r="J330" s="34">
        <v>4</v>
      </c>
      <c r="K330" s="34">
        <v>3</v>
      </c>
      <c r="L330" s="34">
        <v>5</v>
      </c>
      <c r="M330" s="34">
        <v>4</v>
      </c>
      <c r="N330" s="34">
        <v>4</v>
      </c>
      <c r="O330" s="34">
        <v>3</v>
      </c>
      <c r="P330" s="34">
        <v>2</v>
      </c>
      <c r="Q330" s="34">
        <v>2</v>
      </c>
      <c r="R330" s="35">
        <f t="shared" si="5"/>
        <v>3.3846153846153846</v>
      </c>
      <c r="S330" s="36" t="s">
        <v>33</v>
      </c>
      <c r="T330" s="36" t="s">
        <v>27</v>
      </c>
    </row>
    <row r="331" spans="1:20" x14ac:dyDescent="0.3">
      <c r="A331" s="34" t="s">
        <v>60</v>
      </c>
      <c r="B331" s="34" t="s">
        <v>8</v>
      </c>
      <c r="C331" s="34" t="s">
        <v>16</v>
      </c>
      <c r="D331" s="34" t="s">
        <v>36</v>
      </c>
      <c r="E331" s="34">
        <v>3</v>
      </c>
      <c r="F331" s="34">
        <v>4</v>
      </c>
      <c r="G331" s="34">
        <v>1</v>
      </c>
      <c r="H331" s="34">
        <v>5</v>
      </c>
      <c r="I331" s="34">
        <v>2</v>
      </c>
      <c r="J331" s="34">
        <v>2</v>
      </c>
      <c r="K331" s="34">
        <v>3</v>
      </c>
      <c r="L331" s="34">
        <v>2</v>
      </c>
      <c r="M331" s="34">
        <v>1</v>
      </c>
      <c r="N331" s="34">
        <v>2</v>
      </c>
      <c r="O331" s="34">
        <v>5</v>
      </c>
      <c r="P331" s="34">
        <v>3</v>
      </c>
      <c r="Q331" s="34">
        <v>3</v>
      </c>
      <c r="R331" s="35">
        <f t="shared" si="5"/>
        <v>2.7692307692307692</v>
      </c>
      <c r="S331" s="36" t="s">
        <v>33</v>
      </c>
      <c r="T331" s="36" t="s">
        <v>27</v>
      </c>
    </row>
    <row r="332" spans="1:20" x14ac:dyDescent="0.3">
      <c r="A332" s="34" t="s">
        <v>61</v>
      </c>
      <c r="B332" s="34" t="s">
        <v>6</v>
      </c>
      <c r="C332" s="34" t="s">
        <v>18</v>
      </c>
      <c r="D332" s="34" t="s">
        <v>34</v>
      </c>
      <c r="E332" s="34">
        <v>1</v>
      </c>
      <c r="F332" s="34">
        <v>4</v>
      </c>
      <c r="G332" s="34">
        <v>3</v>
      </c>
      <c r="H332" s="34">
        <v>3</v>
      </c>
      <c r="I332" s="34">
        <v>2</v>
      </c>
      <c r="J332" s="34">
        <v>4</v>
      </c>
      <c r="K332" s="34">
        <v>5</v>
      </c>
      <c r="L332" s="34">
        <v>4</v>
      </c>
      <c r="M332" s="34">
        <v>5</v>
      </c>
      <c r="N332" s="34">
        <v>2</v>
      </c>
      <c r="O332" s="34">
        <v>4</v>
      </c>
      <c r="P332" s="34">
        <v>5</v>
      </c>
      <c r="Q332" s="34">
        <v>5</v>
      </c>
      <c r="R332" s="35">
        <f t="shared" si="5"/>
        <v>3.6153846153846154</v>
      </c>
      <c r="S332" s="36" t="s">
        <v>30</v>
      </c>
      <c r="T332" s="36" t="s">
        <v>26</v>
      </c>
    </row>
    <row r="333" spans="1:20" x14ac:dyDescent="0.3">
      <c r="A333" s="34" t="s">
        <v>62</v>
      </c>
      <c r="B333" s="34" t="s">
        <v>10</v>
      </c>
      <c r="C333" s="34" t="s">
        <v>17</v>
      </c>
      <c r="D333" s="34" t="s">
        <v>35</v>
      </c>
      <c r="E333" s="34">
        <v>2</v>
      </c>
      <c r="F333" s="34">
        <v>4</v>
      </c>
      <c r="G333" s="34">
        <v>3</v>
      </c>
      <c r="H333" s="34">
        <v>1</v>
      </c>
      <c r="I333" s="34">
        <v>2</v>
      </c>
      <c r="J333" s="34">
        <v>2</v>
      </c>
      <c r="K333" s="34">
        <v>2</v>
      </c>
      <c r="L333" s="34">
        <v>2</v>
      </c>
      <c r="M333" s="34">
        <v>1</v>
      </c>
      <c r="N333" s="34">
        <v>2</v>
      </c>
      <c r="O333" s="34">
        <v>2</v>
      </c>
      <c r="P333" s="34">
        <v>5</v>
      </c>
      <c r="Q333" s="34">
        <v>2</v>
      </c>
      <c r="R333" s="35">
        <f t="shared" si="5"/>
        <v>2.3076923076923075</v>
      </c>
      <c r="S333" s="36" t="s">
        <v>31</v>
      </c>
      <c r="T333" s="36" t="s">
        <v>25</v>
      </c>
    </row>
    <row r="334" spans="1:20" x14ac:dyDescent="0.3">
      <c r="A334" s="34" t="s">
        <v>63</v>
      </c>
      <c r="B334" s="34" t="s">
        <v>9</v>
      </c>
      <c r="C334" s="34" t="s">
        <v>19</v>
      </c>
      <c r="D334" s="34" t="s">
        <v>36</v>
      </c>
      <c r="E334" s="34">
        <v>2</v>
      </c>
      <c r="F334" s="34">
        <v>2</v>
      </c>
      <c r="G334" s="34">
        <v>1</v>
      </c>
      <c r="H334" s="34">
        <v>3</v>
      </c>
      <c r="I334" s="34">
        <v>2</v>
      </c>
      <c r="J334" s="34">
        <v>5</v>
      </c>
      <c r="K334" s="34">
        <v>4</v>
      </c>
      <c r="L334" s="34">
        <v>5</v>
      </c>
      <c r="M334" s="34">
        <v>2</v>
      </c>
      <c r="N334" s="34">
        <v>2</v>
      </c>
      <c r="O334" s="34">
        <v>5</v>
      </c>
      <c r="P334" s="34">
        <v>2</v>
      </c>
      <c r="Q334" s="34">
        <v>2</v>
      </c>
      <c r="R334" s="35">
        <f t="shared" si="5"/>
        <v>2.8461538461538463</v>
      </c>
      <c r="S334" s="36" t="s">
        <v>33</v>
      </c>
      <c r="T334" s="36" t="s">
        <v>27</v>
      </c>
    </row>
    <row r="335" spans="1:20" x14ac:dyDescent="0.3">
      <c r="A335" s="34" t="s">
        <v>64</v>
      </c>
      <c r="B335" s="34" t="s">
        <v>7</v>
      </c>
      <c r="C335" s="34" t="s">
        <v>15</v>
      </c>
      <c r="D335" s="34" t="s">
        <v>37</v>
      </c>
      <c r="E335" s="34">
        <v>4</v>
      </c>
      <c r="F335" s="34">
        <v>1</v>
      </c>
      <c r="G335" s="34">
        <v>4</v>
      </c>
      <c r="H335" s="34">
        <v>3</v>
      </c>
      <c r="I335" s="34">
        <v>4</v>
      </c>
      <c r="J335" s="34">
        <v>1</v>
      </c>
      <c r="K335" s="34">
        <v>4</v>
      </c>
      <c r="L335" s="34">
        <v>3</v>
      </c>
      <c r="M335" s="34">
        <v>5</v>
      </c>
      <c r="N335" s="34">
        <v>3</v>
      </c>
      <c r="O335" s="34">
        <v>1</v>
      </c>
      <c r="P335" s="34">
        <v>1</v>
      </c>
      <c r="Q335" s="34">
        <v>4</v>
      </c>
      <c r="R335" s="35">
        <f t="shared" si="5"/>
        <v>2.9230769230769229</v>
      </c>
      <c r="S335" s="36" t="s">
        <v>33</v>
      </c>
      <c r="T335" s="36" t="s">
        <v>27</v>
      </c>
    </row>
    <row r="336" spans="1:20" x14ac:dyDescent="0.3">
      <c r="A336" s="34" t="s">
        <v>62</v>
      </c>
      <c r="B336" s="34" t="s">
        <v>10</v>
      </c>
      <c r="C336" s="34" t="s">
        <v>16</v>
      </c>
      <c r="D336" s="34" t="s">
        <v>38</v>
      </c>
      <c r="E336" s="34">
        <v>4</v>
      </c>
      <c r="F336" s="34">
        <v>3</v>
      </c>
      <c r="G336" s="34">
        <v>2</v>
      </c>
      <c r="H336" s="34">
        <v>1</v>
      </c>
      <c r="I336" s="34">
        <v>2</v>
      </c>
      <c r="J336" s="34">
        <v>3</v>
      </c>
      <c r="K336" s="34">
        <v>4</v>
      </c>
      <c r="L336" s="34">
        <v>3</v>
      </c>
      <c r="M336" s="34">
        <v>2</v>
      </c>
      <c r="N336" s="34">
        <v>2</v>
      </c>
      <c r="O336" s="34">
        <v>3</v>
      </c>
      <c r="P336" s="34">
        <v>3</v>
      </c>
      <c r="Q336" s="34">
        <v>3</v>
      </c>
      <c r="R336" s="35">
        <f t="shared" si="5"/>
        <v>2.6923076923076925</v>
      </c>
      <c r="S336" s="36" t="s">
        <v>33</v>
      </c>
      <c r="T336" s="36" t="s">
        <v>27</v>
      </c>
    </row>
    <row r="337" spans="1:20" x14ac:dyDescent="0.3">
      <c r="A337" s="34" t="s">
        <v>63</v>
      </c>
      <c r="B337" s="34" t="s">
        <v>9</v>
      </c>
      <c r="C337" s="34" t="s">
        <v>18</v>
      </c>
      <c r="D337" s="34" t="s">
        <v>37</v>
      </c>
      <c r="E337" s="34">
        <v>1</v>
      </c>
      <c r="F337" s="34">
        <v>3</v>
      </c>
      <c r="G337" s="34">
        <v>2</v>
      </c>
      <c r="H337" s="34">
        <v>5</v>
      </c>
      <c r="I337" s="34">
        <v>5</v>
      </c>
      <c r="J337" s="34">
        <v>2</v>
      </c>
      <c r="K337" s="34">
        <v>2</v>
      </c>
      <c r="L337" s="34">
        <v>2</v>
      </c>
      <c r="M337" s="34">
        <v>4</v>
      </c>
      <c r="N337" s="34">
        <v>5</v>
      </c>
      <c r="O337" s="34">
        <v>1</v>
      </c>
      <c r="P337" s="34">
        <v>1</v>
      </c>
      <c r="Q337" s="34">
        <v>4</v>
      </c>
      <c r="R337" s="35">
        <f t="shared" si="5"/>
        <v>2.8461538461538463</v>
      </c>
      <c r="S337" s="36" t="s">
        <v>33</v>
      </c>
      <c r="T337" s="36" t="s">
        <v>27</v>
      </c>
    </row>
    <row r="338" spans="1:20" x14ac:dyDescent="0.3">
      <c r="A338" s="34" t="s">
        <v>59</v>
      </c>
      <c r="B338" s="34" t="s">
        <v>5</v>
      </c>
      <c r="C338" s="34" t="s">
        <v>15</v>
      </c>
      <c r="D338" s="34" t="s">
        <v>36</v>
      </c>
      <c r="E338" s="34">
        <v>3</v>
      </c>
      <c r="F338" s="34">
        <v>1</v>
      </c>
      <c r="G338" s="34">
        <v>3</v>
      </c>
      <c r="H338" s="34">
        <v>5</v>
      </c>
      <c r="I338" s="34">
        <v>5</v>
      </c>
      <c r="J338" s="34">
        <v>4</v>
      </c>
      <c r="K338" s="34">
        <v>3</v>
      </c>
      <c r="L338" s="34">
        <v>5</v>
      </c>
      <c r="M338" s="34">
        <v>1</v>
      </c>
      <c r="N338" s="34">
        <v>4</v>
      </c>
      <c r="O338" s="34">
        <v>5</v>
      </c>
      <c r="P338" s="34">
        <v>3</v>
      </c>
      <c r="Q338" s="34">
        <v>2</v>
      </c>
      <c r="R338" s="35">
        <f t="shared" si="5"/>
        <v>3.3846153846153846</v>
      </c>
      <c r="S338" s="36" t="s">
        <v>33</v>
      </c>
      <c r="T338" s="36" t="s">
        <v>27</v>
      </c>
    </row>
    <row r="339" spans="1:20" x14ac:dyDescent="0.3">
      <c r="A339" s="34" t="s">
        <v>60</v>
      </c>
      <c r="B339" s="34" t="s">
        <v>8</v>
      </c>
      <c r="C339" s="34" t="s">
        <v>16</v>
      </c>
      <c r="D339" s="34" t="s">
        <v>37</v>
      </c>
      <c r="E339" s="34">
        <v>4</v>
      </c>
      <c r="F339" s="34">
        <v>4</v>
      </c>
      <c r="G339" s="34">
        <v>2</v>
      </c>
      <c r="H339" s="34">
        <v>4</v>
      </c>
      <c r="I339" s="34">
        <v>1</v>
      </c>
      <c r="J339" s="34">
        <v>2</v>
      </c>
      <c r="K339" s="34">
        <v>5</v>
      </c>
      <c r="L339" s="34">
        <v>1</v>
      </c>
      <c r="M339" s="34">
        <v>5</v>
      </c>
      <c r="N339" s="34">
        <v>3</v>
      </c>
      <c r="O339" s="34">
        <v>2</v>
      </c>
      <c r="P339" s="34">
        <v>4</v>
      </c>
      <c r="Q339" s="34">
        <v>5</v>
      </c>
      <c r="R339" s="35">
        <f t="shared" si="5"/>
        <v>3.2307692307692308</v>
      </c>
      <c r="S339" s="36" t="s">
        <v>33</v>
      </c>
      <c r="T339" s="36" t="s">
        <v>27</v>
      </c>
    </row>
    <row r="340" spans="1:20" x14ac:dyDescent="0.3">
      <c r="A340" s="34" t="s">
        <v>61</v>
      </c>
      <c r="B340" s="34" t="s">
        <v>6</v>
      </c>
      <c r="C340" s="34" t="s">
        <v>18</v>
      </c>
      <c r="D340" s="34" t="s">
        <v>36</v>
      </c>
      <c r="E340" s="34">
        <v>3</v>
      </c>
      <c r="F340" s="34">
        <v>4</v>
      </c>
      <c r="G340" s="34">
        <v>2</v>
      </c>
      <c r="H340" s="34">
        <v>2</v>
      </c>
      <c r="I340" s="34">
        <v>4</v>
      </c>
      <c r="J340" s="34">
        <v>2</v>
      </c>
      <c r="K340" s="34">
        <v>2</v>
      </c>
      <c r="L340" s="34">
        <v>5</v>
      </c>
      <c r="M340" s="34">
        <v>5</v>
      </c>
      <c r="N340" s="34">
        <v>4</v>
      </c>
      <c r="O340" s="34">
        <v>4</v>
      </c>
      <c r="P340" s="34">
        <v>5</v>
      </c>
      <c r="Q340" s="34">
        <v>1</v>
      </c>
      <c r="R340" s="35">
        <f t="shared" si="5"/>
        <v>3.3076923076923075</v>
      </c>
      <c r="S340" s="36" t="s">
        <v>33</v>
      </c>
      <c r="T340" s="36" t="s">
        <v>27</v>
      </c>
    </row>
    <row r="341" spans="1:20" x14ac:dyDescent="0.3">
      <c r="A341" s="34" t="s">
        <v>62</v>
      </c>
      <c r="B341" s="34" t="s">
        <v>10</v>
      </c>
      <c r="C341" s="34" t="s">
        <v>17</v>
      </c>
      <c r="D341" s="34" t="s">
        <v>36</v>
      </c>
      <c r="E341" s="34">
        <v>5</v>
      </c>
      <c r="F341" s="34">
        <v>2</v>
      </c>
      <c r="G341" s="34">
        <v>3</v>
      </c>
      <c r="H341" s="34">
        <v>2</v>
      </c>
      <c r="I341" s="34">
        <v>4</v>
      </c>
      <c r="J341" s="34">
        <v>3</v>
      </c>
      <c r="K341" s="34">
        <v>2</v>
      </c>
      <c r="L341" s="34">
        <v>1</v>
      </c>
      <c r="M341" s="34">
        <v>1</v>
      </c>
      <c r="N341" s="34">
        <v>4</v>
      </c>
      <c r="O341" s="34">
        <v>3</v>
      </c>
      <c r="P341" s="34">
        <v>2</v>
      </c>
      <c r="Q341" s="34">
        <v>3</v>
      </c>
      <c r="R341" s="35">
        <f t="shared" si="5"/>
        <v>2.6923076923076925</v>
      </c>
      <c r="S341" s="36" t="s">
        <v>33</v>
      </c>
      <c r="T341" s="36" t="s">
        <v>27</v>
      </c>
    </row>
    <row r="342" spans="1:20" x14ac:dyDescent="0.3">
      <c r="A342" s="34" t="s">
        <v>63</v>
      </c>
      <c r="B342" s="34" t="s">
        <v>9</v>
      </c>
      <c r="C342" s="34" t="s">
        <v>19</v>
      </c>
      <c r="D342" s="34" t="s">
        <v>34</v>
      </c>
      <c r="E342" s="34">
        <v>4</v>
      </c>
      <c r="F342" s="34">
        <v>4</v>
      </c>
      <c r="G342" s="34">
        <v>2</v>
      </c>
      <c r="H342" s="34">
        <v>5</v>
      </c>
      <c r="I342" s="34">
        <v>3</v>
      </c>
      <c r="J342" s="34">
        <v>5</v>
      </c>
      <c r="K342" s="34">
        <v>5</v>
      </c>
      <c r="L342" s="34">
        <v>5</v>
      </c>
      <c r="M342" s="34">
        <v>3</v>
      </c>
      <c r="N342" s="34">
        <v>2</v>
      </c>
      <c r="O342" s="34">
        <v>3</v>
      </c>
      <c r="P342" s="34">
        <v>1</v>
      </c>
      <c r="Q342" s="34">
        <v>2</v>
      </c>
      <c r="R342" s="35">
        <f t="shared" si="5"/>
        <v>3.3846153846153846</v>
      </c>
      <c r="S342" s="36" t="s">
        <v>33</v>
      </c>
      <c r="T342" s="36" t="s">
        <v>27</v>
      </c>
    </row>
    <row r="343" spans="1:20" x14ac:dyDescent="0.3">
      <c r="A343" s="34" t="s">
        <v>64</v>
      </c>
      <c r="B343" s="34" t="s">
        <v>7</v>
      </c>
      <c r="C343" s="34" t="s">
        <v>15</v>
      </c>
      <c r="D343" s="34" t="s">
        <v>35</v>
      </c>
      <c r="E343" s="34">
        <v>2</v>
      </c>
      <c r="F343" s="34">
        <v>4</v>
      </c>
      <c r="G343" s="34">
        <v>4</v>
      </c>
      <c r="H343" s="34">
        <v>2</v>
      </c>
      <c r="I343" s="34">
        <v>5</v>
      </c>
      <c r="J343" s="34">
        <v>2</v>
      </c>
      <c r="K343" s="34">
        <v>3</v>
      </c>
      <c r="L343" s="34">
        <v>1</v>
      </c>
      <c r="M343" s="34">
        <v>1</v>
      </c>
      <c r="N343" s="34">
        <v>4</v>
      </c>
      <c r="O343" s="34">
        <v>5</v>
      </c>
      <c r="P343" s="34">
        <v>2</v>
      </c>
      <c r="Q343" s="34">
        <v>4</v>
      </c>
      <c r="R343" s="35">
        <f t="shared" si="5"/>
        <v>3</v>
      </c>
      <c r="S343" s="36" t="s">
        <v>33</v>
      </c>
      <c r="T343" s="36" t="s">
        <v>27</v>
      </c>
    </row>
    <row r="344" spans="1:20" x14ac:dyDescent="0.3">
      <c r="A344" s="34" t="s">
        <v>62</v>
      </c>
      <c r="B344" s="34" t="s">
        <v>10</v>
      </c>
      <c r="C344" s="34" t="s">
        <v>16</v>
      </c>
      <c r="D344" s="34" t="s">
        <v>36</v>
      </c>
      <c r="E344" s="34">
        <v>4</v>
      </c>
      <c r="F344" s="34">
        <v>4</v>
      </c>
      <c r="G344" s="34">
        <v>1</v>
      </c>
      <c r="H344" s="34">
        <v>1</v>
      </c>
      <c r="I344" s="34">
        <v>1</v>
      </c>
      <c r="J344" s="34">
        <v>2</v>
      </c>
      <c r="K344" s="34">
        <v>2</v>
      </c>
      <c r="L344" s="34">
        <v>1</v>
      </c>
      <c r="M344" s="34">
        <v>5</v>
      </c>
      <c r="N344" s="34">
        <v>1</v>
      </c>
      <c r="O344" s="34">
        <v>5</v>
      </c>
      <c r="P344" s="34">
        <v>4</v>
      </c>
      <c r="Q344" s="34">
        <v>2</v>
      </c>
      <c r="R344" s="35">
        <f t="shared" si="5"/>
        <v>2.5384615384615383</v>
      </c>
      <c r="S344" s="36" t="s">
        <v>33</v>
      </c>
      <c r="T344" s="36" t="s">
        <v>27</v>
      </c>
    </row>
    <row r="345" spans="1:20" x14ac:dyDescent="0.3">
      <c r="A345" s="34" t="s">
        <v>63</v>
      </c>
      <c r="B345" s="34" t="s">
        <v>9</v>
      </c>
      <c r="C345" s="34" t="s">
        <v>18</v>
      </c>
      <c r="D345" s="34" t="s">
        <v>37</v>
      </c>
      <c r="E345" s="34">
        <v>2</v>
      </c>
      <c r="F345" s="34">
        <v>3</v>
      </c>
      <c r="G345" s="34">
        <v>2</v>
      </c>
      <c r="H345" s="34">
        <v>4</v>
      </c>
      <c r="I345" s="34">
        <v>4</v>
      </c>
      <c r="J345" s="34">
        <v>4</v>
      </c>
      <c r="K345" s="34">
        <v>2</v>
      </c>
      <c r="L345" s="34">
        <v>4</v>
      </c>
      <c r="M345" s="34">
        <v>3</v>
      </c>
      <c r="N345" s="34">
        <v>2</v>
      </c>
      <c r="O345" s="34">
        <v>1</v>
      </c>
      <c r="P345" s="34">
        <v>1</v>
      </c>
      <c r="Q345" s="34">
        <v>2</v>
      </c>
      <c r="R345" s="35">
        <f t="shared" si="5"/>
        <v>2.6153846153846154</v>
      </c>
      <c r="S345" s="36" t="s">
        <v>33</v>
      </c>
      <c r="T345" s="36" t="s">
        <v>27</v>
      </c>
    </row>
    <row r="346" spans="1:20" x14ac:dyDescent="0.3">
      <c r="A346" s="34" t="s">
        <v>59</v>
      </c>
      <c r="B346" s="34" t="s">
        <v>5</v>
      </c>
      <c r="C346" s="34" t="s">
        <v>15</v>
      </c>
      <c r="D346" s="34" t="s">
        <v>38</v>
      </c>
      <c r="E346" s="34">
        <v>2</v>
      </c>
      <c r="F346" s="34">
        <v>3</v>
      </c>
      <c r="G346" s="34">
        <v>3</v>
      </c>
      <c r="H346" s="34">
        <v>5</v>
      </c>
      <c r="I346" s="34">
        <v>1</v>
      </c>
      <c r="J346" s="34">
        <v>3</v>
      </c>
      <c r="K346" s="34">
        <v>4</v>
      </c>
      <c r="L346" s="34">
        <v>1</v>
      </c>
      <c r="M346" s="34">
        <v>5</v>
      </c>
      <c r="N346" s="34">
        <v>2</v>
      </c>
      <c r="O346" s="34">
        <v>5</v>
      </c>
      <c r="P346" s="34">
        <v>1</v>
      </c>
      <c r="Q346" s="34">
        <v>3</v>
      </c>
      <c r="R346" s="35">
        <f t="shared" si="5"/>
        <v>2.9230769230769229</v>
      </c>
      <c r="S346" s="36" t="s">
        <v>33</v>
      </c>
      <c r="T346" s="36" t="s">
        <v>27</v>
      </c>
    </row>
    <row r="347" spans="1:20" x14ac:dyDescent="0.3">
      <c r="A347" s="34" t="s">
        <v>60</v>
      </c>
      <c r="B347" s="34" t="s">
        <v>8</v>
      </c>
      <c r="C347" s="34" t="s">
        <v>16</v>
      </c>
      <c r="D347" s="34" t="s">
        <v>37</v>
      </c>
      <c r="E347" s="34">
        <v>2</v>
      </c>
      <c r="F347" s="34">
        <v>4</v>
      </c>
      <c r="G347" s="34">
        <v>3</v>
      </c>
      <c r="H347" s="34">
        <v>3</v>
      </c>
      <c r="I347" s="34">
        <v>4</v>
      </c>
      <c r="J347" s="34">
        <v>5</v>
      </c>
      <c r="K347" s="34">
        <v>4</v>
      </c>
      <c r="L347" s="34">
        <v>1</v>
      </c>
      <c r="M347" s="34">
        <v>3</v>
      </c>
      <c r="N347" s="34">
        <v>3</v>
      </c>
      <c r="O347" s="34">
        <v>5</v>
      </c>
      <c r="P347" s="34">
        <v>4</v>
      </c>
      <c r="Q347" s="34">
        <v>5</v>
      </c>
      <c r="R347" s="35">
        <f t="shared" si="5"/>
        <v>3.5384615384615383</v>
      </c>
      <c r="S347" s="36" t="s">
        <v>30</v>
      </c>
      <c r="T347" s="36" t="s">
        <v>26</v>
      </c>
    </row>
    <row r="348" spans="1:20" x14ac:dyDescent="0.3">
      <c r="A348" s="34" t="s">
        <v>61</v>
      </c>
      <c r="B348" s="34" t="s">
        <v>6</v>
      </c>
      <c r="C348" s="34" t="s">
        <v>18</v>
      </c>
      <c r="D348" s="34" t="s">
        <v>36</v>
      </c>
      <c r="E348" s="34">
        <v>3</v>
      </c>
      <c r="F348" s="34">
        <v>3</v>
      </c>
      <c r="G348" s="34">
        <v>3</v>
      </c>
      <c r="H348" s="34">
        <v>5</v>
      </c>
      <c r="I348" s="34">
        <v>4</v>
      </c>
      <c r="J348" s="34">
        <v>2</v>
      </c>
      <c r="K348" s="34">
        <v>5</v>
      </c>
      <c r="L348" s="34">
        <v>5</v>
      </c>
      <c r="M348" s="34">
        <v>1</v>
      </c>
      <c r="N348" s="34">
        <v>2</v>
      </c>
      <c r="O348" s="34">
        <v>1</v>
      </c>
      <c r="P348" s="34">
        <v>3</v>
      </c>
      <c r="Q348" s="34">
        <v>2</v>
      </c>
      <c r="R348" s="35">
        <f t="shared" si="5"/>
        <v>3</v>
      </c>
      <c r="S348" s="36" t="s">
        <v>33</v>
      </c>
      <c r="T348" s="36" t="s">
        <v>27</v>
      </c>
    </row>
    <row r="349" spans="1:20" x14ac:dyDescent="0.3">
      <c r="A349" s="34" t="s">
        <v>62</v>
      </c>
      <c r="B349" s="34" t="s">
        <v>10</v>
      </c>
      <c r="C349" s="34" t="s">
        <v>17</v>
      </c>
      <c r="D349" s="34" t="s">
        <v>36</v>
      </c>
      <c r="E349" s="34">
        <v>3</v>
      </c>
      <c r="F349" s="34">
        <v>4</v>
      </c>
      <c r="G349" s="34">
        <v>2</v>
      </c>
      <c r="H349" s="34">
        <v>5</v>
      </c>
      <c r="I349" s="34">
        <v>1</v>
      </c>
      <c r="J349" s="34">
        <v>4</v>
      </c>
      <c r="K349" s="34">
        <v>3</v>
      </c>
      <c r="L349" s="34">
        <v>2</v>
      </c>
      <c r="M349" s="34">
        <v>4</v>
      </c>
      <c r="N349" s="34">
        <v>1</v>
      </c>
      <c r="O349" s="34">
        <v>2</v>
      </c>
      <c r="P349" s="34">
        <v>1</v>
      </c>
      <c r="Q349" s="34">
        <v>2</v>
      </c>
      <c r="R349" s="35">
        <f t="shared" si="5"/>
        <v>2.6153846153846154</v>
      </c>
      <c r="S349" s="36" t="s">
        <v>33</v>
      </c>
      <c r="T349" s="36" t="s">
        <v>27</v>
      </c>
    </row>
    <row r="350" spans="1:20" x14ac:dyDescent="0.3">
      <c r="A350" s="34" t="s">
        <v>63</v>
      </c>
      <c r="B350" s="34" t="s">
        <v>9</v>
      </c>
      <c r="C350" s="34" t="s">
        <v>19</v>
      </c>
      <c r="D350" s="34" t="s">
        <v>36</v>
      </c>
      <c r="E350" s="34">
        <v>1</v>
      </c>
      <c r="F350" s="34">
        <v>3</v>
      </c>
      <c r="G350" s="34">
        <v>2</v>
      </c>
      <c r="H350" s="34">
        <v>4</v>
      </c>
      <c r="I350" s="34">
        <v>2</v>
      </c>
      <c r="J350" s="34">
        <v>2</v>
      </c>
      <c r="K350" s="34">
        <v>1</v>
      </c>
      <c r="L350" s="34">
        <v>4</v>
      </c>
      <c r="M350" s="34">
        <v>1</v>
      </c>
      <c r="N350" s="34">
        <v>3</v>
      </c>
      <c r="O350" s="34">
        <v>1</v>
      </c>
      <c r="P350" s="34">
        <v>5</v>
      </c>
      <c r="Q350" s="34">
        <v>4</v>
      </c>
      <c r="R350" s="35">
        <f t="shared" si="5"/>
        <v>2.5384615384615383</v>
      </c>
      <c r="S350" s="36" t="s">
        <v>33</v>
      </c>
      <c r="T350" s="36" t="s">
        <v>27</v>
      </c>
    </row>
    <row r="351" spans="1:20" x14ac:dyDescent="0.3">
      <c r="A351" s="34" t="s">
        <v>64</v>
      </c>
      <c r="B351" s="34" t="s">
        <v>7</v>
      </c>
      <c r="C351" s="34" t="s">
        <v>15</v>
      </c>
      <c r="D351" s="34" t="s">
        <v>36</v>
      </c>
      <c r="E351" s="34">
        <v>5</v>
      </c>
      <c r="F351" s="34">
        <v>3</v>
      </c>
      <c r="G351" s="34">
        <v>5</v>
      </c>
      <c r="H351" s="34">
        <v>3</v>
      </c>
      <c r="I351" s="34">
        <v>2</v>
      </c>
      <c r="J351" s="34">
        <v>2</v>
      </c>
      <c r="K351" s="34">
        <v>5</v>
      </c>
      <c r="L351" s="34">
        <v>3</v>
      </c>
      <c r="M351" s="34">
        <v>5</v>
      </c>
      <c r="N351" s="34">
        <v>3</v>
      </c>
      <c r="O351" s="34">
        <v>2</v>
      </c>
      <c r="P351" s="34">
        <v>4</v>
      </c>
      <c r="Q351" s="34">
        <v>3</v>
      </c>
      <c r="R351" s="35">
        <f t="shared" si="5"/>
        <v>3.4615384615384617</v>
      </c>
      <c r="S351" s="36" t="s">
        <v>33</v>
      </c>
      <c r="T351" s="36" t="s">
        <v>27</v>
      </c>
    </row>
    <row r="352" spans="1:20" x14ac:dyDescent="0.3">
      <c r="A352" s="34" t="s">
        <v>62</v>
      </c>
      <c r="B352" s="34" t="s">
        <v>10</v>
      </c>
      <c r="C352" s="34" t="s">
        <v>16</v>
      </c>
      <c r="D352" s="34" t="s">
        <v>34</v>
      </c>
      <c r="E352" s="34">
        <v>4</v>
      </c>
      <c r="F352" s="34">
        <v>5</v>
      </c>
      <c r="G352" s="34">
        <v>3</v>
      </c>
      <c r="H352" s="34">
        <v>4</v>
      </c>
      <c r="I352" s="34">
        <v>2</v>
      </c>
      <c r="J352" s="34">
        <v>4</v>
      </c>
      <c r="K352" s="34">
        <v>1</v>
      </c>
      <c r="L352" s="34">
        <v>5</v>
      </c>
      <c r="M352" s="34">
        <v>4</v>
      </c>
      <c r="N352" s="34">
        <v>5</v>
      </c>
      <c r="O352" s="34">
        <v>3</v>
      </c>
      <c r="P352" s="34">
        <v>2</v>
      </c>
      <c r="Q352" s="34">
        <v>5</v>
      </c>
      <c r="R352" s="35">
        <f t="shared" si="5"/>
        <v>3.6153846153846154</v>
      </c>
      <c r="S352" s="36" t="s">
        <v>30</v>
      </c>
      <c r="T352" s="36" t="s">
        <v>26</v>
      </c>
    </row>
    <row r="353" spans="1:20" x14ac:dyDescent="0.3">
      <c r="A353" s="34" t="s">
        <v>63</v>
      </c>
      <c r="B353" s="34" t="s">
        <v>9</v>
      </c>
      <c r="C353" s="34" t="s">
        <v>18</v>
      </c>
      <c r="D353" s="34" t="s">
        <v>35</v>
      </c>
      <c r="E353" s="34">
        <v>2</v>
      </c>
      <c r="F353" s="34">
        <v>5</v>
      </c>
      <c r="G353" s="34">
        <v>4</v>
      </c>
      <c r="H353" s="34">
        <v>1</v>
      </c>
      <c r="I353" s="34">
        <v>3</v>
      </c>
      <c r="J353" s="34">
        <v>3</v>
      </c>
      <c r="K353" s="34">
        <v>2</v>
      </c>
      <c r="L353" s="34">
        <v>5</v>
      </c>
      <c r="M353" s="34">
        <v>5</v>
      </c>
      <c r="N353" s="34">
        <v>4</v>
      </c>
      <c r="O353" s="34">
        <v>4</v>
      </c>
      <c r="P353" s="34">
        <v>2</v>
      </c>
      <c r="Q353" s="34">
        <v>4</v>
      </c>
      <c r="R353" s="35">
        <f t="shared" si="5"/>
        <v>3.3846153846153846</v>
      </c>
      <c r="S353" s="36" t="s">
        <v>33</v>
      </c>
      <c r="T353" s="36" t="s">
        <v>27</v>
      </c>
    </row>
    <row r="354" spans="1:20" x14ac:dyDescent="0.3">
      <c r="A354" s="34" t="s">
        <v>59</v>
      </c>
      <c r="B354" s="34" t="s">
        <v>5</v>
      </c>
      <c r="C354" s="34" t="s">
        <v>15</v>
      </c>
      <c r="D354" s="34" t="s">
        <v>36</v>
      </c>
      <c r="E354" s="34">
        <v>3</v>
      </c>
      <c r="F354" s="34">
        <v>3</v>
      </c>
      <c r="G354" s="34">
        <v>2</v>
      </c>
      <c r="H354" s="34">
        <v>1</v>
      </c>
      <c r="I354" s="34">
        <v>4</v>
      </c>
      <c r="J354" s="34">
        <v>4</v>
      </c>
      <c r="K354" s="34">
        <v>1</v>
      </c>
      <c r="L354" s="34">
        <v>4</v>
      </c>
      <c r="M354" s="34">
        <v>3</v>
      </c>
      <c r="N354" s="34">
        <v>2</v>
      </c>
      <c r="O354" s="34">
        <v>2</v>
      </c>
      <c r="P354" s="34">
        <v>2</v>
      </c>
      <c r="Q354" s="34">
        <v>1</v>
      </c>
      <c r="R354" s="35">
        <f t="shared" si="5"/>
        <v>2.4615384615384617</v>
      </c>
      <c r="S354" s="36" t="s">
        <v>31</v>
      </c>
      <c r="T354" s="36" t="s">
        <v>25</v>
      </c>
    </row>
    <row r="355" spans="1:20" x14ac:dyDescent="0.3">
      <c r="A355" s="34" t="s">
        <v>60</v>
      </c>
      <c r="B355" s="34" t="s">
        <v>8</v>
      </c>
      <c r="C355" s="34" t="s">
        <v>16</v>
      </c>
      <c r="D355" s="34" t="s">
        <v>37</v>
      </c>
      <c r="E355" s="34">
        <v>1</v>
      </c>
      <c r="F355" s="34">
        <v>4</v>
      </c>
      <c r="G355" s="34">
        <v>2</v>
      </c>
      <c r="H355" s="34">
        <v>1</v>
      </c>
      <c r="I355" s="34">
        <v>5</v>
      </c>
      <c r="J355" s="34">
        <v>2</v>
      </c>
      <c r="K355" s="34">
        <v>2</v>
      </c>
      <c r="L355" s="34">
        <v>1</v>
      </c>
      <c r="M355" s="34">
        <v>1</v>
      </c>
      <c r="N355" s="34">
        <v>4</v>
      </c>
      <c r="O355" s="34">
        <v>3</v>
      </c>
      <c r="P355" s="34">
        <v>3</v>
      </c>
      <c r="Q355" s="34">
        <v>1</v>
      </c>
      <c r="R355" s="35">
        <f t="shared" si="5"/>
        <v>2.3076923076923075</v>
      </c>
      <c r="S355" s="36" t="s">
        <v>31</v>
      </c>
      <c r="T355" s="36" t="s">
        <v>25</v>
      </c>
    </row>
    <row r="356" spans="1:20" x14ac:dyDescent="0.3">
      <c r="A356" s="34" t="s">
        <v>61</v>
      </c>
      <c r="B356" s="34" t="s">
        <v>6</v>
      </c>
      <c r="C356" s="34" t="s">
        <v>18</v>
      </c>
      <c r="D356" s="34" t="s">
        <v>38</v>
      </c>
      <c r="E356" s="34">
        <v>2</v>
      </c>
      <c r="F356" s="34">
        <v>1</v>
      </c>
      <c r="G356" s="34">
        <v>4</v>
      </c>
      <c r="H356" s="34">
        <v>5</v>
      </c>
      <c r="I356" s="34">
        <v>4</v>
      </c>
      <c r="J356" s="34">
        <v>3</v>
      </c>
      <c r="K356" s="34">
        <v>2</v>
      </c>
      <c r="L356" s="34">
        <v>1</v>
      </c>
      <c r="M356" s="34">
        <v>2</v>
      </c>
      <c r="N356" s="34">
        <v>4</v>
      </c>
      <c r="O356" s="34">
        <v>1</v>
      </c>
      <c r="P356" s="34">
        <v>2</v>
      </c>
      <c r="Q356" s="34">
        <v>2</v>
      </c>
      <c r="R356" s="35">
        <f t="shared" si="5"/>
        <v>2.5384615384615383</v>
      </c>
      <c r="S356" s="36" t="s">
        <v>33</v>
      </c>
      <c r="T356" s="36" t="s">
        <v>27</v>
      </c>
    </row>
    <row r="357" spans="1:20" x14ac:dyDescent="0.3">
      <c r="A357" s="34" t="s">
        <v>62</v>
      </c>
      <c r="B357" s="34" t="s">
        <v>10</v>
      </c>
      <c r="C357" s="34" t="s">
        <v>17</v>
      </c>
      <c r="D357" s="34" t="s">
        <v>37</v>
      </c>
      <c r="E357" s="34">
        <v>3</v>
      </c>
      <c r="F357" s="34">
        <v>4</v>
      </c>
      <c r="G357" s="34">
        <v>3</v>
      </c>
      <c r="H357" s="34">
        <v>5</v>
      </c>
      <c r="I357" s="34">
        <v>5</v>
      </c>
      <c r="J357" s="34">
        <v>3</v>
      </c>
      <c r="K357" s="34">
        <v>3</v>
      </c>
      <c r="L357" s="34">
        <v>2</v>
      </c>
      <c r="M357" s="34">
        <v>2</v>
      </c>
      <c r="N357" s="34">
        <v>3</v>
      </c>
      <c r="O357" s="34">
        <v>5</v>
      </c>
      <c r="P357" s="34">
        <v>5</v>
      </c>
      <c r="Q357" s="34">
        <v>1</v>
      </c>
      <c r="R357" s="35">
        <f t="shared" si="5"/>
        <v>3.3846153846153846</v>
      </c>
      <c r="S357" s="36" t="s">
        <v>33</v>
      </c>
      <c r="T357" s="36" t="s">
        <v>27</v>
      </c>
    </row>
    <row r="358" spans="1:20" x14ac:dyDescent="0.3">
      <c r="A358" s="34" t="s">
        <v>63</v>
      </c>
      <c r="B358" s="34" t="s">
        <v>9</v>
      </c>
      <c r="C358" s="34" t="s">
        <v>19</v>
      </c>
      <c r="D358" s="34" t="s">
        <v>36</v>
      </c>
      <c r="E358" s="34">
        <v>2</v>
      </c>
      <c r="F358" s="34">
        <v>1</v>
      </c>
      <c r="G358" s="34">
        <v>4</v>
      </c>
      <c r="H358" s="34">
        <v>5</v>
      </c>
      <c r="I358" s="34">
        <v>5</v>
      </c>
      <c r="J358" s="34">
        <v>5</v>
      </c>
      <c r="K358" s="34">
        <v>4</v>
      </c>
      <c r="L358" s="34">
        <v>1</v>
      </c>
      <c r="M358" s="34">
        <v>4</v>
      </c>
      <c r="N358" s="34">
        <v>1</v>
      </c>
      <c r="O358" s="34">
        <v>4</v>
      </c>
      <c r="P358" s="34">
        <v>3</v>
      </c>
      <c r="Q358" s="34">
        <v>3</v>
      </c>
      <c r="R358" s="35">
        <f t="shared" si="5"/>
        <v>3.2307692307692308</v>
      </c>
      <c r="S358" s="36" t="s">
        <v>33</v>
      </c>
      <c r="T358" s="36" t="s">
        <v>27</v>
      </c>
    </row>
    <row r="359" spans="1:20" x14ac:dyDescent="0.3">
      <c r="A359" s="34" t="s">
        <v>64</v>
      </c>
      <c r="B359" s="34" t="s">
        <v>7</v>
      </c>
      <c r="C359" s="34" t="s">
        <v>15</v>
      </c>
      <c r="D359" s="34" t="s">
        <v>36</v>
      </c>
      <c r="E359" s="34">
        <v>4</v>
      </c>
      <c r="F359" s="34">
        <v>3</v>
      </c>
      <c r="G359" s="34">
        <v>4</v>
      </c>
      <c r="H359" s="34">
        <v>1</v>
      </c>
      <c r="I359" s="34">
        <v>2</v>
      </c>
      <c r="J359" s="34">
        <v>2</v>
      </c>
      <c r="K359" s="34">
        <v>1</v>
      </c>
      <c r="L359" s="34">
        <v>3</v>
      </c>
      <c r="M359" s="34">
        <v>3</v>
      </c>
      <c r="N359" s="34">
        <v>2</v>
      </c>
      <c r="O359" s="34">
        <v>5</v>
      </c>
      <c r="P359" s="34">
        <v>5</v>
      </c>
      <c r="Q359" s="34">
        <v>4</v>
      </c>
      <c r="R359" s="35">
        <f t="shared" si="5"/>
        <v>3</v>
      </c>
      <c r="S359" s="36" t="s">
        <v>33</v>
      </c>
      <c r="T359" s="36" t="s">
        <v>27</v>
      </c>
    </row>
    <row r="360" spans="1:20" x14ac:dyDescent="0.3">
      <c r="A360" s="34" t="s">
        <v>62</v>
      </c>
      <c r="B360" s="34" t="s">
        <v>10</v>
      </c>
      <c r="C360" s="34" t="s">
        <v>16</v>
      </c>
      <c r="D360" s="34" t="s">
        <v>36</v>
      </c>
      <c r="E360" s="34">
        <v>3</v>
      </c>
      <c r="F360" s="34">
        <v>2</v>
      </c>
      <c r="G360" s="34">
        <v>4</v>
      </c>
      <c r="H360" s="34">
        <v>2</v>
      </c>
      <c r="I360" s="34">
        <v>5</v>
      </c>
      <c r="J360" s="34">
        <v>2</v>
      </c>
      <c r="K360" s="34">
        <v>5</v>
      </c>
      <c r="L360" s="34">
        <v>4</v>
      </c>
      <c r="M360" s="34">
        <v>5</v>
      </c>
      <c r="N360" s="34">
        <v>4</v>
      </c>
      <c r="O360" s="34">
        <v>4</v>
      </c>
      <c r="P360" s="34">
        <v>1</v>
      </c>
      <c r="Q360" s="34">
        <v>5</v>
      </c>
      <c r="R360" s="35">
        <f t="shared" si="5"/>
        <v>3.5384615384615383</v>
      </c>
      <c r="S360" s="36" t="s">
        <v>30</v>
      </c>
      <c r="T360" s="36" t="s">
        <v>26</v>
      </c>
    </row>
    <row r="361" spans="1:20" x14ac:dyDescent="0.3">
      <c r="A361" s="34" t="s">
        <v>63</v>
      </c>
      <c r="B361" s="34" t="s">
        <v>9</v>
      </c>
      <c r="C361" s="34" t="s">
        <v>18</v>
      </c>
      <c r="D361" s="34" t="s">
        <v>36</v>
      </c>
      <c r="E361" s="34">
        <v>2</v>
      </c>
      <c r="F361" s="34">
        <v>5</v>
      </c>
      <c r="G361" s="34">
        <v>3</v>
      </c>
      <c r="H361" s="34">
        <v>3</v>
      </c>
      <c r="I361" s="34">
        <v>2</v>
      </c>
      <c r="J361" s="34">
        <v>2</v>
      </c>
      <c r="K361" s="34">
        <v>4</v>
      </c>
      <c r="L361" s="34">
        <v>5</v>
      </c>
      <c r="M361" s="34">
        <v>1</v>
      </c>
      <c r="N361" s="34">
        <v>5</v>
      </c>
      <c r="O361" s="34">
        <v>4</v>
      </c>
      <c r="P361" s="34">
        <v>2</v>
      </c>
      <c r="Q361" s="34">
        <v>3</v>
      </c>
      <c r="R361" s="35">
        <f t="shared" si="5"/>
        <v>3.1538461538461537</v>
      </c>
      <c r="S361" s="36" t="s">
        <v>33</v>
      </c>
      <c r="T361" s="36" t="s">
        <v>27</v>
      </c>
    </row>
    <row r="362" spans="1:20" x14ac:dyDescent="0.3">
      <c r="A362" s="34" t="s">
        <v>59</v>
      </c>
      <c r="B362" s="34" t="s">
        <v>5</v>
      </c>
      <c r="C362" s="34" t="s">
        <v>15</v>
      </c>
      <c r="D362" s="34" t="s">
        <v>34</v>
      </c>
      <c r="E362" s="34">
        <v>3</v>
      </c>
      <c r="F362" s="34">
        <v>4</v>
      </c>
      <c r="G362" s="34">
        <v>4</v>
      </c>
      <c r="H362" s="34">
        <v>2</v>
      </c>
      <c r="I362" s="34">
        <v>3</v>
      </c>
      <c r="J362" s="34">
        <v>3</v>
      </c>
      <c r="K362" s="34">
        <v>2</v>
      </c>
      <c r="L362" s="34">
        <v>3</v>
      </c>
      <c r="M362" s="34">
        <v>5</v>
      </c>
      <c r="N362" s="34">
        <v>3</v>
      </c>
      <c r="O362" s="34">
        <v>3</v>
      </c>
      <c r="P362" s="34">
        <v>1</v>
      </c>
      <c r="Q362" s="34">
        <v>1</v>
      </c>
      <c r="R362" s="35">
        <f t="shared" si="5"/>
        <v>2.8461538461538463</v>
      </c>
      <c r="S362" s="36" t="s">
        <v>33</v>
      </c>
      <c r="T362" s="36" t="s">
        <v>27</v>
      </c>
    </row>
    <row r="363" spans="1:20" x14ac:dyDescent="0.3">
      <c r="A363" s="34" t="s">
        <v>60</v>
      </c>
      <c r="B363" s="34" t="s">
        <v>8</v>
      </c>
      <c r="C363" s="34" t="s">
        <v>16</v>
      </c>
      <c r="D363" s="34" t="s">
        <v>35</v>
      </c>
      <c r="E363" s="34">
        <v>2</v>
      </c>
      <c r="F363" s="34">
        <v>2</v>
      </c>
      <c r="G363" s="34">
        <v>3</v>
      </c>
      <c r="H363" s="34">
        <v>1</v>
      </c>
      <c r="I363" s="34">
        <v>5</v>
      </c>
      <c r="J363" s="34">
        <v>2</v>
      </c>
      <c r="K363" s="34">
        <v>3</v>
      </c>
      <c r="L363" s="34">
        <v>1</v>
      </c>
      <c r="M363" s="34">
        <v>3</v>
      </c>
      <c r="N363" s="34">
        <v>1</v>
      </c>
      <c r="O363" s="34">
        <v>5</v>
      </c>
      <c r="P363" s="34">
        <v>5</v>
      </c>
      <c r="Q363" s="34">
        <v>5</v>
      </c>
      <c r="R363" s="35">
        <f t="shared" si="5"/>
        <v>2.9230769230769229</v>
      </c>
      <c r="S363" s="36" t="s">
        <v>33</v>
      </c>
      <c r="T363" s="36" t="s">
        <v>27</v>
      </c>
    </row>
    <row r="364" spans="1:20" x14ac:dyDescent="0.3">
      <c r="A364" s="34" t="s">
        <v>61</v>
      </c>
      <c r="B364" s="34" t="s">
        <v>6</v>
      </c>
      <c r="C364" s="34" t="s">
        <v>18</v>
      </c>
      <c r="D364" s="34" t="s">
        <v>36</v>
      </c>
      <c r="E364" s="34">
        <v>4</v>
      </c>
      <c r="F364" s="34">
        <v>2</v>
      </c>
      <c r="G364" s="34">
        <v>3</v>
      </c>
      <c r="H364" s="34">
        <v>4</v>
      </c>
      <c r="I364" s="34">
        <v>5</v>
      </c>
      <c r="J364" s="34">
        <v>5</v>
      </c>
      <c r="K364" s="34">
        <v>3</v>
      </c>
      <c r="L364" s="34">
        <v>5</v>
      </c>
      <c r="M364" s="34">
        <v>5</v>
      </c>
      <c r="N364" s="34">
        <v>2</v>
      </c>
      <c r="O364" s="34">
        <v>3</v>
      </c>
      <c r="P364" s="34">
        <v>3</v>
      </c>
      <c r="Q364" s="34">
        <v>1</v>
      </c>
      <c r="R364" s="35">
        <f t="shared" si="5"/>
        <v>3.4615384615384617</v>
      </c>
      <c r="S364" s="36" t="s">
        <v>33</v>
      </c>
      <c r="T364" s="36" t="s">
        <v>27</v>
      </c>
    </row>
    <row r="365" spans="1:20" x14ac:dyDescent="0.3">
      <c r="A365" s="34" t="s">
        <v>62</v>
      </c>
      <c r="B365" s="34" t="s">
        <v>10</v>
      </c>
      <c r="C365" s="34" t="s">
        <v>17</v>
      </c>
      <c r="D365" s="34" t="s">
        <v>37</v>
      </c>
      <c r="E365" s="34">
        <v>4</v>
      </c>
      <c r="F365" s="34">
        <v>4</v>
      </c>
      <c r="G365" s="34">
        <v>2</v>
      </c>
      <c r="H365" s="34">
        <v>1</v>
      </c>
      <c r="I365" s="34">
        <v>3</v>
      </c>
      <c r="J365" s="34">
        <v>2</v>
      </c>
      <c r="K365" s="34">
        <v>4</v>
      </c>
      <c r="L365" s="34">
        <v>1</v>
      </c>
      <c r="M365" s="34">
        <v>5</v>
      </c>
      <c r="N365" s="34">
        <v>1</v>
      </c>
      <c r="O365" s="34">
        <v>3</v>
      </c>
      <c r="P365" s="34">
        <v>4</v>
      </c>
      <c r="Q365" s="34">
        <v>3</v>
      </c>
      <c r="R365" s="35">
        <f t="shared" si="5"/>
        <v>2.8461538461538463</v>
      </c>
      <c r="S365" s="36" t="s">
        <v>33</v>
      </c>
      <c r="T365" s="36" t="s">
        <v>27</v>
      </c>
    </row>
    <row r="366" spans="1:20" x14ac:dyDescent="0.3">
      <c r="A366" s="34" t="s">
        <v>63</v>
      </c>
      <c r="B366" s="34" t="s">
        <v>9</v>
      </c>
      <c r="C366" s="34" t="s">
        <v>19</v>
      </c>
      <c r="D366" s="34" t="s">
        <v>38</v>
      </c>
      <c r="E366" s="34">
        <v>3</v>
      </c>
      <c r="F366" s="34">
        <v>1</v>
      </c>
      <c r="G366" s="34">
        <v>3</v>
      </c>
      <c r="H366" s="34">
        <v>1</v>
      </c>
      <c r="I366" s="34">
        <v>2</v>
      </c>
      <c r="J366" s="34">
        <v>5</v>
      </c>
      <c r="K366" s="34">
        <v>4</v>
      </c>
      <c r="L366" s="34">
        <v>2</v>
      </c>
      <c r="M366" s="34">
        <v>2</v>
      </c>
      <c r="N366" s="34">
        <v>2</v>
      </c>
      <c r="O366" s="34">
        <v>4</v>
      </c>
      <c r="P366" s="34">
        <v>2</v>
      </c>
      <c r="Q366" s="34">
        <v>2</v>
      </c>
      <c r="R366" s="35">
        <f t="shared" si="5"/>
        <v>2.5384615384615383</v>
      </c>
      <c r="S366" s="36" t="s">
        <v>33</v>
      </c>
      <c r="T366" s="36" t="s">
        <v>27</v>
      </c>
    </row>
    <row r="367" spans="1:20" x14ac:dyDescent="0.3">
      <c r="A367" s="34" t="s">
        <v>64</v>
      </c>
      <c r="B367" s="34" t="s">
        <v>7</v>
      </c>
      <c r="C367" s="34" t="s">
        <v>15</v>
      </c>
      <c r="D367" s="34" t="s">
        <v>37</v>
      </c>
      <c r="E367" s="34">
        <v>1</v>
      </c>
      <c r="F367" s="34">
        <v>3</v>
      </c>
      <c r="G367" s="34">
        <v>2</v>
      </c>
      <c r="H367" s="34">
        <v>4</v>
      </c>
      <c r="I367" s="34">
        <v>5</v>
      </c>
      <c r="J367" s="34">
        <v>1</v>
      </c>
      <c r="K367" s="34">
        <v>2</v>
      </c>
      <c r="L367" s="34">
        <v>1</v>
      </c>
      <c r="M367" s="34">
        <v>1</v>
      </c>
      <c r="N367" s="34">
        <v>5</v>
      </c>
      <c r="O367" s="34">
        <v>3</v>
      </c>
      <c r="P367" s="34">
        <v>4</v>
      </c>
      <c r="Q367" s="34">
        <v>5</v>
      </c>
      <c r="R367" s="35">
        <f t="shared" si="5"/>
        <v>2.8461538461538463</v>
      </c>
      <c r="S367" s="36" t="s">
        <v>33</v>
      </c>
      <c r="T367" s="36" t="s">
        <v>27</v>
      </c>
    </row>
    <row r="368" spans="1:20" x14ac:dyDescent="0.3">
      <c r="A368" s="34" t="s">
        <v>62</v>
      </c>
      <c r="B368" s="34" t="s">
        <v>10</v>
      </c>
      <c r="C368" s="34" t="s">
        <v>16</v>
      </c>
      <c r="D368" s="34" t="s">
        <v>36</v>
      </c>
      <c r="E368" s="34">
        <v>4</v>
      </c>
      <c r="F368" s="34">
        <v>4</v>
      </c>
      <c r="G368" s="34">
        <v>3</v>
      </c>
      <c r="H368" s="34">
        <v>5</v>
      </c>
      <c r="I368" s="34">
        <v>5</v>
      </c>
      <c r="J368" s="34">
        <v>4</v>
      </c>
      <c r="K368" s="34">
        <v>5</v>
      </c>
      <c r="L368" s="34">
        <v>2</v>
      </c>
      <c r="M368" s="34">
        <v>3</v>
      </c>
      <c r="N368" s="34">
        <v>3</v>
      </c>
      <c r="O368" s="34">
        <v>3</v>
      </c>
      <c r="P368" s="34">
        <v>3</v>
      </c>
      <c r="Q368" s="34">
        <v>5</v>
      </c>
      <c r="R368" s="35">
        <f t="shared" si="5"/>
        <v>3.7692307692307692</v>
      </c>
      <c r="S368" s="36" t="s">
        <v>30</v>
      </c>
      <c r="T368" s="36" t="s">
        <v>26</v>
      </c>
    </row>
    <row r="369" spans="1:20" x14ac:dyDescent="0.3">
      <c r="A369" s="34" t="s">
        <v>63</v>
      </c>
      <c r="B369" s="34" t="s">
        <v>9</v>
      </c>
      <c r="C369" s="34" t="s">
        <v>18</v>
      </c>
      <c r="D369" s="34" t="s">
        <v>36</v>
      </c>
      <c r="E369" s="34">
        <v>5</v>
      </c>
      <c r="F369" s="34">
        <v>2</v>
      </c>
      <c r="G369" s="34">
        <v>1</v>
      </c>
      <c r="H369" s="34">
        <v>5</v>
      </c>
      <c r="I369" s="34">
        <v>4</v>
      </c>
      <c r="J369" s="34">
        <v>5</v>
      </c>
      <c r="K369" s="34">
        <v>2</v>
      </c>
      <c r="L369" s="34">
        <v>1</v>
      </c>
      <c r="M369" s="34">
        <v>5</v>
      </c>
      <c r="N369" s="34">
        <v>2</v>
      </c>
      <c r="O369" s="34">
        <v>2</v>
      </c>
      <c r="P369" s="34">
        <v>2</v>
      </c>
      <c r="Q369" s="34">
        <v>4</v>
      </c>
      <c r="R369" s="35">
        <f t="shared" si="5"/>
        <v>3.0769230769230771</v>
      </c>
      <c r="S369" s="36" t="s">
        <v>33</v>
      </c>
      <c r="T369" s="36" t="s">
        <v>27</v>
      </c>
    </row>
    <row r="370" spans="1:20" x14ac:dyDescent="0.3">
      <c r="A370" s="34" t="s">
        <v>59</v>
      </c>
      <c r="B370" s="34" t="s">
        <v>5</v>
      </c>
      <c r="C370" s="34" t="s">
        <v>15</v>
      </c>
      <c r="D370" s="34" t="s">
        <v>36</v>
      </c>
      <c r="E370" s="34">
        <v>4</v>
      </c>
      <c r="F370" s="34">
        <v>3</v>
      </c>
      <c r="G370" s="34">
        <v>2</v>
      </c>
      <c r="H370" s="34">
        <v>3</v>
      </c>
      <c r="I370" s="34">
        <v>3</v>
      </c>
      <c r="J370" s="34">
        <v>2</v>
      </c>
      <c r="K370" s="34">
        <v>1</v>
      </c>
      <c r="L370" s="34">
        <v>2</v>
      </c>
      <c r="M370" s="34">
        <v>5</v>
      </c>
      <c r="N370" s="34">
        <v>3</v>
      </c>
      <c r="O370" s="34">
        <v>4</v>
      </c>
      <c r="P370" s="34">
        <v>4</v>
      </c>
      <c r="Q370" s="34">
        <v>3</v>
      </c>
      <c r="R370" s="35">
        <f t="shared" si="5"/>
        <v>3</v>
      </c>
      <c r="S370" s="36" t="s">
        <v>33</v>
      </c>
      <c r="T370" s="36" t="s">
        <v>27</v>
      </c>
    </row>
    <row r="371" spans="1:20" x14ac:dyDescent="0.3">
      <c r="A371" s="34" t="s">
        <v>60</v>
      </c>
      <c r="B371" s="34" t="s">
        <v>8</v>
      </c>
      <c r="C371" s="34" t="s">
        <v>16</v>
      </c>
      <c r="D371" s="34" t="s">
        <v>35</v>
      </c>
      <c r="E371" s="34">
        <v>2</v>
      </c>
      <c r="F371" s="34">
        <v>4</v>
      </c>
      <c r="G371" s="34">
        <v>4</v>
      </c>
      <c r="H371" s="34">
        <v>2</v>
      </c>
      <c r="I371" s="34">
        <v>5</v>
      </c>
      <c r="J371" s="34">
        <v>5</v>
      </c>
      <c r="K371" s="34">
        <v>4</v>
      </c>
      <c r="L371" s="34">
        <v>2</v>
      </c>
      <c r="M371" s="34">
        <v>4</v>
      </c>
      <c r="N371" s="34">
        <v>3</v>
      </c>
      <c r="O371" s="34">
        <v>5</v>
      </c>
      <c r="P371" s="34">
        <v>4</v>
      </c>
      <c r="Q371" s="34">
        <v>5</v>
      </c>
      <c r="R371" s="35">
        <f t="shared" si="5"/>
        <v>3.7692307692307692</v>
      </c>
      <c r="S371" s="36" t="s">
        <v>30</v>
      </c>
      <c r="T371" s="36" t="s">
        <v>26</v>
      </c>
    </row>
    <row r="372" spans="1:20" x14ac:dyDescent="0.3">
      <c r="A372" s="34" t="s">
        <v>61</v>
      </c>
      <c r="B372" s="34" t="s">
        <v>6</v>
      </c>
      <c r="C372" s="34" t="s">
        <v>18</v>
      </c>
      <c r="D372" s="34" t="s">
        <v>34</v>
      </c>
      <c r="E372" s="34">
        <v>5</v>
      </c>
      <c r="F372" s="34">
        <v>4</v>
      </c>
      <c r="G372" s="34">
        <v>3</v>
      </c>
      <c r="H372" s="34">
        <v>5</v>
      </c>
      <c r="I372" s="34">
        <v>2</v>
      </c>
      <c r="J372" s="34">
        <v>3</v>
      </c>
      <c r="K372" s="34">
        <v>3</v>
      </c>
      <c r="L372" s="34">
        <v>1</v>
      </c>
      <c r="M372" s="34">
        <v>3</v>
      </c>
      <c r="N372" s="34">
        <v>1</v>
      </c>
      <c r="O372" s="34">
        <v>4</v>
      </c>
      <c r="P372" s="34">
        <v>5</v>
      </c>
      <c r="Q372" s="34">
        <v>2</v>
      </c>
      <c r="R372" s="35">
        <f t="shared" si="5"/>
        <v>3.1538461538461537</v>
      </c>
      <c r="S372" s="36" t="s">
        <v>33</v>
      </c>
      <c r="T372" s="36" t="s">
        <v>27</v>
      </c>
    </row>
    <row r="373" spans="1:20" x14ac:dyDescent="0.3">
      <c r="A373" s="34" t="s">
        <v>62</v>
      </c>
      <c r="B373" s="34" t="s">
        <v>10</v>
      </c>
      <c r="C373" s="34" t="s">
        <v>17</v>
      </c>
      <c r="D373" s="34" t="s">
        <v>35</v>
      </c>
      <c r="E373" s="34">
        <v>2</v>
      </c>
      <c r="F373" s="34">
        <v>4</v>
      </c>
      <c r="G373" s="34">
        <v>3</v>
      </c>
      <c r="H373" s="34">
        <v>4</v>
      </c>
      <c r="I373" s="34">
        <v>2</v>
      </c>
      <c r="J373" s="34">
        <v>5</v>
      </c>
      <c r="K373" s="34">
        <v>1</v>
      </c>
      <c r="L373" s="34">
        <v>3</v>
      </c>
      <c r="M373" s="34">
        <v>5</v>
      </c>
      <c r="N373" s="34">
        <v>1</v>
      </c>
      <c r="O373" s="34">
        <v>5</v>
      </c>
      <c r="P373" s="34">
        <v>5</v>
      </c>
      <c r="Q373" s="34">
        <v>2</v>
      </c>
      <c r="R373" s="35">
        <f t="shared" si="5"/>
        <v>3.2307692307692308</v>
      </c>
      <c r="S373" s="36" t="s">
        <v>33</v>
      </c>
      <c r="T373" s="36" t="s">
        <v>27</v>
      </c>
    </row>
    <row r="374" spans="1:20" x14ac:dyDescent="0.3">
      <c r="A374" s="34" t="s">
        <v>63</v>
      </c>
      <c r="B374" s="34" t="s">
        <v>9</v>
      </c>
      <c r="C374" s="34" t="s">
        <v>19</v>
      </c>
      <c r="D374" s="34" t="s">
        <v>36</v>
      </c>
      <c r="E374" s="34">
        <v>1</v>
      </c>
      <c r="F374" s="34">
        <v>4</v>
      </c>
      <c r="G374" s="34">
        <v>4</v>
      </c>
      <c r="H374" s="34">
        <v>2</v>
      </c>
      <c r="I374" s="34">
        <v>5</v>
      </c>
      <c r="J374" s="34">
        <v>4</v>
      </c>
      <c r="K374" s="34">
        <v>3</v>
      </c>
      <c r="L374" s="34">
        <v>1</v>
      </c>
      <c r="M374" s="34">
        <v>5</v>
      </c>
      <c r="N374" s="34">
        <v>3</v>
      </c>
      <c r="O374" s="34">
        <v>2</v>
      </c>
      <c r="P374" s="34">
        <v>4</v>
      </c>
      <c r="Q374" s="34">
        <v>5</v>
      </c>
      <c r="R374" s="35">
        <f t="shared" si="5"/>
        <v>3.3076923076923075</v>
      </c>
      <c r="S374" s="36" t="s">
        <v>33</v>
      </c>
      <c r="T374" s="36" t="s">
        <v>27</v>
      </c>
    </row>
    <row r="375" spans="1:20" x14ac:dyDescent="0.3">
      <c r="A375" s="34" t="s">
        <v>64</v>
      </c>
      <c r="B375" s="34" t="s">
        <v>7</v>
      </c>
      <c r="C375" s="34" t="s">
        <v>15</v>
      </c>
      <c r="D375" s="34" t="s">
        <v>37</v>
      </c>
      <c r="E375" s="34">
        <v>1</v>
      </c>
      <c r="F375" s="34">
        <v>5</v>
      </c>
      <c r="G375" s="34">
        <v>4</v>
      </c>
      <c r="H375" s="34">
        <v>5</v>
      </c>
      <c r="I375" s="34">
        <v>5</v>
      </c>
      <c r="J375" s="34">
        <v>2</v>
      </c>
      <c r="K375" s="34">
        <v>5</v>
      </c>
      <c r="L375" s="34">
        <v>3</v>
      </c>
      <c r="M375" s="34">
        <v>2</v>
      </c>
      <c r="N375" s="34">
        <v>5</v>
      </c>
      <c r="O375" s="34">
        <v>4</v>
      </c>
      <c r="P375" s="34">
        <v>1</v>
      </c>
      <c r="Q375" s="34">
        <v>5</v>
      </c>
      <c r="R375" s="35">
        <f t="shared" si="5"/>
        <v>3.6153846153846154</v>
      </c>
      <c r="S375" s="36" t="s">
        <v>30</v>
      </c>
      <c r="T375" s="36" t="s">
        <v>26</v>
      </c>
    </row>
    <row r="376" spans="1:20" x14ac:dyDescent="0.3">
      <c r="A376" s="34" t="s">
        <v>62</v>
      </c>
      <c r="B376" s="34" t="s">
        <v>10</v>
      </c>
      <c r="C376" s="34" t="s">
        <v>16</v>
      </c>
      <c r="D376" s="34" t="s">
        <v>38</v>
      </c>
      <c r="E376" s="34">
        <v>5</v>
      </c>
      <c r="F376" s="34">
        <v>5</v>
      </c>
      <c r="G376" s="34">
        <v>5</v>
      </c>
      <c r="H376" s="34">
        <v>1</v>
      </c>
      <c r="I376" s="34">
        <v>4</v>
      </c>
      <c r="J376" s="34">
        <v>2</v>
      </c>
      <c r="K376" s="34">
        <v>4</v>
      </c>
      <c r="L376" s="34">
        <v>4</v>
      </c>
      <c r="M376" s="34">
        <v>1</v>
      </c>
      <c r="N376" s="34">
        <v>2</v>
      </c>
      <c r="O376" s="34">
        <v>3</v>
      </c>
      <c r="P376" s="34">
        <v>3</v>
      </c>
      <c r="Q376" s="34">
        <v>4</v>
      </c>
      <c r="R376" s="35">
        <f t="shared" si="5"/>
        <v>3.3076923076923075</v>
      </c>
      <c r="S376" s="36" t="s">
        <v>33</v>
      </c>
      <c r="T376" s="36" t="s">
        <v>27</v>
      </c>
    </row>
    <row r="377" spans="1:20" x14ac:dyDescent="0.3">
      <c r="A377" s="34" t="s">
        <v>63</v>
      </c>
      <c r="B377" s="34" t="s">
        <v>9</v>
      </c>
      <c r="C377" s="34" t="s">
        <v>18</v>
      </c>
      <c r="D377" s="34" t="s">
        <v>37</v>
      </c>
      <c r="E377" s="34">
        <v>2</v>
      </c>
      <c r="F377" s="34">
        <v>1</v>
      </c>
      <c r="G377" s="34">
        <v>4</v>
      </c>
      <c r="H377" s="34">
        <v>4</v>
      </c>
      <c r="I377" s="34">
        <v>5</v>
      </c>
      <c r="J377" s="34">
        <v>2</v>
      </c>
      <c r="K377" s="34">
        <v>2</v>
      </c>
      <c r="L377" s="34">
        <v>2</v>
      </c>
      <c r="M377" s="34">
        <v>1</v>
      </c>
      <c r="N377" s="34">
        <v>5</v>
      </c>
      <c r="O377" s="34">
        <v>4</v>
      </c>
      <c r="P377" s="34">
        <v>3</v>
      </c>
      <c r="Q377" s="34">
        <v>4</v>
      </c>
      <c r="R377" s="35">
        <f t="shared" si="5"/>
        <v>3</v>
      </c>
      <c r="S377" s="36" t="s">
        <v>33</v>
      </c>
      <c r="T377" s="36" t="s">
        <v>27</v>
      </c>
    </row>
    <row r="378" spans="1:20" x14ac:dyDescent="0.3">
      <c r="A378" s="34" t="s">
        <v>59</v>
      </c>
      <c r="B378" s="34" t="s">
        <v>5</v>
      </c>
      <c r="C378" s="34" t="s">
        <v>15</v>
      </c>
      <c r="D378" s="34" t="s">
        <v>36</v>
      </c>
      <c r="E378" s="34">
        <v>1</v>
      </c>
      <c r="F378" s="34">
        <v>1</v>
      </c>
      <c r="G378" s="34">
        <v>5</v>
      </c>
      <c r="H378" s="34">
        <v>3</v>
      </c>
      <c r="I378" s="34">
        <v>2</v>
      </c>
      <c r="J378" s="34">
        <v>1</v>
      </c>
      <c r="K378" s="34">
        <v>2</v>
      </c>
      <c r="L378" s="34">
        <v>1</v>
      </c>
      <c r="M378" s="34">
        <v>2</v>
      </c>
      <c r="N378" s="34">
        <v>4</v>
      </c>
      <c r="O378" s="34">
        <v>5</v>
      </c>
      <c r="P378" s="34">
        <v>3</v>
      </c>
      <c r="Q378" s="34">
        <v>1</v>
      </c>
      <c r="R378" s="35">
        <f t="shared" si="5"/>
        <v>2.3846153846153846</v>
      </c>
      <c r="S378" s="36" t="s">
        <v>31</v>
      </c>
      <c r="T378" s="36" t="s">
        <v>25</v>
      </c>
    </row>
    <row r="379" spans="1:20" x14ac:dyDescent="0.3">
      <c r="A379" s="34" t="s">
        <v>60</v>
      </c>
      <c r="B379" s="34" t="s">
        <v>8</v>
      </c>
      <c r="C379" s="34" t="s">
        <v>16</v>
      </c>
      <c r="D379" s="34" t="s">
        <v>36</v>
      </c>
      <c r="E379" s="34">
        <v>4</v>
      </c>
      <c r="F379" s="34">
        <v>3</v>
      </c>
      <c r="G379" s="34">
        <v>2</v>
      </c>
      <c r="H379" s="34">
        <v>2</v>
      </c>
      <c r="I379" s="34">
        <v>1</v>
      </c>
      <c r="J379" s="34">
        <v>2</v>
      </c>
      <c r="K379" s="34">
        <v>2</v>
      </c>
      <c r="L379" s="34">
        <v>3</v>
      </c>
      <c r="M379" s="34">
        <v>1</v>
      </c>
      <c r="N379" s="34">
        <v>3</v>
      </c>
      <c r="O379" s="34">
        <v>5</v>
      </c>
      <c r="P379" s="34">
        <v>5</v>
      </c>
      <c r="Q379" s="34">
        <v>5</v>
      </c>
      <c r="R379" s="35">
        <f t="shared" si="5"/>
        <v>2.9230769230769229</v>
      </c>
      <c r="S379" s="36" t="s">
        <v>33</v>
      </c>
      <c r="T379" s="36" t="s">
        <v>27</v>
      </c>
    </row>
    <row r="380" spans="1:20" x14ac:dyDescent="0.3">
      <c r="A380" s="34" t="s">
        <v>61</v>
      </c>
      <c r="B380" s="34" t="s">
        <v>6</v>
      </c>
      <c r="C380" s="34" t="s">
        <v>18</v>
      </c>
      <c r="D380" s="34" t="s">
        <v>36</v>
      </c>
      <c r="E380" s="34">
        <v>2</v>
      </c>
      <c r="F380" s="34">
        <v>1</v>
      </c>
      <c r="G380" s="34">
        <v>5</v>
      </c>
      <c r="H380" s="34">
        <v>3</v>
      </c>
      <c r="I380" s="34">
        <v>4</v>
      </c>
      <c r="J380" s="34">
        <v>1</v>
      </c>
      <c r="K380" s="34">
        <v>5</v>
      </c>
      <c r="L380" s="34">
        <v>1</v>
      </c>
      <c r="M380" s="34">
        <v>3</v>
      </c>
      <c r="N380" s="34">
        <v>4</v>
      </c>
      <c r="O380" s="34">
        <v>4</v>
      </c>
      <c r="P380" s="34">
        <v>5</v>
      </c>
      <c r="Q380" s="34">
        <v>5</v>
      </c>
      <c r="R380" s="35">
        <f t="shared" si="5"/>
        <v>3.3076923076923075</v>
      </c>
      <c r="S380" s="36" t="s">
        <v>33</v>
      </c>
      <c r="T380" s="36" t="s">
        <v>27</v>
      </c>
    </row>
    <row r="381" spans="1:20" x14ac:dyDescent="0.3">
      <c r="A381" s="34" t="s">
        <v>62</v>
      </c>
      <c r="B381" s="34" t="s">
        <v>10</v>
      </c>
      <c r="C381" s="34" t="s">
        <v>17</v>
      </c>
      <c r="D381" s="34" t="s">
        <v>35</v>
      </c>
      <c r="E381" s="34">
        <v>5</v>
      </c>
      <c r="F381" s="34">
        <v>4</v>
      </c>
      <c r="G381" s="34">
        <v>2</v>
      </c>
      <c r="H381" s="34">
        <v>5</v>
      </c>
      <c r="I381" s="34">
        <v>1</v>
      </c>
      <c r="J381" s="34">
        <v>3</v>
      </c>
      <c r="K381" s="34">
        <v>3</v>
      </c>
      <c r="L381" s="34">
        <v>1</v>
      </c>
      <c r="M381" s="34">
        <v>1</v>
      </c>
      <c r="N381" s="34">
        <v>1</v>
      </c>
      <c r="O381" s="34">
        <v>1</v>
      </c>
      <c r="P381" s="34">
        <v>5</v>
      </c>
      <c r="Q381" s="34">
        <v>2</v>
      </c>
      <c r="R381" s="35">
        <f t="shared" si="5"/>
        <v>2.6153846153846154</v>
      </c>
      <c r="S381" s="36" t="s">
        <v>33</v>
      </c>
      <c r="T381" s="36" t="s">
        <v>27</v>
      </c>
    </row>
    <row r="382" spans="1:20" x14ac:dyDescent="0.3">
      <c r="A382" s="34" t="s">
        <v>63</v>
      </c>
      <c r="B382" s="34" t="s">
        <v>9</v>
      </c>
      <c r="C382" s="34" t="s">
        <v>19</v>
      </c>
      <c r="D382" s="34" t="s">
        <v>34</v>
      </c>
      <c r="E382" s="34">
        <v>3</v>
      </c>
      <c r="F382" s="34">
        <v>5</v>
      </c>
      <c r="G382" s="34">
        <v>3</v>
      </c>
      <c r="H382" s="34">
        <v>4</v>
      </c>
      <c r="I382" s="34">
        <v>5</v>
      </c>
      <c r="J382" s="34">
        <v>4</v>
      </c>
      <c r="K382" s="34">
        <v>2</v>
      </c>
      <c r="L382" s="34">
        <v>2</v>
      </c>
      <c r="M382" s="34">
        <v>1</v>
      </c>
      <c r="N382" s="34">
        <v>4</v>
      </c>
      <c r="O382" s="34">
        <v>4</v>
      </c>
      <c r="P382" s="34">
        <v>4</v>
      </c>
      <c r="Q382" s="34">
        <v>4</v>
      </c>
      <c r="R382" s="35">
        <f t="shared" si="5"/>
        <v>3.4615384615384617</v>
      </c>
      <c r="S382" s="36" t="s">
        <v>33</v>
      </c>
      <c r="T382" s="36" t="s">
        <v>27</v>
      </c>
    </row>
    <row r="383" spans="1:20" x14ac:dyDescent="0.3">
      <c r="A383" s="34" t="s">
        <v>64</v>
      </c>
      <c r="B383" s="34" t="s">
        <v>7</v>
      </c>
      <c r="C383" s="34" t="s">
        <v>15</v>
      </c>
      <c r="D383" s="34" t="s">
        <v>35</v>
      </c>
      <c r="E383" s="34">
        <v>2</v>
      </c>
      <c r="F383" s="34">
        <v>5</v>
      </c>
      <c r="G383" s="34">
        <v>2</v>
      </c>
      <c r="H383" s="34">
        <v>2</v>
      </c>
      <c r="I383" s="34">
        <v>1</v>
      </c>
      <c r="J383" s="34">
        <v>2</v>
      </c>
      <c r="K383" s="34">
        <v>2</v>
      </c>
      <c r="L383" s="34">
        <v>5</v>
      </c>
      <c r="M383" s="34">
        <v>5</v>
      </c>
      <c r="N383" s="34">
        <v>2</v>
      </c>
      <c r="O383" s="34">
        <v>1</v>
      </c>
      <c r="P383" s="34">
        <v>4</v>
      </c>
      <c r="Q383" s="34">
        <v>3</v>
      </c>
      <c r="R383" s="35">
        <f t="shared" si="5"/>
        <v>2.7692307692307692</v>
      </c>
      <c r="S383" s="36" t="s">
        <v>33</v>
      </c>
      <c r="T383" s="36" t="s">
        <v>27</v>
      </c>
    </row>
    <row r="384" spans="1:20" x14ac:dyDescent="0.3">
      <c r="A384" s="34" t="s">
        <v>62</v>
      </c>
      <c r="B384" s="34" t="s">
        <v>10</v>
      </c>
      <c r="C384" s="34" t="s">
        <v>16</v>
      </c>
      <c r="D384" s="34" t="s">
        <v>36</v>
      </c>
      <c r="E384" s="34">
        <v>3</v>
      </c>
      <c r="F384" s="34">
        <v>3</v>
      </c>
      <c r="G384" s="34">
        <v>2</v>
      </c>
      <c r="H384" s="34">
        <v>3</v>
      </c>
      <c r="I384" s="34">
        <v>3</v>
      </c>
      <c r="J384" s="34">
        <v>2</v>
      </c>
      <c r="K384" s="34">
        <v>5</v>
      </c>
      <c r="L384" s="34">
        <v>5</v>
      </c>
      <c r="M384" s="34">
        <v>3</v>
      </c>
      <c r="N384" s="34">
        <v>2</v>
      </c>
      <c r="O384" s="34">
        <v>5</v>
      </c>
      <c r="P384" s="34">
        <v>5</v>
      </c>
      <c r="Q384" s="34">
        <v>2</v>
      </c>
      <c r="R384" s="35">
        <f t="shared" si="5"/>
        <v>3.3076923076923075</v>
      </c>
      <c r="S384" s="36" t="s">
        <v>33</v>
      </c>
      <c r="T384" s="36" t="s">
        <v>27</v>
      </c>
    </row>
    <row r="385" spans="1:20" x14ac:dyDescent="0.3">
      <c r="A385" s="34" t="s">
        <v>63</v>
      </c>
      <c r="B385" s="34" t="s">
        <v>9</v>
      </c>
      <c r="C385" s="34" t="s">
        <v>18</v>
      </c>
      <c r="D385" s="34" t="s">
        <v>37</v>
      </c>
      <c r="E385" s="34">
        <v>1</v>
      </c>
      <c r="F385" s="34">
        <v>2</v>
      </c>
      <c r="G385" s="34">
        <v>5</v>
      </c>
      <c r="H385" s="34">
        <v>2</v>
      </c>
      <c r="I385" s="34">
        <v>5</v>
      </c>
      <c r="J385" s="34">
        <v>4</v>
      </c>
      <c r="K385" s="34">
        <v>3</v>
      </c>
      <c r="L385" s="34">
        <v>4</v>
      </c>
      <c r="M385" s="34">
        <v>5</v>
      </c>
      <c r="N385" s="34">
        <v>4</v>
      </c>
      <c r="O385" s="34">
        <v>5</v>
      </c>
      <c r="P385" s="34">
        <v>1</v>
      </c>
      <c r="Q385" s="34">
        <v>1</v>
      </c>
      <c r="R385" s="35">
        <f t="shared" si="5"/>
        <v>3.2307692307692308</v>
      </c>
      <c r="S385" s="36" t="s">
        <v>33</v>
      </c>
      <c r="T385" s="36" t="s">
        <v>27</v>
      </c>
    </row>
    <row r="386" spans="1:20" x14ac:dyDescent="0.3">
      <c r="A386" s="34" t="s">
        <v>59</v>
      </c>
      <c r="B386" s="34" t="s">
        <v>5</v>
      </c>
      <c r="C386" s="34" t="s">
        <v>15</v>
      </c>
      <c r="D386" s="34" t="s">
        <v>38</v>
      </c>
      <c r="E386" s="34">
        <v>4</v>
      </c>
      <c r="F386" s="34">
        <v>2</v>
      </c>
      <c r="G386" s="34">
        <v>5</v>
      </c>
      <c r="H386" s="34">
        <v>5</v>
      </c>
      <c r="I386" s="34">
        <v>2</v>
      </c>
      <c r="J386" s="34">
        <v>2</v>
      </c>
      <c r="K386" s="34">
        <v>5</v>
      </c>
      <c r="L386" s="34">
        <v>3</v>
      </c>
      <c r="M386" s="34">
        <v>2</v>
      </c>
      <c r="N386" s="34">
        <v>3</v>
      </c>
      <c r="O386" s="34">
        <v>1</v>
      </c>
      <c r="P386" s="34">
        <v>5</v>
      </c>
      <c r="Q386" s="34">
        <v>4</v>
      </c>
      <c r="R386" s="35">
        <f t="shared" si="5"/>
        <v>3.3076923076923075</v>
      </c>
      <c r="S386" s="36" t="s">
        <v>33</v>
      </c>
      <c r="T386" s="36" t="s">
        <v>27</v>
      </c>
    </row>
    <row r="387" spans="1:20" x14ac:dyDescent="0.3">
      <c r="A387" s="34" t="s">
        <v>60</v>
      </c>
      <c r="B387" s="34" t="s">
        <v>8</v>
      </c>
      <c r="C387" s="34" t="s">
        <v>16</v>
      </c>
      <c r="D387" s="34" t="s">
        <v>37</v>
      </c>
      <c r="E387" s="34">
        <v>4</v>
      </c>
      <c r="F387" s="34">
        <v>2</v>
      </c>
      <c r="G387" s="34">
        <v>5</v>
      </c>
      <c r="H387" s="34">
        <v>3</v>
      </c>
      <c r="I387" s="34">
        <v>2</v>
      </c>
      <c r="J387" s="34">
        <v>1</v>
      </c>
      <c r="K387" s="34">
        <v>3</v>
      </c>
      <c r="L387" s="34">
        <v>1</v>
      </c>
      <c r="M387" s="34">
        <v>1</v>
      </c>
      <c r="N387" s="34">
        <v>1</v>
      </c>
      <c r="O387" s="34">
        <v>5</v>
      </c>
      <c r="P387" s="34">
        <v>1</v>
      </c>
      <c r="Q387" s="34">
        <v>3</v>
      </c>
      <c r="R387" s="35">
        <f t="shared" ref="R387:R450" si="6">AVERAGE(E387:Q387)</f>
        <v>2.4615384615384617</v>
      </c>
      <c r="S387" s="36" t="s">
        <v>31</v>
      </c>
      <c r="T387" s="36" t="s">
        <v>25</v>
      </c>
    </row>
    <row r="388" spans="1:20" x14ac:dyDescent="0.3">
      <c r="A388" s="34" t="s">
        <v>61</v>
      </c>
      <c r="B388" s="34" t="s">
        <v>6</v>
      </c>
      <c r="C388" s="34" t="s">
        <v>18</v>
      </c>
      <c r="D388" s="34" t="s">
        <v>36</v>
      </c>
      <c r="E388" s="34">
        <v>2</v>
      </c>
      <c r="F388" s="34">
        <v>1</v>
      </c>
      <c r="G388" s="34">
        <v>2</v>
      </c>
      <c r="H388" s="34">
        <v>4</v>
      </c>
      <c r="I388" s="34">
        <v>4</v>
      </c>
      <c r="J388" s="34">
        <v>2</v>
      </c>
      <c r="K388" s="34">
        <v>5</v>
      </c>
      <c r="L388" s="34">
        <v>2</v>
      </c>
      <c r="M388" s="34">
        <v>3</v>
      </c>
      <c r="N388" s="34">
        <v>4</v>
      </c>
      <c r="O388" s="34">
        <v>5</v>
      </c>
      <c r="P388" s="34">
        <v>2</v>
      </c>
      <c r="Q388" s="34">
        <v>5</v>
      </c>
      <c r="R388" s="35">
        <f t="shared" si="6"/>
        <v>3.1538461538461537</v>
      </c>
      <c r="S388" s="36" t="s">
        <v>33</v>
      </c>
      <c r="T388" s="36" t="s">
        <v>27</v>
      </c>
    </row>
    <row r="389" spans="1:20" x14ac:dyDescent="0.3">
      <c r="A389" s="34" t="s">
        <v>62</v>
      </c>
      <c r="B389" s="34" t="s">
        <v>10</v>
      </c>
      <c r="C389" s="34" t="s">
        <v>17</v>
      </c>
      <c r="D389" s="34" t="s">
        <v>36</v>
      </c>
      <c r="E389" s="34">
        <v>5</v>
      </c>
      <c r="F389" s="34">
        <v>1</v>
      </c>
      <c r="G389" s="34">
        <v>2</v>
      </c>
      <c r="H389" s="34">
        <v>5</v>
      </c>
      <c r="I389" s="34">
        <v>4</v>
      </c>
      <c r="J389" s="34">
        <v>5</v>
      </c>
      <c r="K389" s="34">
        <v>1</v>
      </c>
      <c r="L389" s="34">
        <v>5</v>
      </c>
      <c r="M389" s="34">
        <v>2</v>
      </c>
      <c r="N389" s="34">
        <v>1</v>
      </c>
      <c r="O389" s="34">
        <v>2</v>
      </c>
      <c r="P389" s="34">
        <v>1</v>
      </c>
      <c r="Q389" s="34">
        <v>5</v>
      </c>
      <c r="R389" s="35">
        <f t="shared" si="6"/>
        <v>3</v>
      </c>
      <c r="S389" s="36" t="s">
        <v>33</v>
      </c>
      <c r="T389" s="36" t="s">
        <v>27</v>
      </c>
    </row>
    <row r="390" spans="1:20" x14ac:dyDescent="0.3">
      <c r="A390" s="34" t="s">
        <v>63</v>
      </c>
      <c r="B390" s="34" t="s">
        <v>9</v>
      </c>
      <c r="C390" s="34" t="s">
        <v>19</v>
      </c>
      <c r="D390" s="34" t="s">
        <v>37</v>
      </c>
      <c r="E390" s="34">
        <v>4</v>
      </c>
      <c r="F390" s="34">
        <v>2</v>
      </c>
      <c r="G390" s="34">
        <v>3</v>
      </c>
      <c r="H390" s="34">
        <v>3</v>
      </c>
      <c r="I390" s="34">
        <v>4</v>
      </c>
      <c r="J390" s="34">
        <v>4</v>
      </c>
      <c r="K390" s="34">
        <v>4</v>
      </c>
      <c r="L390" s="34">
        <v>4</v>
      </c>
      <c r="M390" s="34">
        <v>4</v>
      </c>
      <c r="N390" s="34">
        <v>3</v>
      </c>
      <c r="O390" s="34">
        <v>5</v>
      </c>
      <c r="P390" s="34">
        <v>2</v>
      </c>
      <c r="Q390" s="34">
        <v>2</v>
      </c>
      <c r="R390" s="35">
        <f t="shared" si="6"/>
        <v>3.3846153846153846</v>
      </c>
      <c r="S390" s="36" t="s">
        <v>33</v>
      </c>
      <c r="T390" s="36" t="s">
        <v>27</v>
      </c>
    </row>
    <row r="391" spans="1:20" x14ac:dyDescent="0.3">
      <c r="A391" s="34" t="s">
        <v>64</v>
      </c>
      <c r="B391" s="34" t="s">
        <v>7</v>
      </c>
      <c r="C391" s="34" t="s">
        <v>15</v>
      </c>
      <c r="D391" s="34" t="s">
        <v>35</v>
      </c>
      <c r="E391" s="34">
        <v>3</v>
      </c>
      <c r="F391" s="34">
        <v>4</v>
      </c>
      <c r="G391" s="34">
        <v>4</v>
      </c>
      <c r="H391" s="34">
        <v>1</v>
      </c>
      <c r="I391" s="34">
        <v>1</v>
      </c>
      <c r="J391" s="34">
        <v>2</v>
      </c>
      <c r="K391" s="34">
        <v>1</v>
      </c>
      <c r="L391" s="34">
        <v>4</v>
      </c>
      <c r="M391" s="34">
        <v>2</v>
      </c>
      <c r="N391" s="34">
        <v>1</v>
      </c>
      <c r="O391" s="34">
        <v>2</v>
      </c>
      <c r="P391" s="34">
        <v>3</v>
      </c>
      <c r="Q391" s="34">
        <v>4</v>
      </c>
      <c r="R391" s="35">
        <f t="shared" si="6"/>
        <v>2.4615384615384617</v>
      </c>
      <c r="S391" s="36" t="s">
        <v>31</v>
      </c>
      <c r="T391" s="36" t="s">
        <v>25</v>
      </c>
    </row>
    <row r="392" spans="1:20" x14ac:dyDescent="0.3">
      <c r="A392" s="34" t="s">
        <v>62</v>
      </c>
      <c r="B392" s="34" t="s">
        <v>10</v>
      </c>
      <c r="C392" s="34" t="s">
        <v>16</v>
      </c>
      <c r="D392" s="34" t="s">
        <v>34</v>
      </c>
      <c r="E392" s="34">
        <v>3</v>
      </c>
      <c r="F392" s="34">
        <v>4</v>
      </c>
      <c r="G392" s="34">
        <v>4</v>
      </c>
      <c r="H392" s="34">
        <v>1</v>
      </c>
      <c r="I392" s="34">
        <v>5</v>
      </c>
      <c r="J392" s="34">
        <v>4</v>
      </c>
      <c r="K392" s="34">
        <v>4</v>
      </c>
      <c r="L392" s="34">
        <v>4</v>
      </c>
      <c r="M392" s="34">
        <v>1</v>
      </c>
      <c r="N392" s="34">
        <v>3</v>
      </c>
      <c r="O392" s="34">
        <v>4</v>
      </c>
      <c r="P392" s="34">
        <v>4</v>
      </c>
      <c r="Q392" s="34">
        <v>3</v>
      </c>
      <c r="R392" s="35">
        <f t="shared" si="6"/>
        <v>3.3846153846153846</v>
      </c>
      <c r="S392" s="36" t="s">
        <v>33</v>
      </c>
      <c r="T392" s="36" t="s">
        <v>27</v>
      </c>
    </row>
    <row r="393" spans="1:20" x14ac:dyDescent="0.3">
      <c r="A393" s="34" t="s">
        <v>63</v>
      </c>
      <c r="B393" s="34" t="s">
        <v>9</v>
      </c>
      <c r="C393" s="34" t="s">
        <v>18</v>
      </c>
      <c r="D393" s="34" t="s">
        <v>35</v>
      </c>
      <c r="E393" s="34">
        <v>2</v>
      </c>
      <c r="F393" s="34">
        <v>3</v>
      </c>
      <c r="G393" s="34">
        <v>1</v>
      </c>
      <c r="H393" s="34">
        <v>1</v>
      </c>
      <c r="I393" s="34">
        <v>5</v>
      </c>
      <c r="J393" s="34">
        <v>3</v>
      </c>
      <c r="K393" s="34">
        <v>4</v>
      </c>
      <c r="L393" s="34">
        <v>5</v>
      </c>
      <c r="M393" s="34">
        <v>1</v>
      </c>
      <c r="N393" s="34">
        <v>3</v>
      </c>
      <c r="O393" s="34">
        <v>5</v>
      </c>
      <c r="P393" s="34">
        <v>1</v>
      </c>
      <c r="Q393" s="34">
        <v>1</v>
      </c>
      <c r="R393" s="35">
        <f t="shared" si="6"/>
        <v>2.6923076923076925</v>
      </c>
      <c r="S393" s="36" t="s">
        <v>33</v>
      </c>
      <c r="T393" s="36" t="s">
        <v>27</v>
      </c>
    </row>
    <row r="394" spans="1:20" x14ac:dyDescent="0.3">
      <c r="A394" s="34" t="s">
        <v>59</v>
      </c>
      <c r="B394" s="34" t="s">
        <v>5</v>
      </c>
      <c r="C394" s="34" t="s">
        <v>15</v>
      </c>
      <c r="D394" s="34" t="s">
        <v>36</v>
      </c>
      <c r="E394" s="34">
        <v>5</v>
      </c>
      <c r="F394" s="34">
        <v>2</v>
      </c>
      <c r="G394" s="34">
        <v>2</v>
      </c>
      <c r="H394" s="34">
        <v>3</v>
      </c>
      <c r="I394" s="34">
        <v>2</v>
      </c>
      <c r="J394" s="34">
        <v>4</v>
      </c>
      <c r="K394" s="34">
        <v>4</v>
      </c>
      <c r="L394" s="34">
        <v>2</v>
      </c>
      <c r="M394" s="34">
        <v>3</v>
      </c>
      <c r="N394" s="34">
        <v>5</v>
      </c>
      <c r="O394" s="34">
        <v>5</v>
      </c>
      <c r="P394" s="34">
        <v>3</v>
      </c>
      <c r="Q394" s="34">
        <v>1</v>
      </c>
      <c r="R394" s="35">
        <f t="shared" si="6"/>
        <v>3.1538461538461537</v>
      </c>
      <c r="S394" s="36" t="s">
        <v>33</v>
      </c>
      <c r="T394" s="36" t="s">
        <v>27</v>
      </c>
    </row>
    <row r="395" spans="1:20" x14ac:dyDescent="0.3">
      <c r="A395" s="34" t="s">
        <v>60</v>
      </c>
      <c r="B395" s="34" t="s">
        <v>8</v>
      </c>
      <c r="C395" s="34" t="s">
        <v>16</v>
      </c>
      <c r="D395" s="34" t="s">
        <v>37</v>
      </c>
      <c r="E395" s="34">
        <v>2</v>
      </c>
      <c r="F395" s="34">
        <v>4</v>
      </c>
      <c r="G395" s="34">
        <v>4</v>
      </c>
      <c r="H395" s="34">
        <v>5</v>
      </c>
      <c r="I395" s="34">
        <v>4</v>
      </c>
      <c r="J395" s="34">
        <v>4</v>
      </c>
      <c r="K395" s="34">
        <v>3</v>
      </c>
      <c r="L395" s="34">
        <v>2</v>
      </c>
      <c r="M395" s="34">
        <v>3</v>
      </c>
      <c r="N395" s="34">
        <v>5</v>
      </c>
      <c r="O395" s="34">
        <v>1</v>
      </c>
      <c r="P395" s="34">
        <v>4</v>
      </c>
      <c r="Q395" s="34">
        <v>4</v>
      </c>
      <c r="R395" s="35">
        <f t="shared" si="6"/>
        <v>3.4615384615384617</v>
      </c>
      <c r="S395" s="36" t="s">
        <v>33</v>
      </c>
      <c r="T395" s="36" t="s">
        <v>27</v>
      </c>
    </row>
    <row r="396" spans="1:20" x14ac:dyDescent="0.3">
      <c r="A396" s="34" t="s">
        <v>61</v>
      </c>
      <c r="B396" s="34" t="s">
        <v>6</v>
      </c>
      <c r="C396" s="34" t="s">
        <v>18</v>
      </c>
      <c r="D396" s="34" t="s">
        <v>38</v>
      </c>
      <c r="E396" s="34">
        <v>4</v>
      </c>
      <c r="F396" s="34">
        <v>3</v>
      </c>
      <c r="G396" s="34">
        <v>1</v>
      </c>
      <c r="H396" s="34">
        <v>3</v>
      </c>
      <c r="I396" s="34">
        <v>3</v>
      </c>
      <c r="J396" s="34">
        <v>4</v>
      </c>
      <c r="K396" s="34">
        <v>3</v>
      </c>
      <c r="L396" s="34">
        <v>4</v>
      </c>
      <c r="M396" s="34">
        <v>5</v>
      </c>
      <c r="N396" s="34">
        <v>1</v>
      </c>
      <c r="O396" s="34">
        <v>2</v>
      </c>
      <c r="P396" s="34">
        <v>5</v>
      </c>
      <c r="Q396" s="34">
        <v>1</v>
      </c>
      <c r="R396" s="35">
        <f t="shared" si="6"/>
        <v>3</v>
      </c>
      <c r="S396" s="36" t="s">
        <v>33</v>
      </c>
      <c r="T396" s="36" t="s">
        <v>27</v>
      </c>
    </row>
    <row r="397" spans="1:20" x14ac:dyDescent="0.3">
      <c r="A397" s="34" t="s">
        <v>62</v>
      </c>
      <c r="B397" s="34" t="s">
        <v>10</v>
      </c>
      <c r="C397" s="34" t="s">
        <v>17</v>
      </c>
      <c r="D397" s="34" t="s">
        <v>37</v>
      </c>
      <c r="E397" s="34">
        <v>4</v>
      </c>
      <c r="F397" s="34">
        <v>1</v>
      </c>
      <c r="G397" s="34">
        <v>4</v>
      </c>
      <c r="H397" s="34">
        <v>2</v>
      </c>
      <c r="I397" s="34">
        <v>2</v>
      </c>
      <c r="J397" s="34">
        <v>2</v>
      </c>
      <c r="K397" s="34">
        <v>4</v>
      </c>
      <c r="L397" s="34">
        <v>5</v>
      </c>
      <c r="M397" s="34">
        <v>4</v>
      </c>
      <c r="N397" s="34">
        <v>4</v>
      </c>
      <c r="O397" s="34">
        <v>4</v>
      </c>
      <c r="P397" s="34">
        <v>3</v>
      </c>
      <c r="Q397" s="34">
        <v>3</v>
      </c>
      <c r="R397" s="35">
        <f t="shared" si="6"/>
        <v>3.2307692307692308</v>
      </c>
      <c r="S397" s="36" t="s">
        <v>33</v>
      </c>
      <c r="T397" s="36" t="s">
        <v>27</v>
      </c>
    </row>
    <row r="398" spans="1:20" x14ac:dyDescent="0.3">
      <c r="A398" s="34" t="s">
        <v>63</v>
      </c>
      <c r="B398" s="34" t="s">
        <v>9</v>
      </c>
      <c r="C398" s="34" t="s">
        <v>19</v>
      </c>
      <c r="D398" s="34" t="s">
        <v>36</v>
      </c>
      <c r="E398" s="34">
        <v>2</v>
      </c>
      <c r="F398" s="34">
        <v>2</v>
      </c>
      <c r="G398" s="34">
        <v>2</v>
      </c>
      <c r="H398" s="34">
        <v>4</v>
      </c>
      <c r="I398" s="34">
        <v>1</v>
      </c>
      <c r="J398" s="34">
        <v>1</v>
      </c>
      <c r="K398" s="34">
        <v>4</v>
      </c>
      <c r="L398" s="34">
        <v>1</v>
      </c>
      <c r="M398" s="34">
        <v>2</v>
      </c>
      <c r="N398" s="34">
        <v>2</v>
      </c>
      <c r="O398" s="34">
        <v>5</v>
      </c>
      <c r="P398" s="34">
        <v>2</v>
      </c>
      <c r="Q398" s="34">
        <v>1</v>
      </c>
      <c r="R398" s="35">
        <f t="shared" si="6"/>
        <v>2.2307692307692308</v>
      </c>
      <c r="S398" s="36" t="s">
        <v>31</v>
      </c>
      <c r="T398" s="36" t="s">
        <v>25</v>
      </c>
    </row>
    <row r="399" spans="1:20" x14ac:dyDescent="0.3">
      <c r="A399" s="34" t="s">
        <v>64</v>
      </c>
      <c r="B399" s="34" t="s">
        <v>7</v>
      </c>
      <c r="C399" s="34" t="s">
        <v>15</v>
      </c>
      <c r="D399" s="34" t="s">
        <v>36</v>
      </c>
      <c r="E399" s="34">
        <v>2</v>
      </c>
      <c r="F399" s="34">
        <v>3</v>
      </c>
      <c r="G399" s="34">
        <v>4</v>
      </c>
      <c r="H399" s="34">
        <v>2</v>
      </c>
      <c r="I399" s="34">
        <v>4</v>
      </c>
      <c r="J399" s="34">
        <v>3</v>
      </c>
      <c r="K399" s="34">
        <v>3</v>
      </c>
      <c r="L399" s="34">
        <v>4</v>
      </c>
      <c r="M399" s="34">
        <v>1</v>
      </c>
      <c r="N399" s="34">
        <v>1</v>
      </c>
      <c r="O399" s="34">
        <v>2</v>
      </c>
      <c r="P399" s="34">
        <v>1</v>
      </c>
      <c r="Q399" s="34">
        <v>3</v>
      </c>
      <c r="R399" s="35">
        <f t="shared" si="6"/>
        <v>2.5384615384615383</v>
      </c>
      <c r="S399" s="36" t="s">
        <v>33</v>
      </c>
      <c r="T399" s="36" t="s">
        <v>27</v>
      </c>
    </row>
    <row r="400" spans="1:20" x14ac:dyDescent="0.3">
      <c r="A400" s="34" t="s">
        <v>62</v>
      </c>
      <c r="B400" s="34" t="s">
        <v>10</v>
      </c>
      <c r="C400" s="34" t="s">
        <v>16</v>
      </c>
      <c r="D400" s="34" t="s">
        <v>36</v>
      </c>
      <c r="E400" s="34">
        <v>3</v>
      </c>
      <c r="F400" s="34">
        <v>3</v>
      </c>
      <c r="G400" s="34">
        <v>3</v>
      </c>
      <c r="H400" s="34">
        <v>4</v>
      </c>
      <c r="I400" s="34">
        <v>3</v>
      </c>
      <c r="J400" s="34">
        <v>5</v>
      </c>
      <c r="K400" s="34">
        <v>2</v>
      </c>
      <c r="L400" s="34">
        <v>4</v>
      </c>
      <c r="M400" s="34">
        <v>5</v>
      </c>
      <c r="N400" s="34">
        <v>2</v>
      </c>
      <c r="O400" s="34">
        <v>5</v>
      </c>
      <c r="P400" s="34">
        <v>1</v>
      </c>
      <c r="Q400" s="34">
        <v>1</v>
      </c>
      <c r="R400" s="35">
        <f t="shared" si="6"/>
        <v>3.1538461538461537</v>
      </c>
      <c r="S400" s="36" t="s">
        <v>33</v>
      </c>
      <c r="T400" s="36" t="s">
        <v>27</v>
      </c>
    </row>
    <row r="401" spans="1:20" x14ac:dyDescent="0.3">
      <c r="A401" s="34" t="s">
        <v>63</v>
      </c>
      <c r="B401" s="34" t="s">
        <v>9</v>
      </c>
      <c r="C401" s="34" t="s">
        <v>18</v>
      </c>
      <c r="D401" s="34" t="s">
        <v>35</v>
      </c>
      <c r="E401" s="34">
        <v>1</v>
      </c>
      <c r="F401" s="34">
        <v>2</v>
      </c>
      <c r="G401" s="34">
        <v>2</v>
      </c>
      <c r="H401" s="34">
        <v>4</v>
      </c>
      <c r="I401" s="34">
        <v>5</v>
      </c>
      <c r="J401" s="34">
        <v>3</v>
      </c>
      <c r="K401" s="34">
        <v>4</v>
      </c>
      <c r="L401" s="34">
        <v>1</v>
      </c>
      <c r="M401" s="34">
        <v>4</v>
      </c>
      <c r="N401" s="34">
        <v>2</v>
      </c>
      <c r="O401" s="34">
        <v>1</v>
      </c>
      <c r="P401" s="34">
        <v>1</v>
      </c>
      <c r="Q401" s="34">
        <v>4</v>
      </c>
      <c r="R401" s="35">
        <f t="shared" si="6"/>
        <v>2.6153846153846154</v>
      </c>
      <c r="S401" s="36" t="s">
        <v>33</v>
      </c>
      <c r="T401" s="36" t="s">
        <v>27</v>
      </c>
    </row>
    <row r="402" spans="1:20" x14ac:dyDescent="0.3">
      <c r="A402" s="34" t="s">
        <v>59</v>
      </c>
      <c r="B402" s="34" t="s">
        <v>5</v>
      </c>
      <c r="C402" s="34" t="s">
        <v>15</v>
      </c>
      <c r="D402" s="34" t="s">
        <v>34</v>
      </c>
      <c r="E402" s="34">
        <v>5</v>
      </c>
      <c r="F402" s="34">
        <v>3</v>
      </c>
      <c r="G402" s="34">
        <v>4</v>
      </c>
      <c r="H402" s="34">
        <v>1</v>
      </c>
      <c r="I402" s="34">
        <v>5</v>
      </c>
      <c r="J402" s="34">
        <v>4</v>
      </c>
      <c r="K402" s="34">
        <v>4</v>
      </c>
      <c r="L402" s="34">
        <v>3</v>
      </c>
      <c r="M402" s="34">
        <v>1</v>
      </c>
      <c r="N402" s="34">
        <v>4</v>
      </c>
      <c r="O402" s="34">
        <v>2</v>
      </c>
      <c r="P402" s="34">
        <v>3</v>
      </c>
      <c r="Q402" s="34">
        <v>4</v>
      </c>
      <c r="R402" s="35">
        <f t="shared" si="6"/>
        <v>3.3076923076923075</v>
      </c>
      <c r="S402" s="36" t="s">
        <v>33</v>
      </c>
      <c r="T402" s="36" t="s">
        <v>27</v>
      </c>
    </row>
    <row r="403" spans="1:20" x14ac:dyDescent="0.3">
      <c r="A403" s="34" t="s">
        <v>60</v>
      </c>
      <c r="B403" s="34" t="s">
        <v>8</v>
      </c>
      <c r="C403" s="34" t="s">
        <v>16</v>
      </c>
      <c r="D403" s="34" t="s">
        <v>35</v>
      </c>
      <c r="E403" s="34">
        <v>3</v>
      </c>
      <c r="F403" s="34">
        <v>3</v>
      </c>
      <c r="G403" s="34">
        <v>3</v>
      </c>
      <c r="H403" s="34">
        <v>3</v>
      </c>
      <c r="I403" s="34">
        <v>2</v>
      </c>
      <c r="J403" s="34">
        <v>5</v>
      </c>
      <c r="K403" s="34">
        <v>3</v>
      </c>
      <c r="L403" s="34">
        <v>5</v>
      </c>
      <c r="M403" s="34">
        <v>4</v>
      </c>
      <c r="N403" s="34">
        <v>4</v>
      </c>
      <c r="O403" s="34">
        <v>4</v>
      </c>
      <c r="P403" s="34">
        <v>4</v>
      </c>
      <c r="Q403" s="34">
        <v>5</v>
      </c>
      <c r="R403" s="35">
        <f t="shared" si="6"/>
        <v>3.6923076923076925</v>
      </c>
      <c r="S403" s="36" t="s">
        <v>30</v>
      </c>
      <c r="T403" s="36" t="s">
        <v>26</v>
      </c>
    </row>
    <row r="404" spans="1:20" x14ac:dyDescent="0.3">
      <c r="A404" s="34" t="s">
        <v>61</v>
      </c>
      <c r="B404" s="34" t="s">
        <v>6</v>
      </c>
      <c r="C404" s="34" t="s">
        <v>18</v>
      </c>
      <c r="D404" s="34" t="s">
        <v>36</v>
      </c>
      <c r="E404" s="34">
        <v>3</v>
      </c>
      <c r="F404" s="34">
        <v>1</v>
      </c>
      <c r="G404" s="34">
        <v>2</v>
      </c>
      <c r="H404" s="34">
        <v>3</v>
      </c>
      <c r="I404" s="34">
        <v>4</v>
      </c>
      <c r="J404" s="34">
        <v>2</v>
      </c>
      <c r="K404" s="34">
        <v>3</v>
      </c>
      <c r="L404" s="34">
        <v>3</v>
      </c>
      <c r="M404" s="34">
        <v>3</v>
      </c>
      <c r="N404" s="34">
        <v>5</v>
      </c>
      <c r="O404" s="34">
        <v>4</v>
      </c>
      <c r="P404" s="34">
        <v>4</v>
      </c>
      <c r="Q404" s="34">
        <v>5</v>
      </c>
      <c r="R404" s="35">
        <f t="shared" si="6"/>
        <v>3.2307692307692308</v>
      </c>
      <c r="S404" s="36" t="s">
        <v>33</v>
      </c>
      <c r="T404" s="36" t="s">
        <v>27</v>
      </c>
    </row>
    <row r="405" spans="1:20" x14ac:dyDescent="0.3">
      <c r="A405" s="34" t="s">
        <v>62</v>
      </c>
      <c r="B405" s="34" t="s">
        <v>10</v>
      </c>
      <c r="C405" s="34" t="s">
        <v>17</v>
      </c>
      <c r="D405" s="34" t="s">
        <v>37</v>
      </c>
      <c r="E405" s="34">
        <v>2</v>
      </c>
      <c r="F405" s="34">
        <v>4</v>
      </c>
      <c r="G405" s="34">
        <v>4</v>
      </c>
      <c r="H405" s="34">
        <v>2</v>
      </c>
      <c r="I405" s="34">
        <v>3</v>
      </c>
      <c r="J405" s="34">
        <v>4</v>
      </c>
      <c r="K405" s="34">
        <v>4</v>
      </c>
      <c r="L405" s="34">
        <v>3</v>
      </c>
      <c r="M405" s="34">
        <v>4</v>
      </c>
      <c r="N405" s="34">
        <v>3</v>
      </c>
      <c r="O405" s="34">
        <v>3</v>
      </c>
      <c r="P405" s="34">
        <v>5</v>
      </c>
      <c r="Q405" s="34">
        <v>5</v>
      </c>
      <c r="R405" s="35">
        <f t="shared" si="6"/>
        <v>3.5384615384615383</v>
      </c>
      <c r="S405" s="36" t="s">
        <v>30</v>
      </c>
      <c r="T405" s="36" t="s">
        <v>26</v>
      </c>
    </row>
    <row r="406" spans="1:20" x14ac:dyDescent="0.3">
      <c r="A406" s="34" t="s">
        <v>63</v>
      </c>
      <c r="B406" s="34" t="s">
        <v>9</v>
      </c>
      <c r="C406" s="34" t="s">
        <v>19</v>
      </c>
      <c r="D406" s="34" t="s">
        <v>38</v>
      </c>
      <c r="E406" s="34">
        <v>3</v>
      </c>
      <c r="F406" s="34">
        <v>2</v>
      </c>
      <c r="G406" s="34">
        <v>2</v>
      </c>
      <c r="H406" s="34">
        <v>3</v>
      </c>
      <c r="I406" s="34">
        <v>1</v>
      </c>
      <c r="J406" s="34">
        <v>4</v>
      </c>
      <c r="K406" s="34">
        <v>2</v>
      </c>
      <c r="L406" s="34">
        <v>4</v>
      </c>
      <c r="M406" s="34">
        <v>2</v>
      </c>
      <c r="N406" s="34">
        <v>4</v>
      </c>
      <c r="O406" s="34">
        <v>3</v>
      </c>
      <c r="P406" s="34">
        <v>2</v>
      </c>
      <c r="Q406" s="34">
        <v>3</v>
      </c>
      <c r="R406" s="35">
        <f t="shared" si="6"/>
        <v>2.6923076923076925</v>
      </c>
      <c r="S406" s="36" t="s">
        <v>33</v>
      </c>
      <c r="T406" s="36" t="s">
        <v>27</v>
      </c>
    </row>
    <row r="407" spans="1:20" x14ac:dyDescent="0.3">
      <c r="A407" s="34" t="s">
        <v>64</v>
      </c>
      <c r="B407" s="34" t="s">
        <v>7</v>
      </c>
      <c r="C407" s="34" t="s">
        <v>15</v>
      </c>
      <c r="D407" s="34" t="s">
        <v>37</v>
      </c>
      <c r="E407" s="34">
        <v>2</v>
      </c>
      <c r="F407" s="34">
        <v>1</v>
      </c>
      <c r="G407" s="34">
        <v>4</v>
      </c>
      <c r="H407" s="34">
        <v>4</v>
      </c>
      <c r="I407" s="34">
        <v>1</v>
      </c>
      <c r="J407" s="34">
        <v>5</v>
      </c>
      <c r="K407" s="34">
        <v>4</v>
      </c>
      <c r="L407" s="34">
        <v>2</v>
      </c>
      <c r="M407" s="34">
        <v>4</v>
      </c>
      <c r="N407" s="34">
        <v>2</v>
      </c>
      <c r="O407" s="34">
        <v>2</v>
      </c>
      <c r="P407" s="34">
        <v>1</v>
      </c>
      <c r="Q407" s="34">
        <v>4</v>
      </c>
      <c r="R407" s="35">
        <f t="shared" si="6"/>
        <v>2.7692307692307692</v>
      </c>
      <c r="S407" s="36" t="s">
        <v>33</v>
      </c>
      <c r="T407" s="36" t="s">
        <v>27</v>
      </c>
    </row>
    <row r="408" spans="1:20" x14ac:dyDescent="0.3">
      <c r="A408" s="34" t="s">
        <v>64</v>
      </c>
      <c r="B408" s="34" t="s">
        <v>7</v>
      </c>
      <c r="C408" s="34" t="s">
        <v>16</v>
      </c>
      <c r="D408" s="34" t="s">
        <v>36</v>
      </c>
      <c r="E408" s="34">
        <v>4</v>
      </c>
      <c r="F408" s="34">
        <v>3</v>
      </c>
      <c r="G408" s="34">
        <v>4</v>
      </c>
      <c r="H408" s="34">
        <v>5</v>
      </c>
      <c r="I408" s="34">
        <v>1</v>
      </c>
      <c r="J408" s="34">
        <v>5</v>
      </c>
      <c r="K408" s="34">
        <v>3</v>
      </c>
      <c r="L408" s="34">
        <v>5</v>
      </c>
      <c r="M408" s="34">
        <v>1</v>
      </c>
      <c r="N408" s="34">
        <v>1</v>
      </c>
      <c r="O408" s="34">
        <v>5</v>
      </c>
      <c r="P408" s="34">
        <v>1</v>
      </c>
      <c r="Q408" s="34">
        <v>3</v>
      </c>
      <c r="R408" s="35">
        <f t="shared" si="6"/>
        <v>3.1538461538461537</v>
      </c>
      <c r="S408" s="36" t="s">
        <v>33</v>
      </c>
      <c r="T408" s="36" t="s">
        <v>27</v>
      </c>
    </row>
    <row r="409" spans="1:20" x14ac:dyDescent="0.3">
      <c r="A409" s="34" t="s">
        <v>63</v>
      </c>
      <c r="B409" s="34" t="s">
        <v>9</v>
      </c>
      <c r="C409" s="34" t="s">
        <v>18</v>
      </c>
      <c r="D409" s="34" t="s">
        <v>36</v>
      </c>
      <c r="E409" s="34">
        <v>4</v>
      </c>
      <c r="F409" s="34">
        <v>4</v>
      </c>
      <c r="G409" s="34">
        <v>5</v>
      </c>
      <c r="H409" s="34">
        <v>3</v>
      </c>
      <c r="I409" s="34">
        <v>1</v>
      </c>
      <c r="J409" s="34">
        <v>4</v>
      </c>
      <c r="K409" s="34">
        <v>5</v>
      </c>
      <c r="L409" s="34">
        <v>5</v>
      </c>
      <c r="M409" s="34">
        <v>2</v>
      </c>
      <c r="N409" s="34">
        <v>4</v>
      </c>
      <c r="O409" s="34">
        <v>4</v>
      </c>
      <c r="P409" s="34">
        <v>4</v>
      </c>
      <c r="Q409" s="34">
        <v>4</v>
      </c>
      <c r="R409" s="35">
        <f t="shared" si="6"/>
        <v>3.7692307692307692</v>
      </c>
      <c r="S409" s="36" t="s">
        <v>30</v>
      </c>
      <c r="T409" s="36" t="s">
        <v>26</v>
      </c>
    </row>
    <row r="410" spans="1:20" x14ac:dyDescent="0.3">
      <c r="A410" s="34" t="s">
        <v>59</v>
      </c>
      <c r="B410" s="34" t="s">
        <v>5</v>
      </c>
      <c r="C410" s="34" t="s">
        <v>15</v>
      </c>
      <c r="D410" s="34" t="s">
        <v>36</v>
      </c>
      <c r="E410" s="34">
        <v>2</v>
      </c>
      <c r="F410" s="34">
        <v>2</v>
      </c>
      <c r="G410" s="34">
        <v>1</v>
      </c>
      <c r="H410" s="34">
        <v>2</v>
      </c>
      <c r="I410" s="34">
        <v>1</v>
      </c>
      <c r="J410" s="34">
        <v>2</v>
      </c>
      <c r="K410" s="34">
        <v>4</v>
      </c>
      <c r="L410" s="34">
        <v>2</v>
      </c>
      <c r="M410" s="34">
        <v>3</v>
      </c>
      <c r="N410" s="34">
        <v>4</v>
      </c>
      <c r="O410" s="34">
        <v>4</v>
      </c>
      <c r="P410" s="34">
        <v>5</v>
      </c>
      <c r="Q410" s="34">
        <v>2</v>
      </c>
      <c r="R410" s="35">
        <f t="shared" si="6"/>
        <v>2.6153846153846154</v>
      </c>
      <c r="S410" s="36" t="s">
        <v>33</v>
      </c>
      <c r="T410" s="36" t="s">
        <v>27</v>
      </c>
    </row>
    <row r="411" spans="1:20" x14ac:dyDescent="0.3">
      <c r="A411" s="34" t="s">
        <v>60</v>
      </c>
      <c r="B411" s="34" t="s">
        <v>8</v>
      </c>
      <c r="C411" s="34" t="s">
        <v>16</v>
      </c>
      <c r="D411" s="34" t="s">
        <v>35</v>
      </c>
      <c r="E411" s="34">
        <v>3</v>
      </c>
      <c r="F411" s="34">
        <v>4</v>
      </c>
      <c r="G411" s="34">
        <v>5</v>
      </c>
      <c r="H411" s="34">
        <v>4</v>
      </c>
      <c r="I411" s="34">
        <v>1</v>
      </c>
      <c r="J411" s="34">
        <v>4</v>
      </c>
      <c r="K411" s="34">
        <v>2</v>
      </c>
      <c r="L411" s="34">
        <v>1</v>
      </c>
      <c r="M411" s="34">
        <v>4</v>
      </c>
      <c r="N411" s="34">
        <v>4</v>
      </c>
      <c r="O411" s="34">
        <v>1</v>
      </c>
      <c r="P411" s="34">
        <v>3</v>
      </c>
      <c r="Q411" s="34">
        <v>3</v>
      </c>
      <c r="R411" s="35">
        <f t="shared" si="6"/>
        <v>3</v>
      </c>
      <c r="S411" s="36" t="s">
        <v>33</v>
      </c>
      <c r="T411" s="36" t="s">
        <v>27</v>
      </c>
    </row>
    <row r="412" spans="1:20" x14ac:dyDescent="0.3">
      <c r="A412" s="34" t="s">
        <v>61</v>
      </c>
      <c r="B412" s="34" t="s">
        <v>6</v>
      </c>
      <c r="C412" s="34" t="s">
        <v>18</v>
      </c>
      <c r="D412" s="34" t="s">
        <v>34</v>
      </c>
      <c r="E412" s="34">
        <v>2</v>
      </c>
      <c r="F412" s="34">
        <v>3</v>
      </c>
      <c r="G412" s="34">
        <v>4</v>
      </c>
      <c r="H412" s="34">
        <v>1</v>
      </c>
      <c r="I412" s="34">
        <v>1</v>
      </c>
      <c r="J412" s="34">
        <v>1</v>
      </c>
      <c r="K412" s="34">
        <v>4</v>
      </c>
      <c r="L412" s="34">
        <v>4</v>
      </c>
      <c r="M412" s="34">
        <v>4</v>
      </c>
      <c r="N412" s="34">
        <v>4</v>
      </c>
      <c r="O412" s="34">
        <v>2</v>
      </c>
      <c r="P412" s="34">
        <v>5</v>
      </c>
      <c r="Q412" s="34">
        <v>5</v>
      </c>
      <c r="R412" s="35">
        <f t="shared" si="6"/>
        <v>3.0769230769230771</v>
      </c>
      <c r="S412" s="36" t="s">
        <v>33</v>
      </c>
      <c r="T412" s="36" t="s">
        <v>27</v>
      </c>
    </row>
    <row r="413" spans="1:20" x14ac:dyDescent="0.3">
      <c r="A413" s="34" t="s">
        <v>62</v>
      </c>
      <c r="B413" s="34" t="s">
        <v>10</v>
      </c>
      <c r="C413" s="34" t="s">
        <v>17</v>
      </c>
      <c r="D413" s="34" t="s">
        <v>35</v>
      </c>
      <c r="E413" s="34">
        <v>3</v>
      </c>
      <c r="F413" s="34">
        <v>5</v>
      </c>
      <c r="G413" s="34">
        <v>4</v>
      </c>
      <c r="H413" s="34">
        <v>4</v>
      </c>
      <c r="I413" s="34">
        <v>4</v>
      </c>
      <c r="J413" s="34">
        <v>4</v>
      </c>
      <c r="K413" s="34">
        <v>4</v>
      </c>
      <c r="L413" s="34">
        <v>2</v>
      </c>
      <c r="M413" s="34">
        <v>5</v>
      </c>
      <c r="N413" s="34">
        <v>5</v>
      </c>
      <c r="O413" s="34">
        <v>3</v>
      </c>
      <c r="P413" s="34">
        <v>5</v>
      </c>
      <c r="Q413" s="34">
        <v>2</v>
      </c>
      <c r="R413" s="35">
        <f t="shared" si="6"/>
        <v>3.8461538461538463</v>
      </c>
      <c r="S413" s="36" t="s">
        <v>30</v>
      </c>
      <c r="T413" s="36" t="s">
        <v>26</v>
      </c>
    </row>
    <row r="414" spans="1:20" x14ac:dyDescent="0.3">
      <c r="A414" s="34" t="s">
        <v>63</v>
      </c>
      <c r="B414" s="34" t="s">
        <v>9</v>
      </c>
      <c r="C414" s="34" t="s">
        <v>19</v>
      </c>
      <c r="D414" s="34" t="s">
        <v>36</v>
      </c>
      <c r="E414" s="34">
        <v>4</v>
      </c>
      <c r="F414" s="34">
        <v>3</v>
      </c>
      <c r="G414" s="34">
        <v>3</v>
      </c>
      <c r="H414" s="34">
        <v>2</v>
      </c>
      <c r="I414" s="34">
        <v>5</v>
      </c>
      <c r="J414" s="34">
        <v>5</v>
      </c>
      <c r="K414" s="34">
        <v>3</v>
      </c>
      <c r="L414" s="34">
        <v>5</v>
      </c>
      <c r="M414" s="34">
        <v>4</v>
      </c>
      <c r="N414" s="34">
        <v>5</v>
      </c>
      <c r="O414" s="34">
        <v>4</v>
      </c>
      <c r="P414" s="34">
        <v>1</v>
      </c>
      <c r="Q414" s="34">
        <v>1</v>
      </c>
      <c r="R414" s="35">
        <f t="shared" si="6"/>
        <v>3.4615384615384617</v>
      </c>
      <c r="S414" s="36" t="s">
        <v>33</v>
      </c>
      <c r="T414" s="36" t="s">
        <v>27</v>
      </c>
    </row>
    <row r="415" spans="1:20" x14ac:dyDescent="0.3">
      <c r="A415" s="34" t="s">
        <v>64</v>
      </c>
      <c r="B415" s="34" t="s">
        <v>7</v>
      </c>
      <c r="C415" s="34" t="s">
        <v>15</v>
      </c>
      <c r="D415" s="34" t="s">
        <v>37</v>
      </c>
      <c r="E415" s="34">
        <v>1</v>
      </c>
      <c r="F415" s="34">
        <v>2</v>
      </c>
      <c r="G415" s="34">
        <v>2</v>
      </c>
      <c r="H415" s="34">
        <v>1</v>
      </c>
      <c r="I415" s="34">
        <v>5</v>
      </c>
      <c r="J415" s="34">
        <v>3</v>
      </c>
      <c r="K415" s="34">
        <v>2</v>
      </c>
      <c r="L415" s="34">
        <v>4</v>
      </c>
      <c r="M415" s="34">
        <v>1</v>
      </c>
      <c r="N415" s="34">
        <v>5</v>
      </c>
      <c r="O415" s="34">
        <v>4</v>
      </c>
      <c r="P415" s="34">
        <v>5</v>
      </c>
      <c r="Q415" s="34">
        <v>5</v>
      </c>
      <c r="R415" s="35">
        <f t="shared" si="6"/>
        <v>3.0769230769230771</v>
      </c>
      <c r="S415" s="36" t="s">
        <v>33</v>
      </c>
      <c r="T415" s="36" t="s">
        <v>27</v>
      </c>
    </row>
    <row r="416" spans="1:20" x14ac:dyDescent="0.3">
      <c r="A416" s="34" t="s">
        <v>64</v>
      </c>
      <c r="B416" s="34" t="s">
        <v>7</v>
      </c>
      <c r="C416" s="34" t="s">
        <v>16</v>
      </c>
      <c r="D416" s="34" t="s">
        <v>38</v>
      </c>
      <c r="E416" s="34">
        <v>4</v>
      </c>
      <c r="F416" s="34">
        <v>5</v>
      </c>
      <c r="G416" s="34">
        <v>1</v>
      </c>
      <c r="H416" s="34">
        <v>2</v>
      </c>
      <c r="I416" s="34">
        <v>5</v>
      </c>
      <c r="J416" s="34">
        <v>4</v>
      </c>
      <c r="K416" s="34">
        <v>3</v>
      </c>
      <c r="L416" s="34">
        <v>3</v>
      </c>
      <c r="M416" s="34">
        <v>3</v>
      </c>
      <c r="N416" s="34">
        <v>1</v>
      </c>
      <c r="O416" s="34">
        <v>4</v>
      </c>
      <c r="P416" s="34">
        <v>3</v>
      </c>
      <c r="Q416" s="34">
        <v>2</v>
      </c>
      <c r="R416" s="35">
        <f t="shared" si="6"/>
        <v>3.0769230769230771</v>
      </c>
      <c r="S416" s="36" t="s">
        <v>33</v>
      </c>
      <c r="T416" s="36" t="s">
        <v>27</v>
      </c>
    </row>
    <row r="417" spans="1:20" x14ac:dyDescent="0.3">
      <c r="A417" s="34" t="s">
        <v>63</v>
      </c>
      <c r="B417" s="34" t="s">
        <v>9</v>
      </c>
      <c r="C417" s="34" t="s">
        <v>18</v>
      </c>
      <c r="D417" s="34" t="s">
        <v>37</v>
      </c>
      <c r="E417" s="34">
        <v>2</v>
      </c>
      <c r="F417" s="34">
        <v>2</v>
      </c>
      <c r="G417" s="34">
        <v>5</v>
      </c>
      <c r="H417" s="34">
        <v>1</v>
      </c>
      <c r="I417" s="34">
        <v>1</v>
      </c>
      <c r="J417" s="34">
        <v>3</v>
      </c>
      <c r="K417" s="34">
        <v>4</v>
      </c>
      <c r="L417" s="34">
        <v>3</v>
      </c>
      <c r="M417" s="34">
        <v>5</v>
      </c>
      <c r="N417" s="34">
        <v>3</v>
      </c>
      <c r="O417" s="34">
        <v>2</v>
      </c>
      <c r="P417" s="34">
        <v>4</v>
      </c>
      <c r="Q417" s="34">
        <v>1</v>
      </c>
      <c r="R417" s="35">
        <f t="shared" si="6"/>
        <v>2.7692307692307692</v>
      </c>
      <c r="S417" s="36" t="s">
        <v>33</v>
      </c>
      <c r="T417" s="36" t="s">
        <v>27</v>
      </c>
    </row>
    <row r="418" spans="1:20" x14ac:dyDescent="0.3">
      <c r="A418" s="34" t="s">
        <v>59</v>
      </c>
      <c r="B418" s="34" t="s">
        <v>5</v>
      </c>
      <c r="C418" s="34" t="s">
        <v>15</v>
      </c>
      <c r="D418" s="34" t="s">
        <v>36</v>
      </c>
      <c r="E418" s="34">
        <v>2</v>
      </c>
      <c r="F418" s="34">
        <v>3</v>
      </c>
      <c r="G418" s="34">
        <v>4</v>
      </c>
      <c r="H418" s="34">
        <v>3</v>
      </c>
      <c r="I418" s="34">
        <v>4</v>
      </c>
      <c r="J418" s="34">
        <v>3</v>
      </c>
      <c r="K418" s="34">
        <v>4</v>
      </c>
      <c r="L418" s="34">
        <v>2</v>
      </c>
      <c r="M418" s="34">
        <v>3</v>
      </c>
      <c r="N418" s="34">
        <v>3</v>
      </c>
      <c r="O418" s="34">
        <v>2</v>
      </c>
      <c r="P418" s="34">
        <v>5</v>
      </c>
      <c r="Q418" s="34">
        <v>5</v>
      </c>
      <c r="R418" s="35">
        <f t="shared" si="6"/>
        <v>3.3076923076923075</v>
      </c>
      <c r="S418" s="36" t="s">
        <v>33</v>
      </c>
      <c r="T418" s="36" t="s">
        <v>27</v>
      </c>
    </row>
    <row r="419" spans="1:20" x14ac:dyDescent="0.3">
      <c r="A419" s="34" t="s">
        <v>60</v>
      </c>
      <c r="B419" s="34" t="s">
        <v>8</v>
      </c>
      <c r="C419" s="34" t="s">
        <v>16</v>
      </c>
      <c r="D419" s="34" t="s">
        <v>36</v>
      </c>
      <c r="E419" s="34">
        <v>3</v>
      </c>
      <c r="F419" s="34">
        <v>1</v>
      </c>
      <c r="G419" s="34">
        <v>1</v>
      </c>
      <c r="H419" s="34">
        <v>4</v>
      </c>
      <c r="I419" s="34">
        <v>1</v>
      </c>
      <c r="J419" s="34">
        <v>2</v>
      </c>
      <c r="K419" s="34">
        <v>3</v>
      </c>
      <c r="L419" s="34">
        <v>1</v>
      </c>
      <c r="M419" s="34">
        <v>4</v>
      </c>
      <c r="N419" s="34">
        <v>1</v>
      </c>
      <c r="O419" s="34">
        <v>4</v>
      </c>
      <c r="P419" s="34">
        <v>3</v>
      </c>
      <c r="Q419" s="34">
        <v>3</v>
      </c>
      <c r="R419" s="35">
        <f t="shared" si="6"/>
        <v>2.3846153846153846</v>
      </c>
      <c r="S419" s="36" t="s">
        <v>31</v>
      </c>
      <c r="T419" s="36" t="s">
        <v>25</v>
      </c>
    </row>
    <row r="420" spans="1:20" x14ac:dyDescent="0.3">
      <c r="A420" s="34" t="s">
        <v>61</v>
      </c>
      <c r="B420" s="34" t="s">
        <v>6</v>
      </c>
      <c r="C420" s="34" t="s">
        <v>18</v>
      </c>
      <c r="D420" s="34" t="s">
        <v>36</v>
      </c>
      <c r="E420" s="34">
        <v>2</v>
      </c>
      <c r="F420" s="34">
        <v>2</v>
      </c>
      <c r="G420" s="34">
        <v>4</v>
      </c>
      <c r="H420" s="34">
        <v>2</v>
      </c>
      <c r="I420" s="34">
        <v>5</v>
      </c>
      <c r="J420" s="34">
        <v>4</v>
      </c>
      <c r="K420" s="34">
        <v>3</v>
      </c>
      <c r="L420" s="34">
        <v>2</v>
      </c>
      <c r="M420" s="34">
        <v>5</v>
      </c>
      <c r="N420" s="34">
        <v>1</v>
      </c>
      <c r="O420" s="34">
        <v>4</v>
      </c>
      <c r="P420" s="34">
        <v>3</v>
      </c>
      <c r="Q420" s="34">
        <v>5</v>
      </c>
      <c r="R420" s="35">
        <f t="shared" si="6"/>
        <v>3.2307692307692308</v>
      </c>
      <c r="S420" s="36" t="s">
        <v>33</v>
      </c>
      <c r="T420" s="36" t="s">
        <v>27</v>
      </c>
    </row>
    <row r="421" spans="1:20" x14ac:dyDescent="0.3">
      <c r="A421" s="34" t="s">
        <v>62</v>
      </c>
      <c r="B421" s="34" t="s">
        <v>10</v>
      </c>
      <c r="C421" s="34" t="s">
        <v>17</v>
      </c>
      <c r="D421" s="34" t="s">
        <v>35</v>
      </c>
      <c r="E421" s="34">
        <v>1</v>
      </c>
      <c r="F421" s="34">
        <v>4</v>
      </c>
      <c r="G421" s="34">
        <v>5</v>
      </c>
      <c r="H421" s="34">
        <v>2</v>
      </c>
      <c r="I421" s="34">
        <v>4</v>
      </c>
      <c r="J421" s="34">
        <v>5</v>
      </c>
      <c r="K421" s="34">
        <v>4</v>
      </c>
      <c r="L421" s="34">
        <v>2</v>
      </c>
      <c r="M421" s="34">
        <v>3</v>
      </c>
      <c r="N421" s="34">
        <v>3</v>
      </c>
      <c r="O421" s="34">
        <v>3</v>
      </c>
      <c r="P421" s="34">
        <v>5</v>
      </c>
      <c r="Q421" s="34">
        <v>2</v>
      </c>
      <c r="R421" s="35">
        <f t="shared" si="6"/>
        <v>3.3076923076923075</v>
      </c>
      <c r="S421" s="36" t="s">
        <v>33</v>
      </c>
      <c r="T421" s="36" t="s">
        <v>27</v>
      </c>
    </row>
    <row r="422" spans="1:20" x14ac:dyDescent="0.3">
      <c r="A422" s="34" t="s">
        <v>63</v>
      </c>
      <c r="B422" s="34" t="s">
        <v>9</v>
      </c>
      <c r="C422" s="34" t="s">
        <v>19</v>
      </c>
      <c r="D422" s="34" t="s">
        <v>34</v>
      </c>
      <c r="E422" s="34">
        <v>4</v>
      </c>
      <c r="F422" s="34">
        <v>4</v>
      </c>
      <c r="G422" s="34">
        <v>4</v>
      </c>
      <c r="H422" s="34">
        <v>2</v>
      </c>
      <c r="I422" s="34">
        <v>1</v>
      </c>
      <c r="J422" s="34">
        <v>5</v>
      </c>
      <c r="K422" s="34">
        <v>3</v>
      </c>
      <c r="L422" s="34">
        <v>4</v>
      </c>
      <c r="M422" s="34">
        <v>1</v>
      </c>
      <c r="N422" s="34">
        <v>3</v>
      </c>
      <c r="O422" s="34">
        <v>1</v>
      </c>
      <c r="P422" s="34">
        <v>5</v>
      </c>
      <c r="Q422" s="34">
        <v>3</v>
      </c>
      <c r="R422" s="35">
        <f t="shared" si="6"/>
        <v>3.0769230769230771</v>
      </c>
      <c r="S422" s="36" t="s">
        <v>33</v>
      </c>
      <c r="T422" s="36" t="s">
        <v>27</v>
      </c>
    </row>
    <row r="423" spans="1:20" x14ac:dyDescent="0.3">
      <c r="A423" s="34" t="s">
        <v>64</v>
      </c>
      <c r="B423" s="34" t="s">
        <v>7</v>
      </c>
      <c r="C423" s="34" t="s">
        <v>15</v>
      </c>
      <c r="D423" s="34" t="s">
        <v>35</v>
      </c>
      <c r="E423" s="34">
        <v>2</v>
      </c>
      <c r="F423" s="34">
        <v>4</v>
      </c>
      <c r="G423" s="34">
        <v>2</v>
      </c>
      <c r="H423" s="34">
        <v>3</v>
      </c>
      <c r="I423" s="34">
        <v>3</v>
      </c>
      <c r="J423" s="34">
        <v>2</v>
      </c>
      <c r="K423" s="34">
        <v>3</v>
      </c>
      <c r="L423" s="34">
        <v>5</v>
      </c>
      <c r="M423" s="34">
        <v>1</v>
      </c>
      <c r="N423" s="34">
        <v>5</v>
      </c>
      <c r="O423" s="34">
        <v>1</v>
      </c>
      <c r="P423" s="34">
        <v>4</v>
      </c>
      <c r="Q423" s="34">
        <v>5</v>
      </c>
      <c r="R423" s="35">
        <f t="shared" si="6"/>
        <v>3.0769230769230771</v>
      </c>
      <c r="S423" s="36" t="s">
        <v>33</v>
      </c>
      <c r="T423" s="36" t="s">
        <v>27</v>
      </c>
    </row>
    <row r="424" spans="1:20" x14ac:dyDescent="0.3">
      <c r="A424" s="34" t="s">
        <v>64</v>
      </c>
      <c r="B424" s="34" t="s">
        <v>7</v>
      </c>
      <c r="C424" s="34" t="s">
        <v>16</v>
      </c>
      <c r="D424" s="34" t="s">
        <v>36</v>
      </c>
      <c r="E424" s="34">
        <v>2</v>
      </c>
      <c r="F424" s="34">
        <v>5</v>
      </c>
      <c r="G424" s="34">
        <v>5</v>
      </c>
      <c r="H424" s="34">
        <v>4</v>
      </c>
      <c r="I424" s="34">
        <v>1</v>
      </c>
      <c r="J424" s="34">
        <v>5</v>
      </c>
      <c r="K424" s="34">
        <v>3</v>
      </c>
      <c r="L424" s="34">
        <v>5</v>
      </c>
      <c r="M424" s="34">
        <v>1</v>
      </c>
      <c r="N424" s="34">
        <v>1</v>
      </c>
      <c r="O424" s="34">
        <v>4</v>
      </c>
      <c r="P424" s="34">
        <v>1</v>
      </c>
      <c r="Q424" s="34">
        <v>3</v>
      </c>
      <c r="R424" s="35">
        <f t="shared" si="6"/>
        <v>3.0769230769230771</v>
      </c>
      <c r="S424" s="36" t="s">
        <v>33</v>
      </c>
      <c r="T424" s="36" t="s">
        <v>27</v>
      </c>
    </row>
    <row r="425" spans="1:20" x14ac:dyDescent="0.3">
      <c r="A425" s="34" t="s">
        <v>63</v>
      </c>
      <c r="B425" s="34" t="s">
        <v>9</v>
      </c>
      <c r="C425" s="34" t="s">
        <v>18</v>
      </c>
      <c r="D425" s="34" t="s">
        <v>37</v>
      </c>
      <c r="E425" s="34">
        <v>4</v>
      </c>
      <c r="F425" s="34">
        <v>3</v>
      </c>
      <c r="G425" s="34">
        <v>1</v>
      </c>
      <c r="H425" s="34">
        <v>1</v>
      </c>
      <c r="I425" s="34">
        <v>3</v>
      </c>
      <c r="J425" s="34">
        <v>4</v>
      </c>
      <c r="K425" s="34">
        <v>5</v>
      </c>
      <c r="L425" s="34">
        <v>5</v>
      </c>
      <c r="M425" s="34">
        <v>4</v>
      </c>
      <c r="N425" s="34">
        <v>5</v>
      </c>
      <c r="O425" s="34">
        <v>4</v>
      </c>
      <c r="P425" s="34">
        <v>3</v>
      </c>
      <c r="Q425" s="34">
        <v>1</v>
      </c>
      <c r="R425" s="35">
        <f t="shared" si="6"/>
        <v>3.3076923076923075</v>
      </c>
      <c r="S425" s="36" t="s">
        <v>33</v>
      </c>
      <c r="T425" s="36" t="s">
        <v>27</v>
      </c>
    </row>
    <row r="426" spans="1:20" x14ac:dyDescent="0.3">
      <c r="A426" s="34" t="s">
        <v>59</v>
      </c>
      <c r="B426" s="34" t="s">
        <v>5</v>
      </c>
      <c r="C426" s="34" t="s">
        <v>15</v>
      </c>
      <c r="D426" s="34" t="s">
        <v>38</v>
      </c>
      <c r="E426" s="34">
        <v>3</v>
      </c>
      <c r="F426" s="34">
        <v>1</v>
      </c>
      <c r="G426" s="34">
        <v>4</v>
      </c>
      <c r="H426" s="34">
        <v>2</v>
      </c>
      <c r="I426" s="34">
        <v>1</v>
      </c>
      <c r="J426" s="34">
        <v>2</v>
      </c>
      <c r="K426" s="34">
        <v>4</v>
      </c>
      <c r="L426" s="34">
        <v>4</v>
      </c>
      <c r="M426" s="34">
        <v>2</v>
      </c>
      <c r="N426" s="34">
        <v>3</v>
      </c>
      <c r="O426" s="34">
        <v>2</v>
      </c>
      <c r="P426" s="34">
        <v>5</v>
      </c>
      <c r="Q426" s="34">
        <v>1</v>
      </c>
      <c r="R426" s="35">
        <f t="shared" si="6"/>
        <v>2.6153846153846154</v>
      </c>
      <c r="S426" s="36" t="s">
        <v>33</v>
      </c>
      <c r="T426" s="36" t="s">
        <v>27</v>
      </c>
    </row>
    <row r="427" spans="1:20" x14ac:dyDescent="0.3">
      <c r="A427" s="34" t="s">
        <v>60</v>
      </c>
      <c r="B427" s="34" t="s">
        <v>8</v>
      </c>
      <c r="C427" s="34" t="s">
        <v>16</v>
      </c>
      <c r="D427" s="34" t="s">
        <v>37</v>
      </c>
      <c r="E427" s="34">
        <v>4</v>
      </c>
      <c r="F427" s="34">
        <v>3</v>
      </c>
      <c r="G427" s="34">
        <v>3</v>
      </c>
      <c r="H427" s="34">
        <v>4</v>
      </c>
      <c r="I427" s="34">
        <v>4</v>
      </c>
      <c r="J427" s="34">
        <v>1</v>
      </c>
      <c r="K427" s="34">
        <v>1</v>
      </c>
      <c r="L427" s="34">
        <v>5</v>
      </c>
      <c r="M427" s="34">
        <v>2</v>
      </c>
      <c r="N427" s="34">
        <v>5</v>
      </c>
      <c r="O427" s="34">
        <v>2</v>
      </c>
      <c r="P427" s="34">
        <v>5</v>
      </c>
      <c r="Q427" s="34">
        <v>4</v>
      </c>
      <c r="R427" s="35">
        <f t="shared" si="6"/>
        <v>3.3076923076923075</v>
      </c>
      <c r="S427" s="36" t="s">
        <v>33</v>
      </c>
      <c r="T427" s="36" t="s">
        <v>27</v>
      </c>
    </row>
    <row r="428" spans="1:20" x14ac:dyDescent="0.3">
      <c r="A428" s="34" t="s">
        <v>61</v>
      </c>
      <c r="B428" s="34" t="s">
        <v>6</v>
      </c>
      <c r="C428" s="34" t="s">
        <v>18</v>
      </c>
      <c r="D428" s="34" t="s">
        <v>36</v>
      </c>
      <c r="E428" s="34">
        <v>3</v>
      </c>
      <c r="F428" s="34">
        <v>2</v>
      </c>
      <c r="G428" s="34">
        <v>4</v>
      </c>
      <c r="H428" s="34">
        <v>3</v>
      </c>
      <c r="I428" s="34">
        <v>4</v>
      </c>
      <c r="J428" s="34">
        <v>2</v>
      </c>
      <c r="K428" s="34">
        <v>2</v>
      </c>
      <c r="L428" s="34">
        <v>1</v>
      </c>
      <c r="M428" s="34">
        <v>3</v>
      </c>
      <c r="N428" s="34">
        <v>2</v>
      </c>
      <c r="O428" s="34">
        <v>1</v>
      </c>
      <c r="P428" s="34">
        <v>2</v>
      </c>
      <c r="Q428" s="34">
        <v>2</v>
      </c>
      <c r="R428" s="35">
        <f t="shared" si="6"/>
        <v>2.3846153846153846</v>
      </c>
      <c r="S428" s="36" t="s">
        <v>31</v>
      </c>
      <c r="T428" s="36" t="s">
        <v>25</v>
      </c>
    </row>
    <row r="429" spans="1:20" x14ac:dyDescent="0.3">
      <c r="A429" s="34" t="s">
        <v>62</v>
      </c>
      <c r="B429" s="34" t="s">
        <v>10</v>
      </c>
      <c r="C429" s="34" t="s">
        <v>17</v>
      </c>
      <c r="D429" s="34" t="s">
        <v>36</v>
      </c>
      <c r="E429" s="34">
        <v>3</v>
      </c>
      <c r="F429" s="34">
        <v>3</v>
      </c>
      <c r="G429" s="34">
        <v>4</v>
      </c>
      <c r="H429" s="34">
        <v>4</v>
      </c>
      <c r="I429" s="34">
        <v>5</v>
      </c>
      <c r="J429" s="34">
        <v>5</v>
      </c>
      <c r="K429" s="34">
        <v>1</v>
      </c>
      <c r="L429" s="34">
        <v>2</v>
      </c>
      <c r="M429" s="34">
        <v>3</v>
      </c>
      <c r="N429" s="34">
        <v>2</v>
      </c>
      <c r="O429" s="34">
        <v>3</v>
      </c>
      <c r="P429" s="34">
        <v>4</v>
      </c>
      <c r="Q429" s="34">
        <v>4</v>
      </c>
      <c r="R429" s="35">
        <f t="shared" si="6"/>
        <v>3.3076923076923075</v>
      </c>
      <c r="S429" s="36" t="s">
        <v>33</v>
      </c>
      <c r="T429" s="36" t="s">
        <v>27</v>
      </c>
    </row>
    <row r="430" spans="1:20" x14ac:dyDescent="0.3">
      <c r="A430" s="34" t="s">
        <v>63</v>
      </c>
      <c r="B430" s="34" t="s">
        <v>9</v>
      </c>
      <c r="C430" s="34" t="s">
        <v>19</v>
      </c>
      <c r="D430" s="34" t="s">
        <v>36</v>
      </c>
      <c r="E430" s="34">
        <v>4</v>
      </c>
      <c r="F430" s="34">
        <v>1</v>
      </c>
      <c r="G430" s="34">
        <v>2</v>
      </c>
      <c r="H430" s="34">
        <v>3</v>
      </c>
      <c r="I430" s="34">
        <v>5</v>
      </c>
      <c r="J430" s="34">
        <v>4</v>
      </c>
      <c r="K430" s="34">
        <v>4</v>
      </c>
      <c r="L430" s="34">
        <v>3</v>
      </c>
      <c r="M430" s="34">
        <v>2</v>
      </c>
      <c r="N430" s="34">
        <v>1</v>
      </c>
      <c r="O430" s="34">
        <v>5</v>
      </c>
      <c r="P430" s="34">
        <v>4</v>
      </c>
      <c r="Q430" s="34">
        <v>2</v>
      </c>
      <c r="R430" s="35">
        <f t="shared" si="6"/>
        <v>3.0769230769230771</v>
      </c>
      <c r="S430" s="36" t="s">
        <v>33</v>
      </c>
      <c r="T430" s="36" t="s">
        <v>27</v>
      </c>
    </row>
    <row r="431" spans="1:20" x14ac:dyDescent="0.3">
      <c r="A431" s="34" t="s">
        <v>64</v>
      </c>
      <c r="B431" s="34" t="s">
        <v>7</v>
      </c>
      <c r="C431" s="34" t="s">
        <v>15</v>
      </c>
      <c r="D431" s="34" t="s">
        <v>35</v>
      </c>
      <c r="E431" s="34">
        <v>4</v>
      </c>
      <c r="F431" s="34">
        <v>2</v>
      </c>
      <c r="G431" s="34">
        <v>2</v>
      </c>
      <c r="H431" s="34">
        <v>1</v>
      </c>
      <c r="I431" s="34">
        <v>5</v>
      </c>
      <c r="J431" s="34">
        <v>4</v>
      </c>
      <c r="K431" s="34">
        <v>2</v>
      </c>
      <c r="L431" s="34">
        <v>2</v>
      </c>
      <c r="M431" s="34">
        <v>2</v>
      </c>
      <c r="N431" s="34">
        <v>4</v>
      </c>
      <c r="O431" s="34">
        <v>5</v>
      </c>
      <c r="P431" s="34">
        <v>2</v>
      </c>
      <c r="Q431" s="34">
        <v>1</v>
      </c>
      <c r="R431" s="35">
        <f t="shared" si="6"/>
        <v>2.7692307692307692</v>
      </c>
      <c r="S431" s="36" t="s">
        <v>33</v>
      </c>
      <c r="T431" s="36" t="s">
        <v>27</v>
      </c>
    </row>
    <row r="432" spans="1:20" x14ac:dyDescent="0.3">
      <c r="A432" s="34" t="s">
        <v>64</v>
      </c>
      <c r="B432" s="34" t="s">
        <v>7</v>
      </c>
      <c r="C432" s="34" t="s">
        <v>16</v>
      </c>
      <c r="D432" s="34" t="s">
        <v>34</v>
      </c>
      <c r="E432" s="34">
        <v>4</v>
      </c>
      <c r="F432" s="34">
        <v>4</v>
      </c>
      <c r="G432" s="34">
        <v>1</v>
      </c>
      <c r="H432" s="34">
        <v>3</v>
      </c>
      <c r="I432" s="34">
        <v>3</v>
      </c>
      <c r="J432" s="34">
        <v>2</v>
      </c>
      <c r="K432" s="34">
        <v>4</v>
      </c>
      <c r="L432" s="34">
        <v>1</v>
      </c>
      <c r="M432" s="34">
        <v>4</v>
      </c>
      <c r="N432" s="34">
        <v>1</v>
      </c>
      <c r="O432" s="34">
        <v>2</v>
      </c>
      <c r="P432" s="34">
        <v>4</v>
      </c>
      <c r="Q432" s="34">
        <v>1</v>
      </c>
      <c r="R432" s="35">
        <f t="shared" si="6"/>
        <v>2.6153846153846154</v>
      </c>
      <c r="S432" s="36" t="s">
        <v>33</v>
      </c>
      <c r="T432" s="36" t="s">
        <v>27</v>
      </c>
    </row>
    <row r="433" spans="1:20" x14ac:dyDescent="0.3">
      <c r="A433" s="34" t="s">
        <v>63</v>
      </c>
      <c r="B433" s="34" t="s">
        <v>9</v>
      </c>
      <c r="C433" s="34" t="s">
        <v>18</v>
      </c>
      <c r="D433" s="34" t="s">
        <v>35</v>
      </c>
      <c r="E433" s="34">
        <v>5</v>
      </c>
      <c r="F433" s="34">
        <v>4</v>
      </c>
      <c r="G433" s="34">
        <v>2</v>
      </c>
      <c r="H433" s="34">
        <v>5</v>
      </c>
      <c r="I433" s="34">
        <v>4</v>
      </c>
      <c r="J433" s="34">
        <v>4</v>
      </c>
      <c r="K433" s="34">
        <v>2</v>
      </c>
      <c r="L433" s="34">
        <v>3</v>
      </c>
      <c r="M433" s="34">
        <v>4</v>
      </c>
      <c r="N433" s="34">
        <v>3</v>
      </c>
      <c r="O433" s="34">
        <v>3</v>
      </c>
      <c r="P433" s="34">
        <v>3</v>
      </c>
      <c r="Q433" s="34">
        <v>1</v>
      </c>
      <c r="R433" s="35">
        <f t="shared" si="6"/>
        <v>3.3076923076923075</v>
      </c>
      <c r="S433" s="36" t="s">
        <v>33</v>
      </c>
      <c r="T433" s="36" t="s">
        <v>27</v>
      </c>
    </row>
    <row r="434" spans="1:20" x14ac:dyDescent="0.3">
      <c r="A434" s="34" t="s">
        <v>59</v>
      </c>
      <c r="B434" s="34" t="s">
        <v>5</v>
      </c>
      <c r="C434" s="34" t="s">
        <v>15</v>
      </c>
      <c r="D434" s="34" t="s">
        <v>36</v>
      </c>
      <c r="E434" s="34">
        <v>4</v>
      </c>
      <c r="F434" s="34">
        <v>3</v>
      </c>
      <c r="G434" s="34">
        <v>3</v>
      </c>
      <c r="H434" s="34">
        <v>4</v>
      </c>
      <c r="I434" s="34">
        <v>3</v>
      </c>
      <c r="J434" s="34">
        <v>1</v>
      </c>
      <c r="K434" s="34">
        <v>4</v>
      </c>
      <c r="L434" s="34">
        <v>2</v>
      </c>
      <c r="M434" s="34">
        <v>1</v>
      </c>
      <c r="N434" s="34">
        <v>5</v>
      </c>
      <c r="O434" s="34">
        <v>2</v>
      </c>
      <c r="P434" s="34">
        <v>5</v>
      </c>
      <c r="Q434" s="34">
        <v>1</v>
      </c>
      <c r="R434" s="35">
        <f t="shared" si="6"/>
        <v>2.9230769230769229</v>
      </c>
      <c r="S434" s="36" t="s">
        <v>33</v>
      </c>
      <c r="T434" s="36" t="s">
        <v>27</v>
      </c>
    </row>
    <row r="435" spans="1:20" x14ac:dyDescent="0.3">
      <c r="A435" s="34" t="s">
        <v>60</v>
      </c>
      <c r="B435" s="34" t="s">
        <v>8</v>
      </c>
      <c r="C435" s="34" t="s">
        <v>16</v>
      </c>
      <c r="D435" s="34" t="s">
        <v>37</v>
      </c>
      <c r="E435" s="34">
        <v>5</v>
      </c>
      <c r="F435" s="34">
        <v>3</v>
      </c>
      <c r="G435" s="34">
        <v>3</v>
      </c>
      <c r="H435" s="34">
        <v>3</v>
      </c>
      <c r="I435" s="34">
        <v>4</v>
      </c>
      <c r="J435" s="34">
        <v>3</v>
      </c>
      <c r="K435" s="34">
        <v>4</v>
      </c>
      <c r="L435" s="34">
        <v>1</v>
      </c>
      <c r="M435" s="34">
        <v>1</v>
      </c>
      <c r="N435" s="34">
        <v>4</v>
      </c>
      <c r="O435" s="34">
        <v>2</v>
      </c>
      <c r="P435" s="34">
        <v>2</v>
      </c>
      <c r="Q435" s="34">
        <v>1</v>
      </c>
      <c r="R435" s="35">
        <f t="shared" si="6"/>
        <v>2.7692307692307692</v>
      </c>
      <c r="S435" s="36" t="s">
        <v>33</v>
      </c>
      <c r="T435" s="36" t="s">
        <v>27</v>
      </c>
    </row>
    <row r="436" spans="1:20" x14ac:dyDescent="0.3">
      <c r="A436" s="34" t="s">
        <v>61</v>
      </c>
      <c r="B436" s="34" t="s">
        <v>6</v>
      </c>
      <c r="C436" s="34" t="s">
        <v>18</v>
      </c>
      <c r="D436" s="34" t="s">
        <v>38</v>
      </c>
      <c r="E436" s="34">
        <v>3</v>
      </c>
      <c r="F436" s="34">
        <v>3</v>
      </c>
      <c r="G436" s="34">
        <v>1</v>
      </c>
      <c r="H436" s="34">
        <v>3</v>
      </c>
      <c r="I436" s="34">
        <v>2</v>
      </c>
      <c r="J436" s="34">
        <v>4</v>
      </c>
      <c r="K436" s="34">
        <v>3</v>
      </c>
      <c r="L436" s="34">
        <v>2</v>
      </c>
      <c r="M436" s="34">
        <v>4</v>
      </c>
      <c r="N436" s="34">
        <v>5</v>
      </c>
      <c r="O436" s="34">
        <v>2</v>
      </c>
      <c r="P436" s="34">
        <v>4</v>
      </c>
      <c r="Q436" s="34">
        <v>4</v>
      </c>
      <c r="R436" s="35">
        <f t="shared" si="6"/>
        <v>3.0769230769230771</v>
      </c>
      <c r="S436" s="36" t="s">
        <v>33</v>
      </c>
      <c r="T436" s="36" t="s">
        <v>27</v>
      </c>
    </row>
    <row r="437" spans="1:20" x14ac:dyDescent="0.3">
      <c r="A437" s="34" t="s">
        <v>62</v>
      </c>
      <c r="B437" s="34" t="s">
        <v>10</v>
      </c>
      <c r="C437" s="34" t="s">
        <v>17</v>
      </c>
      <c r="D437" s="34" t="s">
        <v>37</v>
      </c>
      <c r="E437" s="34">
        <v>2</v>
      </c>
      <c r="F437" s="34">
        <v>3</v>
      </c>
      <c r="G437" s="34">
        <v>2</v>
      </c>
      <c r="H437" s="34">
        <v>4</v>
      </c>
      <c r="I437" s="34">
        <v>3</v>
      </c>
      <c r="J437" s="34">
        <v>2</v>
      </c>
      <c r="K437" s="34">
        <v>2</v>
      </c>
      <c r="L437" s="34">
        <v>4</v>
      </c>
      <c r="M437" s="34">
        <v>4</v>
      </c>
      <c r="N437" s="34">
        <v>1</v>
      </c>
      <c r="O437" s="34">
        <v>3</v>
      </c>
      <c r="P437" s="34">
        <v>3</v>
      </c>
      <c r="Q437" s="34">
        <v>2</v>
      </c>
      <c r="R437" s="35">
        <f t="shared" si="6"/>
        <v>2.6923076923076925</v>
      </c>
      <c r="S437" s="36" t="s">
        <v>33</v>
      </c>
      <c r="T437" s="36" t="s">
        <v>27</v>
      </c>
    </row>
    <row r="438" spans="1:20" x14ac:dyDescent="0.3">
      <c r="A438" s="34" t="s">
        <v>63</v>
      </c>
      <c r="B438" s="34" t="s">
        <v>9</v>
      </c>
      <c r="C438" s="34" t="s">
        <v>19</v>
      </c>
      <c r="D438" s="34" t="s">
        <v>36</v>
      </c>
      <c r="E438" s="34">
        <v>4</v>
      </c>
      <c r="F438" s="34">
        <v>4</v>
      </c>
      <c r="G438" s="34">
        <v>3</v>
      </c>
      <c r="H438" s="34">
        <v>1</v>
      </c>
      <c r="I438" s="34">
        <v>5</v>
      </c>
      <c r="J438" s="34">
        <v>4</v>
      </c>
      <c r="K438" s="34">
        <v>2</v>
      </c>
      <c r="L438" s="34">
        <v>5</v>
      </c>
      <c r="M438" s="34">
        <v>3</v>
      </c>
      <c r="N438" s="34">
        <v>1</v>
      </c>
      <c r="O438" s="34">
        <v>4</v>
      </c>
      <c r="P438" s="34">
        <v>3</v>
      </c>
      <c r="Q438" s="34">
        <v>4</v>
      </c>
      <c r="R438" s="35">
        <f t="shared" si="6"/>
        <v>3.3076923076923075</v>
      </c>
      <c r="S438" s="36" t="s">
        <v>33</v>
      </c>
      <c r="T438" s="36" t="s">
        <v>27</v>
      </c>
    </row>
    <row r="439" spans="1:20" x14ac:dyDescent="0.3">
      <c r="A439" s="34" t="s">
        <v>64</v>
      </c>
      <c r="B439" s="34" t="s">
        <v>7</v>
      </c>
      <c r="C439" s="34" t="s">
        <v>15</v>
      </c>
      <c r="D439" s="34" t="s">
        <v>36</v>
      </c>
      <c r="E439" s="34">
        <v>3</v>
      </c>
      <c r="F439" s="34">
        <v>3</v>
      </c>
      <c r="G439" s="34">
        <v>2</v>
      </c>
      <c r="H439" s="34">
        <v>3</v>
      </c>
      <c r="I439" s="34">
        <v>2</v>
      </c>
      <c r="J439" s="34">
        <v>2</v>
      </c>
      <c r="K439" s="34">
        <v>2</v>
      </c>
      <c r="L439" s="34">
        <v>4</v>
      </c>
      <c r="M439" s="34">
        <v>5</v>
      </c>
      <c r="N439" s="34">
        <v>1</v>
      </c>
      <c r="O439" s="34">
        <v>1</v>
      </c>
      <c r="P439" s="34">
        <v>1</v>
      </c>
      <c r="Q439" s="34">
        <v>3</v>
      </c>
      <c r="R439" s="35">
        <f t="shared" si="6"/>
        <v>2.4615384615384617</v>
      </c>
      <c r="S439" s="36" t="s">
        <v>31</v>
      </c>
      <c r="T439" s="36" t="s">
        <v>25</v>
      </c>
    </row>
    <row r="440" spans="1:20" x14ac:dyDescent="0.3">
      <c r="A440" s="34" t="s">
        <v>64</v>
      </c>
      <c r="B440" s="34" t="s">
        <v>7</v>
      </c>
      <c r="C440" s="34" t="s">
        <v>16</v>
      </c>
      <c r="D440" s="34" t="s">
        <v>36</v>
      </c>
      <c r="E440" s="34">
        <v>5</v>
      </c>
      <c r="F440" s="34">
        <v>2</v>
      </c>
      <c r="G440" s="34">
        <v>3</v>
      </c>
      <c r="H440" s="34">
        <v>1</v>
      </c>
      <c r="I440" s="34">
        <v>1</v>
      </c>
      <c r="J440" s="34">
        <v>4</v>
      </c>
      <c r="K440" s="34">
        <v>3</v>
      </c>
      <c r="L440" s="34">
        <v>3</v>
      </c>
      <c r="M440" s="34">
        <v>2</v>
      </c>
      <c r="N440" s="34">
        <v>2</v>
      </c>
      <c r="O440" s="34">
        <v>5</v>
      </c>
      <c r="P440" s="34">
        <v>2</v>
      </c>
      <c r="Q440" s="34">
        <v>1</v>
      </c>
      <c r="R440" s="35">
        <f t="shared" si="6"/>
        <v>2.6153846153846154</v>
      </c>
      <c r="S440" s="36" t="s">
        <v>33</v>
      </c>
      <c r="T440" s="36" t="s">
        <v>27</v>
      </c>
    </row>
    <row r="441" spans="1:20" x14ac:dyDescent="0.3">
      <c r="A441" s="34" t="s">
        <v>63</v>
      </c>
      <c r="B441" s="34" t="s">
        <v>9</v>
      </c>
      <c r="C441" s="34" t="s">
        <v>18</v>
      </c>
      <c r="D441" s="34" t="s">
        <v>35</v>
      </c>
      <c r="E441" s="34">
        <v>2</v>
      </c>
      <c r="F441" s="34">
        <v>4</v>
      </c>
      <c r="G441" s="34">
        <v>4</v>
      </c>
      <c r="H441" s="34">
        <v>5</v>
      </c>
      <c r="I441" s="34">
        <v>5</v>
      </c>
      <c r="J441" s="34">
        <v>3</v>
      </c>
      <c r="K441" s="34">
        <v>3</v>
      </c>
      <c r="L441" s="34">
        <v>5</v>
      </c>
      <c r="M441" s="34">
        <v>2</v>
      </c>
      <c r="N441" s="34">
        <v>5</v>
      </c>
      <c r="O441" s="34">
        <v>3</v>
      </c>
      <c r="P441" s="34">
        <v>5</v>
      </c>
      <c r="Q441" s="34">
        <v>2</v>
      </c>
      <c r="R441" s="35">
        <f t="shared" si="6"/>
        <v>3.6923076923076925</v>
      </c>
      <c r="S441" s="36" t="s">
        <v>30</v>
      </c>
      <c r="T441" s="36" t="s">
        <v>26</v>
      </c>
    </row>
    <row r="442" spans="1:20" x14ac:dyDescent="0.3">
      <c r="A442" s="34" t="s">
        <v>59</v>
      </c>
      <c r="B442" s="34" t="s">
        <v>5</v>
      </c>
      <c r="C442" s="34" t="s">
        <v>15</v>
      </c>
      <c r="D442" s="34" t="s">
        <v>34</v>
      </c>
      <c r="E442" s="34">
        <v>3</v>
      </c>
      <c r="F442" s="34">
        <v>1</v>
      </c>
      <c r="G442" s="34">
        <v>5</v>
      </c>
      <c r="H442" s="34">
        <v>5</v>
      </c>
      <c r="I442" s="34">
        <v>2</v>
      </c>
      <c r="J442" s="34">
        <v>3</v>
      </c>
      <c r="K442" s="34">
        <v>4</v>
      </c>
      <c r="L442" s="34">
        <v>4</v>
      </c>
      <c r="M442" s="34">
        <v>1</v>
      </c>
      <c r="N442" s="34">
        <v>4</v>
      </c>
      <c r="O442" s="34">
        <v>2</v>
      </c>
      <c r="P442" s="34">
        <v>5</v>
      </c>
      <c r="Q442" s="34">
        <v>4</v>
      </c>
      <c r="R442" s="35">
        <f t="shared" si="6"/>
        <v>3.3076923076923075</v>
      </c>
      <c r="S442" s="36" t="s">
        <v>33</v>
      </c>
      <c r="T442" s="36" t="s">
        <v>27</v>
      </c>
    </row>
    <row r="443" spans="1:20" x14ac:dyDescent="0.3">
      <c r="A443" s="34" t="s">
        <v>60</v>
      </c>
      <c r="B443" s="34" t="s">
        <v>8</v>
      </c>
      <c r="C443" s="34" t="s">
        <v>16</v>
      </c>
      <c r="D443" s="34" t="s">
        <v>35</v>
      </c>
      <c r="E443" s="34">
        <v>3</v>
      </c>
      <c r="F443" s="34">
        <v>5</v>
      </c>
      <c r="G443" s="34">
        <v>4</v>
      </c>
      <c r="H443" s="34">
        <v>4</v>
      </c>
      <c r="I443" s="34">
        <v>1</v>
      </c>
      <c r="J443" s="34">
        <v>1</v>
      </c>
      <c r="K443" s="34">
        <v>2</v>
      </c>
      <c r="L443" s="34">
        <v>4</v>
      </c>
      <c r="M443" s="34">
        <v>1</v>
      </c>
      <c r="N443" s="34">
        <v>3</v>
      </c>
      <c r="O443" s="34">
        <v>4</v>
      </c>
      <c r="P443" s="34">
        <v>4</v>
      </c>
      <c r="Q443" s="34">
        <v>4</v>
      </c>
      <c r="R443" s="35">
        <f t="shared" si="6"/>
        <v>3.0769230769230771</v>
      </c>
      <c r="S443" s="36" t="s">
        <v>33</v>
      </c>
      <c r="T443" s="36" t="s">
        <v>27</v>
      </c>
    </row>
    <row r="444" spans="1:20" x14ac:dyDescent="0.3">
      <c r="A444" s="34" t="s">
        <v>61</v>
      </c>
      <c r="B444" s="34" t="s">
        <v>6</v>
      </c>
      <c r="C444" s="34" t="s">
        <v>18</v>
      </c>
      <c r="D444" s="34" t="s">
        <v>36</v>
      </c>
      <c r="E444" s="34">
        <v>5</v>
      </c>
      <c r="F444" s="34">
        <v>3</v>
      </c>
      <c r="G444" s="34">
        <v>2</v>
      </c>
      <c r="H444" s="34">
        <v>4</v>
      </c>
      <c r="I444" s="34">
        <v>5</v>
      </c>
      <c r="J444" s="34">
        <v>1</v>
      </c>
      <c r="K444" s="34">
        <v>2</v>
      </c>
      <c r="L444" s="34">
        <v>4</v>
      </c>
      <c r="M444" s="34">
        <v>4</v>
      </c>
      <c r="N444" s="34">
        <v>4</v>
      </c>
      <c r="O444" s="34">
        <v>5</v>
      </c>
      <c r="P444" s="34">
        <v>4</v>
      </c>
      <c r="Q444" s="34">
        <v>5</v>
      </c>
      <c r="R444" s="35">
        <f t="shared" si="6"/>
        <v>3.6923076923076925</v>
      </c>
      <c r="S444" s="36" t="s">
        <v>30</v>
      </c>
      <c r="T444" s="36" t="s">
        <v>26</v>
      </c>
    </row>
    <row r="445" spans="1:20" x14ac:dyDescent="0.3">
      <c r="A445" s="34" t="s">
        <v>62</v>
      </c>
      <c r="B445" s="34" t="s">
        <v>10</v>
      </c>
      <c r="C445" s="34" t="s">
        <v>17</v>
      </c>
      <c r="D445" s="34" t="s">
        <v>37</v>
      </c>
      <c r="E445" s="34">
        <v>3</v>
      </c>
      <c r="F445" s="34">
        <v>4</v>
      </c>
      <c r="G445" s="34">
        <v>5</v>
      </c>
      <c r="H445" s="34">
        <v>1</v>
      </c>
      <c r="I445" s="34">
        <v>3</v>
      </c>
      <c r="J445" s="34">
        <v>5</v>
      </c>
      <c r="K445" s="34">
        <v>3</v>
      </c>
      <c r="L445" s="34">
        <v>5</v>
      </c>
      <c r="M445" s="34">
        <v>1</v>
      </c>
      <c r="N445" s="34">
        <v>5</v>
      </c>
      <c r="O445" s="34">
        <v>2</v>
      </c>
      <c r="P445" s="34">
        <v>5</v>
      </c>
      <c r="Q445" s="34">
        <v>3</v>
      </c>
      <c r="R445" s="35">
        <f t="shared" si="6"/>
        <v>3.4615384615384617</v>
      </c>
      <c r="S445" s="36" t="s">
        <v>33</v>
      </c>
      <c r="T445" s="36" t="s">
        <v>27</v>
      </c>
    </row>
    <row r="446" spans="1:20" x14ac:dyDescent="0.3">
      <c r="A446" s="34" t="s">
        <v>63</v>
      </c>
      <c r="B446" s="34" t="s">
        <v>9</v>
      </c>
      <c r="C446" s="34" t="s">
        <v>19</v>
      </c>
      <c r="D446" s="34" t="s">
        <v>38</v>
      </c>
      <c r="E446" s="34">
        <v>2</v>
      </c>
      <c r="F446" s="34">
        <v>2</v>
      </c>
      <c r="G446" s="34">
        <v>5</v>
      </c>
      <c r="H446" s="34">
        <v>2</v>
      </c>
      <c r="I446" s="34">
        <v>5</v>
      </c>
      <c r="J446" s="34">
        <v>2</v>
      </c>
      <c r="K446" s="34">
        <v>2</v>
      </c>
      <c r="L446" s="34">
        <v>4</v>
      </c>
      <c r="M446" s="34">
        <v>3</v>
      </c>
      <c r="N446" s="34">
        <v>3</v>
      </c>
      <c r="O446" s="34">
        <v>5</v>
      </c>
      <c r="P446" s="34">
        <v>2</v>
      </c>
      <c r="Q446" s="34">
        <v>2</v>
      </c>
      <c r="R446" s="35">
        <f t="shared" si="6"/>
        <v>3</v>
      </c>
      <c r="S446" s="36" t="s">
        <v>33</v>
      </c>
      <c r="T446" s="36" t="s">
        <v>27</v>
      </c>
    </row>
    <row r="447" spans="1:20" x14ac:dyDescent="0.3">
      <c r="A447" s="34" t="s">
        <v>64</v>
      </c>
      <c r="B447" s="34" t="s">
        <v>7</v>
      </c>
      <c r="C447" s="34" t="s">
        <v>15</v>
      </c>
      <c r="D447" s="34" t="s">
        <v>37</v>
      </c>
      <c r="E447" s="34">
        <v>2</v>
      </c>
      <c r="F447" s="34">
        <v>3</v>
      </c>
      <c r="G447" s="34">
        <v>4</v>
      </c>
      <c r="H447" s="34">
        <v>2</v>
      </c>
      <c r="I447" s="34">
        <v>2</v>
      </c>
      <c r="J447" s="34">
        <v>4</v>
      </c>
      <c r="K447" s="34">
        <v>2</v>
      </c>
      <c r="L447" s="34">
        <v>3</v>
      </c>
      <c r="M447" s="34">
        <v>3</v>
      </c>
      <c r="N447" s="34">
        <v>5</v>
      </c>
      <c r="O447" s="34">
        <v>5</v>
      </c>
      <c r="P447" s="34">
        <v>1</v>
      </c>
      <c r="Q447" s="34">
        <v>5</v>
      </c>
      <c r="R447" s="35">
        <f t="shared" si="6"/>
        <v>3.1538461538461537</v>
      </c>
      <c r="S447" s="36" t="s">
        <v>33</v>
      </c>
      <c r="T447" s="36" t="s">
        <v>27</v>
      </c>
    </row>
    <row r="448" spans="1:20" x14ac:dyDescent="0.3">
      <c r="A448" s="34" t="s">
        <v>64</v>
      </c>
      <c r="B448" s="34" t="s">
        <v>7</v>
      </c>
      <c r="C448" s="34" t="s">
        <v>16</v>
      </c>
      <c r="D448" s="34" t="s">
        <v>36</v>
      </c>
      <c r="E448" s="34">
        <v>3</v>
      </c>
      <c r="F448" s="34">
        <v>4</v>
      </c>
      <c r="G448" s="34">
        <v>2</v>
      </c>
      <c r="H448" s="34">
        <v>2</v>
      </c>
      <c r="I448" s="34">
        <v>3</v>
      </c>
      <c r="J448" s="34">
        <v>5</v>
      </c>
      <c r="K448" s="34">
        <v>1</v>
      </c>
      <c r="L448" s="34">
        <v>4</v>
      </c>
      <c r="M448" s="34">
        <v>3</v>
      </c>
      <c r="N448" s="34">
        <v>2</v>
      </c>
      <c r="O448" s="34">
        <v>4</v>
      </c>
      <c r="P448" s="34">
        <v>3</v>
      </c>
      <c r="Q448" s="34">
        <v>3</v>
      </c>
      <c r="R448" s="35">
        <f t="shared" si="6"/>
        <v>3</v>
      </c>
      <c r="S448" s="36" t="s">
        <v>33</v>
      </c>
      <c r="T448" s="36" t="s">
        <v>27</v>
      </c>
    </row>
    <row r="449" spans="1:20" x14ac:dyDescent="0.3">
      <c r="A449" s="34" t="s">
        <v>63</v>
      </c>
      <c r="B449" s="34" t="s">
        <v>9</v>
      </c>
      <c r="C449" s="34" t="s">
        <v>18</v>
      </c>
      <c r="D449" s="34" t="s">
        <v>36</v>
      </c>
      <c r="E449" s="34">
        <v>1</v>
      </c>
      <c r="F449" s="34">
        <v>1</v>
      </c>
      <c r="G449" s="34">
        <v>4</v>
      </c>
      <c r="H449" s="34">
        <v>3</v>
      </c>
      <c r="I449" s="34">
        <v>5</v>
      </c>
      <c r="J449" s="34">
        <v>2</v>
      </c>
      <c r="K449" s="34">
        <v>5</v>
      </c>
      <c r="L449" s="34">
        <v>1</v>
      </c>
      <c r="M449" s="34">
        <v>5</v>
      </c>
      <c r="N449" s="34">
        <v>2</v>
      </c>
      <c r="O449" s="34">
        <v>3</v>
      </c>
      <c r="P449" s="34">
        <v>5</v>
      </c>
      <c r="Q449" s="34">
        <v>1</v>
      </c>
      <c r="R449" s="35">
        <f t="shared" si="6"/>
        <v>2.9230769230769229</v>
      </c>
      <c r="S449" s="36" t="s">
        <v>33</v>
      </c>
      <c r="T449" s="36" t="s">
        <v>27</v>
      </c>
    </row>
    <row r="450" spans="1:20" x14ac:dyDescent="0.3">
      <c r="A450" s="34" t="s">
        <v>59</v>
      </c>
      <c r="B450" s="34" t="s">
        <v>5</v>
      </c>
      <c r="C450" s="34" t="s">
        <v>15</v>
      </c>
      <c r="D450" s="34" t="s">
        <v>36</v>
      </c>
      <c r="E450" s="34">
        <v>2</v>
      </c>
      <c r="F450" s="34">
        <v>3</v>
      </c>
      <c r="G450" s="34">
        <v>4</v>
      </c>
      <c r="H450" s="34">
        <v>3</v>
      </c>
      <c r="I450" s="34">
        <v>3</v>
      </c>
      <c r="J450" s="34">
        <v>2</v>
      </c>
      <c r="K450" s="34">
        <v>5</v>
      </c>
      <c r="L450" s="34">
        <v>4</v>
      </c>
      <c r="M450" s="34">
        <v>5</v>
      </c>
      <c r="N450" s="34">
        <v>5</v>
      </c>
      <c r="O450" s="34">
        <v>1</v>
      </c>
      <c r="P450" s="34">
        <v>4</v>
      </c>
      <c r="Q450" s="34">
        <v>5</v>
      </c>
      <c r="R450" s="35">
        <f t="shared" si="6"/>
        <v>3.5384615384615383</v>
      </c>
      <c r="S450" s="36" t="s">
        <v>30</v>
      </c>
      <c r="T450" s="36" t="s">
        <v>26</v>
      </c>
    </row>
    <row r="451" spans="1:20" x14ac:dyDescent="0.3">
      <c r="A451" s="34" t="s">
        <v>60</v>
      </c>
      <c r="B451" s="34" t="s">
        <v>8</v>
      </c>
      <c r="C451" s="34" t="s">
        <v>16</v>
      </c>
      <c r="D451" s="34" t="s">
        <v>35</v>
      </c>
      <c r="E451" s="34">
        <v>3</v>
      </c>
      <c r="F451" s="34">
        <v>4</v>
      </c>
      <c r="G451" s="34">
        <v>4</v>
      </c>
      <c r="H451" s="34">
        <v>1</v>
      </c>
      <c r="I451" s="34">
        <v>1</v>
      </c>
      <c r="J451" s="34">
        <v>4</v>
      </c>
      <c r="K451" s="34">
        <v>1</v>
      </c>
      <c r="L451" s="34">
        <v>3</v>
      </c>
      <c r="M451" s="34">
        <v>1</v>
      </c>
      <c r="N451" s="34">
        <v>4</v>
      </c>
      <c r="O451" s="34">
        <v>1</v>
      </c>
      <c r="P451" s="34">
        <v>4</v>
      </c>
      <c r="Q451" s="34">
        <v>5</v>
      </c>
      <c r="R451" s="35">
        <f t="shared" ref="R451:R514" si="7">AVERAGE(E451:Q451)</f>
        <v>2.7692307692307692</v>
      </c>
      <c r="S451" s="36" t="s">
        <v>33</v>
      </c>
      <c r="T451" s="36" t="s">
        <v>27</v>
      </c>
    </row>
    <row r="452" spans="1:20" x14ac:dyDescent="0.3">
      <c r="A452" s="34" t="s">
        <v>61</v>
      </c>
      <c r="B452" s="34" t="s">
        <v>6</v>
      </c>
      <c r="C452" s="34" t="s">
        <v>18</v>
      </c>
      <c r="D452" s="34" t="s">
        <v>34</v>
      </c>
      <c r="E452" s="34">
        <v>4</v>
      </c>
      <c r="F452" s="34">
        <v>1</v>
      </c>
      <c r="G452" s="34">
        <v>2</v>
      </c>
      <c r="H452" s="34">
        <v>5</v>
      </c>
      <c r="I452" s="34">
        <v>1</v>
      </c>
      <c r="J452" s="34">
        <v>5</v>
      </c>
      <c r="K452" s="34">
        <v>4</v>
      </c>
      <c r="L452" s="34">
        <v>4</v>
      </c>
      <c r="M452" s="34">
        <v>2</v>
      </c>
      <c r="N452" s="34">
        <v>4</v>
      </c>
      <c r="O452" s="34">
        <v>1</v>
      </c>
      <c r="P452" s="34">
        <v>1</v>
      </c>
      <c r="Q452" s="34">
        <v>5</v>
      </c>
      <c r="R452" s="35">
        <f t="shared" si="7"/>
        <v>3</v>
      </c>
      <c r="S452" s="36" t="s">
        <v>33</v>
      </c>
      <c r="T452" s="36" t="s">
        <v>27</v>
      </c>
    </row>
    <row r="453" spans="1:20" x14ac:dyDescent="0.3">
      <c r="A453" s="34" t="s">
        <v>62</v>
      </c>
      <c r="B453" s="34" t="s">
        <v>10</v>
      </c>
      <c r="C453" s="34" t="s">
        <v>17</v>
      </c>
      <c r="D453" s="34" t="s">
        <v>35</v>
      </c>
      <c r="E453" s="34">
        <v>2</v>
      </c>
      <c r="F453" s="34">
        <v>4</v>
      </c>
      <c r="G453" s="34">
        <v>2</v>
      </c>
      <c r="H453" s="34">
        <v>1</v>
      </c>
      <c r="I453" s="34">
        <v>4</v>
      </c>
      <c r="J453" s="34">
        <v>5</v>
      </c>
      <c r="K453" s="34">
        <v>2</v>
      </c>
      <c r="L453" s="34">
        <v>3</v>
      </c>
      <c r="M453" s="34">
        <v>2</v>
      </c>
      <c r="N453" s="34">
        <v>1</v>
      </c>
      <c r="O453" s="34">
        <v>1</v>
      </c>
      <c r="P453" s="34">
        <v>1</v>
      </c>
      <c r="Q453" s="34">
        <v>3</v>
      </c>
      <c r="R453" s="35">
        <f t="shared" si="7"/>
        <v>2.3846153846153846</v>
      </c>
      <c r="S453" s="36" t="s">
        <v>31</v>
      </c>
      <c r="T453" s="36" t="s">
        <v>25</v>
      </c>
    </row>
    <row r="454" spans="1:20" x14ac:dyDescent="0.3">
      <c r="A454" s="34" t="s">
        <v>63</v>
      </c>
      <c r="B454" s="34" t="s">
        <v>9</v>
      </c>
      <c r="C454" s="34" t="s">
        <v>19</v>
      </c>
      <c r="D454" s="34" t="s">
        <v>36</v>
      </c>
      <c r="E454" s="34">
        <v>1</v>
      </c>
      <c r="F454" s="34">
        <v>2</v>
      </c>
      <c r="G454" s="34">
        <v>4</v>
      </c>
      <c r="H454" s="34">
        <v>3</v>
      </c>
      <c r="I454" s="34">
        <v>2</v>
      </c>
      <c r="J454" s="34">
        <v>3</v>
      </c>
      <c r="K454" s="34">
        <v>4</v>
      </c>
      <c r="L454" s="34">
        <v>4</v>
      </c>
      <c r="M454" s="34">
        <v>3</v>
      </c>
      <c r="N454" s="34">
        <v>2</v>
      </c>
      <c r="O454" s="34">
        <v>4</v>
      </c>
      <c r="P454" s="34">
        <v>5</v>
      </c>
      <c r="Q454" s="34">
        <v>2</v>
      </c>
      <c r="R454" s="35">
        <f t="shared" si="7"/>
        <v>3</v>
      </c>
      <c r="S454" s="36" t="s">
        <v>33</v>
      </c>
      <c r="T454" s="36" t="s">
        <v>27</v>
      </c>
    </row>
    <row r="455" spans="1:20" x14ac:dyDescent="0.3">
      <c r="A455" s="34" t="s">
        <v>64</v>
      </c>
      <c r="B455" s="34" t="s">
        <v>7</v>
      </c>
      <c r="C455" s="34" t="s">
        <v>15</v>
      </c>
      <c r="D455" s="34" t="s">
        <v>37</v>
      </c>
      <c r="E455" s="34">
        <v>1</v>
      </c>
      <c r="F455" s="34">
        <v>4</v>
      </c>
      <c r="G455" s="34">
        <v>3</v>
      </c>
      <c r="H455" s="34">
        <v>4</v>
      </c>
      <c r="I455" s="34">
        <v>4</v>
      </c>
      <c r="J455" s="34">
        <v>4</v>
      </c>
      <c r="K455" s="34">
        <v>3</v>
      </c>
      <c r="L455" s="34">
        <v>4</v>
      </c>
      <c r="M455" s="34">
        <v>2</v>
      </c>
      <c r="N455" s="34">
        <v>2</v>
      </c>
      <c r="O455" s="34">
        <v>3</v>
      </c>
      <c r="P455" s="34">
        <v>3</v>
      </c>
      <c r="Q455" s="34">
        <v>3</v>
      </c>
      <c r="R455" s="35">
        <f t="shared" si="7"/>
        <v>3.0769230769230771</v>
      </c>
      <c r="S455" s="36" t="s">
        <v>33</v>
      </c>
      <c r="T455" s="36" t="s">
        <v>27</v>
      </c>
    </row>
    <row r="456" spans="1:20" x14ac:dyDescent="0.3">
      <c r="A456" s="34" t="s">
        <v>64</v>
      </c>
      <c r="B456" s="34" t="s">
        <v>7</v>
      </c>
      <c r="C456" s="34" t="s">
        <v>16</v>
      </c>
      <c r="D456" s="34" t="s">
        <v>38</v>
      </c>
      <c r="E456" s="34">
        <v>4</v>
      </c>
      <c r="F456" s="34">
        <v>4</v>
      </c>
      <c r="G456" s="34">
        <v>4</v>
      </c>
      <c r="H456" s="34">
        <v>3</v>
      </c>
      <c r="I456" s="34">
        <v>2</v>
      </c>
      <c r="J456" s="34">
        <v>2</v>
      </c>
      <c r="K456" s="34">
        <v>2</v>
      </c>
      <c r="L456" s="34">
        <v>5</v>
      </c>
      <c r="M456" s="34">
        <v>1</v>
      </c>
      <c r="N456" s="34">
        <v>5</v>
      </c>
      <c r="O456" s="34">
        <v>1</v>
      </c>
      <c r="P456" s="34">
        <v>4</v>
      </c>
      <c r="Q456" s="34">
        <v>5</v>
      </c>
      <c r="R456" s="35">
        <f t="shared" si="7"/>
        <v>3.2307692307692308</v>
      </c>
      <c r="S456" s="36" t="s">
        <v>33</v>
      </c>
      <c r="T456" s="36" t="s">
        <v>27</v>
      </c>
    </row>
    <row r="457" spans="1:20" x14ac:dyDescent="0.3">
      <c r="A457" s="34" t="s">
        <v>63</v>
      </c>
      <c r="B457" s="34" t="s">
        <v>9</v>
      </c>
      <c r="C457" s="34" t="s">
        <v>18</v>
      </c>
      <c r="D457" s="34" t="s">
        <v>37</v>
      </c>
      <c r="E457" s="34">
        <v>5</v>
      </c>
      <c r="F457" s="34">
        <v>1</v>
      </c>
      <c r="G457" s="34">
        <v>2</v>
      </c>
      <c r="H457" s="34">
        <v>2</v>
      </c>
      <c r="I457" s="34">
        <v>1</v>
      </c>
      <c r="J457" s="34">
        <v>5</v>
      </c>
      <c r="K457" s="34">
        <v>2</v>
      </c>
      <c r="L457" s="34">
        <v>2</v>
      </c>
      <c r="M457" s="34">
        <v>5</v>
      </c>
      <c r="N457" s="34">
        <v>1</v>
      </c>
      <c r="O457" s="34">
        <v>4</v>
      </c>
      <c r="P457" s="34">
        <v>1</v>
      </c>
      <c r="Q457" s="34">
        <v>5</v>
      </c>
      <c r="R457" s="35">
        <f t="shared" si="7"/>
        <v>2.7692307692307692</v>
      </c>
      <c r="S457" s="36" t="s">
        <v>33</v>
      </c>
      <c r="T457" s="36" t="s">
        <v>27</v>
      </c>
    </row>
    <row r="458" spans="1:20" x14ac:dyDescent="0.3">
      <c r="A458" s="34" t="s">
        <v>59</v>
      </c>
      <c r="B458" s="34" t="s">
        <v>5</v>
      </c>
      <c r="C458" s="34" t="s">
        <v>15</v>
      </c>
      <c r="D458" s="34" t="s">
        <v>36</v>
      </c>
      <c r="E458" s="34">
        <v>3</v>
      </c>
      <c r="F458" s="34">
        <v>4</v>
      </c>
      <c r="G458" s="34">
        <v>3</v>
      </c>
      <c r="H458" s="34">
        <v>2</v>
      </c>
      <c r="I458" s="34">
        <v>1</v>
      </c>
      <c r="J458" s="34">
        <v>5</v>
      </c>
      <c r="K458" s="34">
        <v>4</v>
      </c>
      <c r="L458" s="34">
        <v>1</v>
      </c>
      <c r="M458" s="34">
        <v>2</v>
      </c>
      <c r="N458" s="34">
        <v>1</v>
      </c>
      <c r="O458" s="34">
        <v>2</v>
      </c>
      <c r="P458" s="34">
        <v>1</v>
      </c>
      <c r="Q458" s="34">
        <v>3</v>
      </c>
      <c r="R458" s="35">
        <f t="shared" si="7"/>
        <v>2.4615384615384617</v>
      </c>
      <c r="S458" s="36" t="s">
        <v>31</v>
      </c>
      <c r="T458" s="36" t="s">
        <v>25</v>
      </c>
    </row>
    <row r="459" spans="1:20" x14ac:dyDescent="0.3">
      <c r="A459" s="34" t="s">
        <v>60</v>
      </c>
      <c r="B459" s="34" t="s">
        <v>8</v>
      </c>
      <c r="C459" s="34" t="s">
        <v>16</v>
      </c>
      <c r="D459" s="34" t="s">
        <v>36</v>
      </c>
      <c r="E459" s="34">
        <v>4</v>
      </c>
      <c r="F459" s="34">
        <v>3</v>
      </c>
      <c r="G459" s="34">
        <v>1</v>
      </c>
      <c r="H459" s="34">
        <v>5</v>
      </c>
      <c r="I459" s="34">
        <v>1</v>
      </c>
      <c r="J459" s="34">
        <v>2</v>
      </c>
      <c r="K459" s="34">
        <v>2</v>
      </c>
      <c r="L459" s="34">
        <v>5</v>
      </c>
      <c r="M459" s="34">
        <v>5</v>
      </c>
      <c r="N459" s="34">
        <v>4</v>
      </c>
      <c r="O459" s="34">
        <v>2</v>
      </c>
      <c r="P459" s="34">
        <v>3</v>
      </c>
      <c r="Q459" s="34">
        <v>5</v>
      </c>
      <c r="R459" s="35">
        <f t="shared" si="7"/>
        <v>3.2307692307692308</v>
      </c>
      <c r="S459" s="36" t="s">
        <v>33</v>
      </c>
      <c r="T459" s="36" t="s">
        <v>27</v>
      </c>
    </row>
    <row r="460" spans="1:20" x14ac:dyDescent="0.3">
      <c r="A460" s="34" t="s">
        <v>61</v>
      </c>
      <c r="B460" s="34" t="s">
        <v>6</v>
      </c>
      <c r="C460" s="34" t="s">
        <v>18</v>
      </c>
      <c r="D460" s="34" t="s">
        <v>36</v>
      </c>
      <c r="E460" s="34">
        <v>5</v>
      </c>
      <c r="F460" s="34">
        <v>2</v>
      </c>
      <c r="G460" s="34">
        <v>4</v>
      </c>
      <c r="H460" s="34">
        <v>3</v>
      </c>
      <c r="I460" s="34">
        <v>1</v>
      </c>
      <c r="J460" s="34">
        <v>2</v>
      </c>
      <c r="K460" s="34">
        <v>2</v>
      </c>
      <c r="L460" s="34">
        <v>1</v>
      </c>
      <c r="M460" s="34">
        <v>3</v>
      </c>
      <c r="N460" s="34">
        <v>5</v>
      </c>
      <c r="O460" s="34">
        <v>4</v>
      </c>
      <c r="P460" s="34">
        <v>1</v>
      </c>
      <c r="Q460" s="34">
        <v>3</v>
      </c>
      <c r="R460" s="35">
        <f t="shared" si="7"/>
        <v>2.7692307692307692</v>
      </c>
      <c r="S460" s="36" t="s">
        <v>33</v>
      </c>
      <c r="T460" s="36" t="s">
        <v>27</v>
      </c>
    </row>
    <row r="461" spans="1:20" x14ac:dyDescent="0.3">
      <c r="A461" s="34" t="s">
        <v>62</v>
      </c>
      <c r="B461" s="34" t="s">
        <v>10</v>
      </c>
      <c r="C461" s="34" t="s">
        <v>17</v>
      </c>
      <c r="D461" s="34" t="s">
        <v>35</v>
      </c>
      <c r="E461" s="34">
        <v>4</v>
      </c>
      <c r="F461" s="34">
        <v>4</v>
      </c>
      <c r="G461" s="34">
        <v>4</v>
      </c>
      <c r="H461" s="34">
        <v>4</v>
      </c>
      <c r="I461" s="34">
        <v>1</v>
      </c>
      <c r="J461" s="34">
        <v>1</v>
      </c>
      <c r="K461" s="34">
        <v>3</v>
      </c>
      <c r="L461" s="34">
        <v>4</v>
      </c>
      <c r="M461" s="34">
        <v>2</v>
      </c>
      <c r="N461" s="34">
        <v>1</v>
      </c>
      <c r="O461" s="34">
        <v>3</v>
      </c>
      <c r="P461" s="34">
        <v>1</v>
      </c>
      <c r="Q461" s="34">
        <v>5</v>
      </c>
      <c r="R461" s="35">
        <f t="shared" si="7"/>
        <v>2.8461538461538463</v>
      </c>
      <c r="S461" s="36" t="s">
        <v>33</v>
      </c>
      <c r="T461" s="36" t="s">
        <v>27</v>
      </c>
    </row>
    <row r="462" spans="1:20" x14ac:dyDescent="0.3">
      <c r="A462" s="34" t="s">
        <v>63</v>
      </c>
      <c r="B462" s="34" t="s">
        <v>9</v>
      </c>
      <c r="C462" s="34" t="s">
        <v>19</v>
      </c>
      <c r="D462" s="34" t="s">
        <v>34</v>
      </c>
      <c r="E462" s="34">
        <v>3</v>
      </c>
      <c r="F462" s="34">
        <v>4</v>
      </c>
      <c r="G462" s="34">
        <v>3</v>
      </c>
      <c r="H462" s="34">
        <v>5</v>
      </c>
      <c r="I462" s="34">
        <v>4</v>
      </c>
      <c r="J462" s="34">
        <v>2</v>
      </c>
      <c r="K462" s="34">
        <v>4</v>
      </c>
      <c r="L462" s="34">
        <v>1</v>
      </c>
      <c r="M462" s="34">
        <v>4</v>
      </c>
      <c r="N462" s="34">
        <v>3</v>
      </c>
      <c r="O462" s="34">
        <v>4</v>
      </c>
      <c r="P462" s="34">
        <v>1</v>
      </c>
      <c r="Q462" s="34">
        <v>4</v>
      </c>
      <c r="R462" s="35">
        <f t="shared" si="7"/>
        <v>3.2307692307692308</v>
      </c>
      <c r="S462" s="36" t="s">
        <v>33</v>
      </c>
      <c r="T462" s="36" t="s">
        <v>27</v>
      </c>
    </row>
    <row r="463" spans="1:20" x14ac:dyDescent="0.3">
      <c r="A463" s="34" t="s">
        <v>64</v>
      </c>
      <c r="B463" s="34" t="s">
        <v>7</v>
      </c>
      <c r="C463" s="34" t="s">
        <v>15</v>
      </c>
      <c r="D463" s="34" t="s">
        <v>35</v>
      </c>
      <c r="E463" s="34">
        <v>1</v>
      </c>
      <c r="F463" s="34">
        <v>4</v>
      </c>
      <c r="G463" s="34">
        <v>3</v>
      </c>
      <c r="H463" s="34">
        <v>2</v>
      </c>
      <c r="I463" s="34">
        <v>2</v>
      </c>
      <c r="J463" s="34">
        <v>2</v>
      </c>
      <c r="K463" s="34">
        <v>5</v>
      </c>
      <c r="L463" s="34">
        <v>4</v>
      </c>
      <c r="M463" s="34">
        <v>2</v>
      </c>
      <c r="N463" s="34">
        <v>3</v>
      </c>
      <c r="O463" s="34">
        <v>4</v>
      </c>
      <c r="P463" s="34">
        <v>4</v>
      </c>
      <c r="Q463" s="34">
        <v>2</v>
      </c>
      <c r="R463" s="35">
        <f t="shared" si="7"/>
        <v>2.9230769230769229</v>
      </c>
      <c r="S463" s="36" t="s">
        <v>33</v>
      </c>
      <c r="T463" s="36" t="s">
        <v>27</v>
      </c>
    </row>
    <row r="464" spans="1:20" x14ac:dyDescent="0.3">
      <c r="A464" s="34" t="s">
        <v>64</v>
      </c>
      <c r="B464" s="34" t="s">
        <v>7</v>
      </c>
      <c r="C464" s="34" t="s">
        <v>16</v>
      </c>
      <c r="D464" s="34" t="s">
        <v>36</v>
      </c>
      <c r="E464" s="34">
        <v>1</v>
      </c>
      <c r="F464" s="34">
        <v>3</v>
      </c>
      <c r="G464" s="34">
        <v>2</v>
      </c>
      <c r="H464" s="34">
        <v>1</v>
      </c>
      <c r="I464" s="34">
        <v>4</v>
      </c>
      <c r="J464" s="34">
        <v>2</v>
      </c>
      <c r="K464" s="34">
        <v>1</v>
      </c>
      <c r="L464" s="34">
        <v>4</v>
      </c>
      <c r="M464" s="34">
        <v>5</v>
      </c>
      <c r="N464" s="34">
        <v>1</v>
      </c>
      <c r="O464" s="34">
        <v>5</v>
      </c>
      <c r="P464" s="34">
        <v>4</v>
      </c>
      <c r="Q464" s="34">
        <v>1</v>
      </c>
      <c r="R464" s="35">
        <f t="shared" si="7"/>
        <v>2.6153846153846154</v>
      </c>
      <c r="S464" s="36" t="s">
        <v>33</v>
      </c>
      <c r="T464" s="36" t="s">
        <v>27</v>
      </c>
    </row>
    <row r="465" spans="1:20" x14ac:dyDescent="0.3">
      <c r="A465" s="34" t="s">
        <v>63</v>
      </c>
      <c r="B465" s="34" t="s">
        <v>9</v>
      </c>
      <c r="C465" s="34" t="s">
        <v>18</v>
      </c>
      <c r="D465" s="34" t="s">
        <v>37</v>
      </c>
      <c r="E465" s="34">
        <v>2</v>
      </c>
      <c r="F465" s="34">
        <v>4</v>
      </c>
      <c r="G465" s="34">
        <v>1</v>
      </c>
      <c r="H465" s="34">
        <v>2</v>
      </c>
      <c r="I465" s="34">
        <v>3</v>
      </c>
      <c r="J465" s="34">
        <v>3</v>
      </c>
      <c r="K465" s="34">
        <v>1</v>
      </c>
      <c r="L465" s="34">
        <v>1</v>
      </c>
      <c r="M465" s="34">
        <v>2</v>
      </c>
      <c r="N465" s="34">
        <v>4</v>
      </c>
      <c r="O465" s="34">
        <v>4</v>
      </c>
      <c r="P465" s="34">
        <v>3</v>
      </c>
      <c r="Q465" s="34">
        <v>3</v>
      </c>
      <c r="R465" s="35">
        <f t="shared" si="7"/>
        <v>2.5384615384615383</v>
      </c>
      <c r="S465" s="36" t="s">
        <v>33</v>
      </c>
      <c r="T465" s="36" t="s">
        <v>27</v>
      </c>
    </row>
    <row r="466" spans="1:20" x14ac:dyDescent="0.3">
      <c r="A466" s="34" t="s">
        <v>59</v>
      </c>
      <c r="B466" s="34" t="s">
        <v>5</v>
      </c>
      <c r="C466" s="34" t="s">
        <v>15</v>
      </c>
      <c r="D466" s="34" t="s">
        <v>38</v>
      </c>
      <c r="E466" s="34">
        <v>5</v>
      </c>
      <c r="F466" s="34">
        <v>2</v>
      </c>
      <c r="G466" s="34">
        <v>2</v>
      </c>
      <c r="H466" s="34">
        <v>4</v>
      </c>
      <c r="I466" s="34">
        <v>1</v>
      </c>
      <c r="J466" s="34">
        <v>2</v>
      </c>
      <c r="K466" s="34">
        <v>3</v>
      </c>
      <c r="L466" s="34">
        <v>4</v>
      </c>
      <c r="M466" s="34">
        <v>2</v>
      </c>
      <c r="N466" s="34">
        <v>5</v>
      </c>
      <c r="O466" s="34">
        <v>3</v>
      </c>
      <c r="P466" s="34">
        <v>5</v>
      </c>
      <c r="Q466" s="34">
        <v>2</v>
      </c>
      <c r="R466" s="35">
        <f t="shared" si="7"/>
        <v>3.0769230769230771</v>
      </c>
      <c r="S466" s="36" t="s">
        <v>33</v>
      </c>
      <c r="T466" s="36" t="s">
        <v>27</v>
      </c>
    </row>
    <row r="467" spans="1:20" x14ac:dyDescent="0.3">
      <c r="A467" s="34" t="s">
        <v>60</v>
      </c>
      <c r="B467" s="34" t="s">
        <v>8</v>
      </c>
      <c r="C467" s="34" t="s">
        <v>16</v>
      </c>
      <c r="D467" s="34" t="s">
        <v>37</v>
      </c>
      <c r="E467" s="34">
        <v>1</v>
      </c>
      <c r="F467" s="34">
        <v>2</v>
      </c>
      <c r="G467" s="34">
        <v>4</v>
      </c>
      <c r="H467" s="34">
        <v>2</v>
      </c>
      <c r="I467" s="34">
        <v>2</v>
      </c>
      <c r="J467" s="34">
        <v>1</v>
      </c>
      <c r="K467" s="34">
        <v>2</v>
      </c>
      <c r="L467" s="34">
        <v>3</v>
      </c>
      <c r="M467" s="34">
        <v>1</v>
      </c>
      <c r="N467" s="34">
        <v>4</v>
      </c>
      <c r="O467" s="34">
        <v>2</v>
      </c>
      <c r="P467" s="34">
        <v>3</v>
      </c>
      <c r="Q467" s="34">
        <v>2</v>
      </c>
      <c r="R467" s="35">
        <f t="shared" si="7"/>
        <v>2.2307692307692308</v>
      </c>
      <c r="S467" s="36" t="s">
        <v>31</v>
      </c>
      <c r="T467" s="36" t="s">
        <v>25</v>
      </c>
    </row>
    <row r="468" spans="1:20" x14ac:dyDescent="0.3">
      <c r="A468" s="34" t="s">
        <v>61</v>
      </c>
      <c r="B468" s="34" t="s">
        <v>6</v>
      </c>
      <c r="C468" s="34" t="s">
        <v>18</v>
      </c>
      <c r="D468" s="34" t="s">
        <v>36</v>
      </c>
      <c r="E468" s="34">
        <v>4</v>
      </c>
      <c r="F468" s="34">
        <v>3</v>
      </c>
      <c r="G468" s="34">
        <v>4</v>
      </c>
      <c r="H468" s="34">
        <v>3</v>
      </c>
      <c r="I468" s="34">
        <v>4</v>
      </c>
      <c r="J468" s="34">
        <v>4</v>
      </c>
      <c r="K468" s="34">
        <v>3</v>
      </c>
      <c r="L468" s="34">
        <v>4</v>
      </c>
      <c r="M468" s="34">
        <v>3</v>
      </c>
      <c r="N468" s="34">
        <v>2</v>
      </c>
      <c r="O468" s="34">
        <v>5</v>
      </c>
      <c r="P468" s="34">
        <v>5</v>
      </c>
      <c r="Q468" s="34">
        <v>2</v>
      </c>
      <c r="R468" s="35">
        <f t="shared" si="7"/>
        <v>3.5384615384615383</v>
      </c>
      <c r="S468" s="36" t="s">
        <v>30</v>
      </c>
      <c r="T468" s="36" t="s">
        <v>26</v>
      </c>
    </row>
    <row r="469" spans="1:20" x14ac:dyDescent="0.3">
      <c r="A469" s="34" t="s">
        <v>62</v>
      </c>
      <c r="B469" s="34" t="s">
        <v>10</v>
      </c>
      <c r="C469" s="34" t="s">
        <v>17</v>
      </c>
      <c r="D469" s="34" t="s">
        <v>36</v>
      </c>
      <c r="E469" s="34">
        <v>3</v>
      </c>
      <c r="F469" s="34">
        <v>4</v>
      </c>
      <c r="G469" s="34">
        <v>3</v>
      </c>
      <c r="H469" s="34">
        <v>5</v>
      </c>
      <c r="I469" s="34">
        <v>4</v>
      </c>
      <c r="J469" s="34">
        <v>4</v>
      </c>
      <c r="K469" s="34">
        <v>5</v>
      </c>
      <c r="L469" s="34">
        <v>4</v>
      </c>
      <c r="M469" s="34">
        <v>1</v>
      </c>
      <c r="N469" s="34">
        <v>5</v>
      </c>
      <c r="O469" s="34">
        <v>1</v>
      </c>
      <c r="P469" s="34">
        <v>5</v>
      </c>
      <c r="Q469" s="34">
        <v>2</v>
      </c>
      <c r="R469" s="35">
        <f t="shared" si="7"/>
        <v>3.5384615384615383</v>
      </c>
      <c r="S469" s="36" t="s">
        <v>30</v>
      </c>
      <c r="T469" s="36" t="s">
        <v>26</v>
      </c>
    </row>
    <row r="470" spans="1:20" x14ac:dyDescent="0.3">
      <c r="A470" s="34" t="s">
        <v>63</v>
      </c>
      <c r="B470" s="34" t="s">
        <v>9</v>
      </c>
      <c r="C470" s="34" t="s">
        <v>19</v>
      </c>
      <c r="D470" s="34" t="s">
        <v>36</v>
      </c>
      <c r="E470" s="34">
        <v>4</v>
      </c>
      <c r="F470" s="34">
        <v>5</v>
      </c>
      <c r="G470" s="34">
        <v>3</v>
      </c>
      <c r="H470" s="34">
        <v>5</v>
      </c>
      <c r="I470" s="34">
        <v>5</v>
      </c>
      <c r="J470" s="34">
        <v>3</v>
      </c>
      <c r="K470" s="34">
        <v>2</v>
      </c>
      <c r="L470" s="34">
        <v>3</v>
      </c>
      <c r="M470" s="34">
        <v>2</v>
      </c>
      <c r="N470" s="34">
        <v>1</v>
      </c>
      <c r="O470" s="34">
        <v>3</v>
      </c>
      <c r="P470" s="34">
        <v>4</v>
      </c>
      <c r="Q470" s="34">
        <v>4</v>
      </c>
      <c r="R470" s="35">
        <f t="shared" si="7"/>
        <v>3.3846153846153846</v>
      </c>
      <c r="S470" s="36" t="s">
        <v>33</v>
      </c>
      <c r="T470" s="36" t="s">
        <v>27</v>
      </c>
    </row>
    <row r="471" spans="1:20" x14ac:dyDescent="0.3">
      <c r="A471" s="34" t="s">
        <v>64</v>
      </c>
      <c r="B471" s="34" t="s">
        <v>7</v>
      </c>
      <c r="C471" s="34" t="s">
        <v>15</v>
      </c>
      <c r="D471" s="34" t="s">
        <v>35</v>
      </c>
      <c r="E471" s="34">
        <v>2</v>
      </c>
      <c r="F471" s="34">
        <v>3</v>
      </c>
      <c r="G471" s="34">
        <v>4</v>
      </c>
      <c r="H471" s="34">
        <v>5</v>
      </c>
      <c r="I471" s="34">
        <v>3</v>
      </c>
      <c r="J471" s="34">
        <v>4</v>
      </c>
      <c r="K471" s="34">
        <v>2</v>
      </c>
      <c r="L471" s="34">
        <v>5</v>
      </c>
      <c r="M471" s="34">
        <v>4</v>
      </c>
      <c r="N471" s="34">
        <v>1</v>
      </c>
      <c r="O471" s="34">
        <v>3</v>
      </c>
      <c r="P471" s="34">
        <v>1</v>
      </c>
      <c r="Q471" s="34">
        <v>2</v>
      </c>
      <c r="R471" s="35">
        <f t="shared" si="7"/>
        <v>3</v>
      </c>
      <c r="S471" s="36" t="s">
        <v>33</v>
      </c>
      <c r="T471" s="36" t="s">
        <v>27</v>
      </c>
    </row>
    <row r="472" spans="1:20" x14ac:dyDescent="0.3">
      <c r="A472" s="34" t="s">
        <v>64</v>
      </c>
      <c r="B472" s="34" t="s">
        <v>7</v>
      </c>
      <c r="C472" s="34" t="s">
        <v>16</v>
      </c>
      <c r="D472" s="34" t="s">
        <v>34</v>
      </c>
      <c r="E472" s="34">
        <v>2</v>
      </c>
      <c r="F472" s="34">
        <v>2</v>
      </c>
      <c r="G472" s="34">
        <v>5</v>
      </c>
      <c r="H472" s="34">
        <v>5</v>
      </c>
      <c r="I472" s="34">
        <v>2</v>
      </c>
      <c r="J472" s="34">
        <v>4</v>
      </c>
      <c r="K472" s="34">
        <v>3</v>
      </c>
      <c r="L472" s="34">
        <v>1</v>
      </c>
      <c r="M472" s="34">
        <v>1</v>
      </c>
      <c r="N472" s="34">
        <v>5</v>
      </c>
      <c r="O472" s="34">
        <v>4</v>
      </c>
      <c r="P472" s="34">
        <v>3</v>
      </c>
      <c r="Q472" s="34">
        <v>5</v>
      </c>
      <c r="R472" s="35">
        <f t="shared" si="7"/>
        <v>3.2307692307692308</v>
      </c>
      <c r="S472" s="36" t="s">
        <v>33</v>
      </c>
      <c r="T472" s="36" t="s">
        <v>27</v>
      </c>
    </row>
    <row r="473" spans="1:20" x14ac:dyDescent="0.3">
      <c r="A473" s="34" t="s">
        <v>63</v>
      </c>
      <c r="B473" s="34" t="s">
        <v>9</v>
      </c>
      <c r="C473" s="34" t="s">
        <v>18</v>
      </c>
      <c r="D473" s="34" t="s">
        <v>35</v>
      </c>
      <c r="E473" s="34">
        <v>4</v>
      </c>
      <c r="F473" s="34">
        <v>2</v>
      </c>
      <c r="G473" s="34">
        <v>3</v>
      </c>
      <c r="H473" s="34">
        <v>5</v>
      </c>
      <c r="I473" s="34">
        <v>5</v>
      </c>
      <c r="J473" s="34">
        <v>2</v>
      </c>
      <c r="K473" s="34">
        <v>3</v>
      </c>
      <c r="L473" s="34">
        <v>2</v>
      </c>
      <c r="M473" s="34">
        <v>1</v>
      </c>
      <c r="N473" s="34">
        <v>2</v>
      </c>
      <c r="O473" s="34">
        <v>4</v>
      </c>
      <c r="P473" s="34">
        <v>2</v>
      </c>
      <c r="Q473" s="34">
        <v>5</v>
      </c>
      <c r="R473" s="35">
        <f t="shared" si="7"/>
        <v>3.0769230769230771</v>
      </c>
      <c r="S473" s="36" t="s">
        <v>33</v>
      </c>
      <c r="T473" s="36" t="s">
        <v>27</v>
      </c>
    </row>
    <row r="474" spans="1:20" x14ac:dyDescent="0.3">
      <c r="A474" s="34" t="s">
        <v>59</v>
      </c>
      <c r="B474" s="34" t="s">
        <v>5</v>
      </c>
      <c r="C474" s="34" t="s">
        <v>15</v>
      </c>
      <c r="D474" s="34" t="s">
        <v>36</v>
      </c>
      <c r="E474" s="34">
        <v>3</v>
      </c>
      <c r="F474" s="34">
        <v>4</v>
      </c>
      <c r="G474" s="34">
        <v>5</v>
      </c>
      <c r="H474" s="34">
        <v>4</v>
      </c>
      <c r="I474" s="34">
        <v>3</v>
      </c>
      <c r="J474" s="34">
        <v>2</v>
      </c>
      <c r="K474" s="34">
        <v>1</v>
      </c>
      <c r="L474" s="34">
        <v>4</v>
      </c>
      <c r="M474" s="34">
        <v>3</v>
      </c>
      <c r="N474" s="34">
        <v>5</v>
      </c>
      <c r="O474" s="34">
        <v>3</v>
      </c>
      <c r="P474" s="34">
        <v>2</v>
      </c>
      <c r="Q474" s="34">
        <v>1</v>
      </c>
      <c r="R474" s="35">
        <f t="shared" si="7"/>
        <v>3.0769230769230771</v>
      </c>
      <c r="S474" s="36" t="s">
        <v>33</v>
      </c>
      <c r="T474" s="36" t="s">
        <v>27</v>
      </c>
    </row>
    <row r="475" spans="1:20" x14ac:dyDescent="0.3">
      <c r="A475" s="34" t="s">
        <v>60</v>
      </c>
      <c r="B475" s="34" t="s">
        <v>8</v>
      </c>
      <c r="C475" s="34" t="s">
        <v>16</v>
      </c>
      <c r="D475" s="34" t="s">
        <v>37</v>
      </c>
      <c r="E475" s="34">
        <v>5</v>
      </c>
      <c r="F475" s="34">
        <v>2</v>
      </c>
      <c r="G475" s="34">
        <v>3</v>
      </c>
      <c r="H475" s="34">
        <v>1</v>
      </c>
      <c r="I475" s="34">
        <v>1</v>
      </c>
      <c r="J475" s="34">
        <v>2</v>
      </c>
      <c r="K475" s="34">
        <v>4</v>
      </c>
      <c r="L475" s="34">
        <v>1</v>
      </c>
      <c r="M475" s="34">
        <v>4</v>
      </c>
      <c r="N475" s="34">
        <v>5</v>
      </c>
      <c r="O475" s="34">
        <v>4</v>
      </c>
      <c r="P475" s="34">
        <v>5</v>
      </c>
      <c r="Q475" s="34">
        <v>4</v>
      </c>
      <c r="R475" s="35">
        <f t="shared" si="7"/>
        <v>3.1538461538461537</v>
      </c>
      <c r="S475" s="36" t="s">
        <v>33</v>
      </c>
      <c r="T475" s="36" t="s">
        <v>27</v>
      </c>
    </row>
    <row r="476" spans="1:20" x14ac:dyDescent="0.3">
      <c r="A476" s="34" t="s">
        <v>61</v>
      </c>
      <c r="B476" s="34" t="s">
        <v>6</v>
      </c>
      <c r="C476" s="34" t="s">
        <v>18</v>
      </c>
      <c r="D476" s="34" t="s">
        <v>38</v>
      </c>
      <c r="E476" s="34">
        <v>2</v>
      </c>
      <c r="F476" s="34">
        <v>3</v>
      </c>
      <c r="G476" s="34">
        <v>1</v>
      </c>
      <c r="H476" s="34">
        <v>1</v>
      </c>
      <c r="I476" s="34">
        <v>5</v>
      </c>
      <c r="J476" s="34">
        <v>2</v>
      </c>
      <c r="K476" s="34">
        <v>3</v>
      </c>
      <c r="L476" s="34">
        <v>2</v>
      </c>
      <c r="M476" s="34">
        <v>4</v>
      </c>
      <c r="N476" s="34">
        <v>1</v>
      </c>
      <c r="O476" s="34">
        <v>2</v>
      </c>
      <c r="P476" s="34">
        <v>4</v>
      </c>
      <c r="Q476" s="34">
        <v>4</v>
      </c>
      <c r="R476" s="35">
        <f t="shared" si="7"/>
        <v>2.6153846153846154</v>
      </c>
      <c r="S476" s="36" t="s">
        <v>33</v>
      </c>
      <c r="T476" s="36" t="s">
        <v>27</v>
      </c>
    </row>
    <row r="477" spans="1:20" x14ac:dyDescent="0.3">
      <c r="A477" s="34" t="s">
        <v>62</v>
      </c>
      <c r="B477" s="34" t="s">
        <v>10</v>
      </c>
      <c r="C477" s="34" t="s">
        <v>17</v>
      </c>
      <c r="D477" s="34" t="s">
        <v>37</v>
      </c>
      <c r="E477" s="34">
        <v>3</v>
      </c>
      <c r="F477" s="34">
        <v>3</v>
      </c>
      <c r="G477" s="34">
        <v>3</v>
      </c>
      <c r="H477" s="34">
        <v>5</v>
      </c>
      <c r="I477" s="34">
        <v>5</v>
      </c>
      <c r="J477" s="34">
        <v>4</v>
      </c>
      <c r="K477" s="34">
        <v>3</v>
      </c>
      <c r="L477" s="34">
        <v>3</v>
      </c>
      <c r="M477" s="34">
        <v>2</v>
      </c>
      <c r="N477" s="34">
        <v>3</v>
      </c>
      <c r="O477" s="34">
        <v>5</v>
      </c>
      <c r="P477" s="34">
        <v>4</v>
      </c>
      <c r="Q477" s="34">
        <v>3</v>
      </c>
      <c r="R477" s="35">
        <f t="shared" si="7"/>
        <v>3.5384615384615383</v>
      </c>
      <c r="S477" s="36" t="s">
        <v>30</v>
      </c>
      <c r="T477" s="36" t="s">
        <v>26</v>
      </c>
    </row>
    <row r="478" spans="1:20" x14ac:dyDescent="0.3">
      <c r="A478" s="34" t="s">
        <v>63</v>
      </c>
      <c r="B478" s="34" t="s">
        <v>9</v>
      </c>
      <c r="C478" s="34" t="s">
        <v>19</v>
      </c>
      <c r="D478" s="34" t="s">
        <v>36</v>
      </c>
      <c r="E478" s="34">
        <v>3</v>
      </c>
      <c r="F478" s="34">
        <v>2</v>
      </c>
      <c r="G478" s="34">
        <v>2</v>
      </c>
      <c r="H478" s="34">
        <v>3</v>
      </c>
      <c r="I478" s="34">
        <v>5</v>
      </c>
      <c r="J478" s="34">
        <v>4</v>
      </c>
      <c r="K478" s="34">
        <v>4</v>
      </c>
      <c r="L478" s="34">
        <v>2</v>
      </c>
      <c r="M478" s="34">
        <v>4</v>
      </c>
      <c r="N478" s="34">
        <v>5</v>
      </c>
      <c r="O478" s="34">
        <v>1</v>
      </c>
      <c r="P478" s="34">
        <v>2</v>
      </c>
      <c r="Q478" s="34">
        <v>5</v>
      </c>
      <c r="R478" s="35">
        <f t="shared" si="7"/>
        <v>3.2307692307692308</v>
      </c>
      <c r="S478" s="36" t="s">
        <v>33</v>
      </c>
      <c r="T478" s="36" t="s">
        <v>27</v>
      </c>
    </row>
    <row r="479" spans="1:20" x14ac:dyDescent="0.3">
      <c r="A479" s="34" t="s">
        <v>64</v>
      </c>
      <c r="B479" s="34" t="s">
        <v>7</v>
      </c>
      <c r="C479" s="34" t="s">
        <v>15</v>
      </c>
      <c r="D479" s="34" t="s">
        <v>36</v>
      </c>
      <c r="E479" s="34">
        <v>1</v>
      </c>
      <c r="F479" s="34">
        <v>4</v>
      </c>
      <c r="G479" s="34">
        <v>4</v>
      </c>
      <c r="H479" s="34">
        <v>4</v>
      </c>
      <c r="I479" s="34">
        <v>3</v>
      </c>
      <c r="J479" s="34">
        <v>5</v>
      </c>
      <c r="K479" s="34">
        <v>4</v>
      </c>
      <c r="L479" s="34">
        <v>4</v>
      </c>
      <c r="M479" s="34">
        <v>2</v>
      </c>
      <c r="N479" s="34">
        <v>5</v>
      </c>
      <c r="O479" s="34">
        <v>5</v>
      </c>
      <c r="P479" s="34">
        <v>2</v>
      </c>
      <c r="Q479" s="34">
        <v>1</v>
      </c>
      <c r="R479" s="35">
        <f t="shared" si="7"/>
        <v>3.3846153846153846</v>
      </c>
      <c r="S479" s="36" t="s">
        <v>33</v>
      </c>
      <c r="T479" s="36" t="s">
        <v>27</v>
      </c>
    </row>
    <row r="480" spans="1:20" x14ac:dyDescent="0.3">
      <c r="A480" s="34" t="s">
        <v>64</v>
      </c>
      <c r="B480" s="34" t="s">
        <v>7</v>
      </c>
      <c r="C480" s="34" t="s">
        <v>16</v>
      </c>
      <c r="D480" s="34" t="s">
        <v>36</v>
      </c>
      <c r="E480" s="34">
        <v>4</v>
      </c>
      <c r="F480" s="34">
        <v>3</v>
      </c>
      <c r="G480" s="34">
        <v>3</v>
      </c>
      <c r="H480" s="34">
        <v>1</v>
      </c>
      <c r="I480" s="34">
        <v>2</v>
      </c>
      <c r="J480" s="34">
        <v>4</v>
      </c>
      <c r="K480" s="34">
        <v>2</v>
      </c>
      <c r="L480" s="34">
        <v>3</v>
      </c>
      <c r="M480" s="34">
        <v>4</v>
      </c>
      <c r="N480" s="34">
        <v>3</v>
      </c>
      <c r="O480" s="34">
        <v>2</v>
      </c>
      <c r="P480" s="34">
        <v>5</v>
      </c>
      <c r="Q480" s="34">
        <v>4</v>
      </c>
      <c r="R480" s="35">
        <f t="shared" si="7"/>
        <v>3.0769230769230771</v>
      </c>
      <c r="S480" s="36" t="s">
        <v>33</v>
      </c>
      <c r="T480" s="36" t="s">
        <v>27</v>
      </c>
    </row>
    <row r="481" spans="1:20" x14ac:dyDescent="0.3">
      <c r="A481" s="34" t="s">
        <v>61</v>
      </c>
      <c r="B481" s="34" t="s">
        <v>6</v>
      </c>
      <c r="C481" s="34" t="s">
        <v>18</v>
      </c>
      <c r="D481" s="34" t="s">
        <v>35</v>
      </c>
      <c r="E481" s="34">
        <v>3</v>
      </c>
      <c r="F481" s="34">
        <v>1</v>
      </c>
      <c r="G481" s="34">
        <v>3</v>
      </c>
      <c r="H481" s="34">
        <v>1</v>
      </c>
      <c r="I481" s="34">
        <v>3</v>
      </c>
      <c r="J481" s="34">
        <v>2</v>
      </c>
      <c r="K481" s="34">
        <v>3</v>
      </c>
      <c r="L481" s="34">
        <v>4</v>
      </c>
      <c r="M481" s="34">
        <v>1</v>
      </c>
      <c r="N481" s="34">
        <v>2</v>
      </c>
      <c r="O481" s="34">
        <v>4</v>
      </c>
      <c r="P481" s="34">
        <v>3</v>
      </c>
      <c r="Q481" s="34">
        <v>1</v>
      </c>
      <c r="R481" s="35">
        <f t="shared" si="7"/>
        <v>2.3846153846153846</v>
      </c>
      <c r="S481" s="36" t="s">
        <v>31</v>
      </c>
      <c r="T481" s="36" t="s">
        <v>25</v>
      </c>
    </row>
    <row r="482" spans="1:20" x14ac:dyDescent="0.3">
      <c r="A482" s="34" t="s">
        <v>59</v>
      </c>
      <c r="B482" s="34" t="s">
        <v>5</v>
      </c>
      <c r="C482" s="34" t="s">
        <v>15</v>
      </c>
      <c r="D482" s="34" t="s">
        <v>34</v>
      </c>
      <c r="E482" s="34">
        <v>5</v>
      </c>
      <c r="F482" s="34">
        <v>3</v>
      </c>
      <c r="G482" s="34">
        <v>1</v>
      </c>
      <c r="H482" s="34">
        <v>5</v>
      </c>
      <c r="I482" s="34">
        <v>5</v>
      </c>
      <c r="J482" s="34">
        <v>1</v>
      </c>
      <c r="K482" s="34">
        <v>4</v>
      </c>
      <c r="L482" s="34">
        <v>3</v>
      </c>
      <c r="M482" s="34">
        <v>3</v>
      </c>
      <c r="N482" s="34">
        <v>5</v>
      </c>
      <c r="O482" s="34">
        <v>5</v>
      </c>
      <c r="P482" s="34">
        <v>1</v>
      </c>
      <c r="Q482" s="34">
        <v>4</v>
      </c>
      <c r="R482" s="35">
        <f t="shared" si="7"/>
        <v>3.4615384615384617</v>
      </c>
      <c r="S482" s="36" t="s">
        <v>33</v>
      </c>
      <c r="T482" s="36" t="s">
        <v>27</v>
      </c>
    </row>
    <row r="483" spans="1:20" x14ac:dyDescent="0.3">
      <c r="A483" s="34" t="s">
        <v>60</v>
      </c>
      <c r="B483" s="34" t="s">
        <v>8</v>
      </c>
      <c r="C483" s="34" t="s">
        <v>16</v>
      </c>
      <c r="D483" s="34" t="s">
        <v>35</v>
      </c>
      <c r="E483" s="34">
        <v>5</v>
      </c>
      <c r="F483" s="34">
        <v>2</v>
      </c>
      <c r="G483" s="34">
        <v>3</v>
      </c>
      <c r="H483" s="34">
        <v>2</v>
      </c>
      <c r="I483" s="34">
        <v>5</v>
      </c>
      <c r="J483" s="34">
        <v>4</v>
      </c>
      <c r="K483" s="34">
        <v>3</v>
      </c>
      <c r="L483" s="34">
        <v>4</v>
      </c>
      <c r="M483" s="34">
        <v>3</v>
      </c>
      <c r="N483" s="34">
        <v>5</v>
      </c>
      <c r="O483" s="34">
        <v>1</v>
      </c>
      <c r="P483" s="34">
        <v>5</v>
      </c>
      <c r="Q483" s="34">
        <v>4</v>
      </c>
      <c r="R483" s="35">
        <f t="shared" si="7"/>
        <v>3.5384615384615383</v>
      </c>
      <c r="S483" s="36" t="s">
        <v>30</v>
      </c>
      <c r="T483" s="36" t="s">
        <v>26</v>
      </c>
    </row>
    <row r="484" spans="1:20" x14ac:dyDescent="0.3">
      <c r="A484" s="34" t="s">
        <v>61</v>
      </c>
      <c r="B484" s="34" t="s">
        <v>6</v>
      </c>
      <c r="C484" s="34" t="s">
        <v>18</v>
      </c>
      <c r="D484" s="34" t="s">
        <v>36</v>
      </c>
      <c r="E484" s="34">
        <v>5</v>
      </c>
      <c r="F484" s="34">
        <v>4</v>
      </c>
      <c r="G484" s="34">
        <v>3</v>
      </c>
      <c r="H484" s="34">
        <v>1</v>
      </c>
      <c r="I484" s="34">
        <v>3</v>
      </c>
      <c r="J484" s="34">
        <v>3</v>
      </c>
      <c r="K484" s="34">
        <v>4</v>
      </c>
      <c r="L484" s="34">
        <v>2</v>
      </c>
      <c r="M484" s="34">
        <v>5</v>
      </c>
      <c r="N484" s="34">
        <v>2</v>
      </c>
      <c r="O484" s="34">
        <v>4</v>
      </c>
      <c r="P484" s="34">
        <v>2</v>
      </c>
      <c r="Q484" s="34">
        <v>1</v>
      </c>
      <c r="R484" s="35">
        <f t="shared" si="7"/>
        <v>3</v>
      </c>
      <c r="S484" s="36" t="s">
        <v>33</v>
      </c>
      <c r="T484" s="36" t="s">
        <v>27</v>
      </c>
    </row>
    <row r="485" spans="1:20" x14ac:dyDescent="0.3">
      <c r="A485" s="34" t="s">
        <v>62</v>
      </c>
      <c r="B485" s="34" t="s">
        <v>10</v>
      </c>
      <c r="C485" s="34" t="s">
        <v>17</v>
      </c>
      <c r="D485" s="34" t="s">
        <v>37</v>
      </c>
      <c r="E485" s="34">
        <v>5</v>
      </c>
      <c r="F485" s="34">
        <v>4</v>
      </c>
      <c r="G485" s="34">
        <v>1</v>
      </c>
      <c r="H485" s="34">
        <v>1</v>
      </c>
      <c r="I485" s="34">
        <v>5</v>
      </c>
      <c r="J485" s="34">
        <v>3</v>
      </c>
      <c r="K485" s="34">
        <v>2</v>
      </c>
      <c r="L485" s="34">
        <v>1</v>
      </c>
      <c r="M485" s="34">
        <v>5</v>
      </c>
      <c r="N485" s="34">
        <v>1</v>
      </c>
      <c r="O485" s="34">
        <v>3</v>
      </c>
      <c r="P485" s="34">
        <v>5</v>
      </c>
      <c r="Q485" s="34">
        <v>2</v>
      </c>
      <c r="R485" s="35">
        <f t="shared" si="7"/>
        <v>2.9230769230769229</v>
      </c>
      <c r="S485" s="36" t="s">
        <v>33</v>
      </c>
      <c r="T485" s="36" t="s">
        <v>27</v>
      </c>
    </row>
    <row r="486" spans="1:20" x14ac:dyDescent="0.3">
      <c r="A486" s="34" t="s">
        <v>63</v>
      </c>
      <c r="B486" s="34" t="s">
        <v>9</v>
      </c>
      <c r="C486" s="34" t="s">
        <v>19</v>
      </c>
      <c r="D486" s="34" t="s">
        <v>38</v>
      </c>
      <c r="E486" s="34">
        <v>4</v>
      </c>
      <c r="F486" s="34">
        <v>1</v>
      </c>
      <c r="G486" s="34">
        <v>4</v>
      </c>
      <c r="H486" s="34">
        <v>2</v>
      </c>
      <c r="I486" s="34">
        <v>3</v>
      </c>
      <c r="J486" s="34">
        <v>4</v>
      </c>
      <c r="K486" s="34">
        <v>4</v>
      </c>
      <c r="L486" s="34">
        <v>1</v>
      </c>
      <c r="M486" s="34">
        <v>3</v>
      </c>
      <c r="N486" s="34">
        <v>5</v>
      </c>
      <c r="O486" s="34">
        <v>2</v>
      </c>
      <c r="P486" s="34">
        <v>4</v>
      </c>
      <c r="Q486" s="34">
        <v>2</v>
      </c>
      <c r="R486" s="35">
        <f t="shared" si="7"/>
        <v>3</v>
      </c>
      <c r="S486" s="36" t="s">
        <v>33</v>
      </c>
      <c r="T486" s="36" t="s">
        <v>27</v>
      </c>
    </row>
    <row r="487" spans="1:20" x14ac:dyDescent="0.3">
      <c r="A487" s="34" t="s">
        <v>64</v>
      </c>
      <c r="B487" s="34" t="s">
        <v>7</v>
      </c>
      <c r="C487" s="34" t="s">
        <v>15</v>
      </c>
      <c r="D487" s="34" t="s">
        <v>37</v>
      </c>
      <c r="E487" s="34">
        <v>3</v>
      </c>
      <c r="F487" s="34">
        <v>3</v>
      </c>
      <c r="G487" s="34">
        <v>2</v>
      </c>
      <c r="H487" s="34">
        <v>5</v>
      </c>
      <c r="I487" s="34">
        <v>5</v>
      </c>
      <c r="J487" s="34">
        <v>4</v>
      </c>
      <c r="K487" s="34">
        <v>3</v>
      </c>
      <c r="L487" s="34">
        <v>4</v>
      </c>
      <c r="M487" s="34">
        <v>3</v>
      </c>
      <c r="N487" s="34">
        <v>4</v>
      </c>
      <c r="O487" s="34">
        <v>2</v>
      </c>
      <c r="P487" s="34">
        <v>4</v>
      </c>
      <c r="Q487" s="34">
        <v>2</v>
      </c>
      <c r="R487" s="35">
        <f t="shared" si="7"/>
        <v>3.3846153846153846</v>
      </c>
      <c r="S487" s="36" t="s">
        <v>33</v>
      </c>
      <c r="T487" s="36" t="s">
        <v>27</v>
      </c>
    </row>
    <row r="488" spans="1:20" x14ac:dyDescent="0.3">
      <c r="A488" s="34" t="s">
        <v>64</v>
      </c>
      <c r="B488" s="34" t="s">
        <v>7</v>
      </c>
      <c r="C488" s="34" t="s">
        <v>16</v>
      </c>
      <c r="D488" s="34" t="s">
        <v>36</v>
      </c>
      <c r="E488" s="34">
        <v>3</v>
      </c>
      <c r="F488" s="34">
        <v>5</v>
      </c>
      <c r="G488" s="34">
        <v>3</v>
      </c>
      <c r="H488" s="34">
        <v>2</v>
      </c>
      <c r="I488" s="34">
        <v>4</v>
      </c>
      <c r="J488" s="34">
        <v>4</v>
      </c>
      <c r="K488" s="34">
        <v>5</v>
      </c>
      <c r="L488" s="34">
        <v>2</v>
      </c>
      <c r="M488" s="34">
        <v>4</v>
      </c>
      <c r="N488" s="34">
        <v>4</v>
      </c>
      <c r="O488" s="34">
        <v>5</v>
      </c>
      <c r="P488" s="34">
        <v>4</v>
      </c>
      <c r="Q488" s="34">
        <v>3</v>
      </c>
      <c r="R488" s="35">
        <f t="shared" si="7"/>
        <v>3.6923076923076925</v>
      </c>
      <c r="S488" s="36" t="s">
        <v>30</v>
      </c>
      <c r="T488" s="36" t="s">
        <v>26</v>
      </c>
    </row>
    <row r="489" spans="1:20" x14ac:dyDescent="0.3">
      <c r="A489" s="34" t="s">
        <v>61</v>
      </c>
      <c r="B489" s="34" t="s">
        <v>6</v>
      </c>
      <c r="C489" s="34" t="s">
        <v>18</v>
      </c>
      <c r="D489" s="34" t="s">
        <v>36</v>
      </c>
      <c r="E489" s="34">
        <v>5</v>
      </c>
      <c r="F489" s="34">
        <v>4</v>
      </c>
      <c r="G489" s="34">
        <v>4</v>
      </c>
      <c r="H489" s="34">
        <v>3</v>
      </c>
      <c r="I489" s="34">
        <v>2</v>
      </c>
      <c r="J489" s="34">
        <v>1</v>
      </c>
      <c r="K489" s="34">
        <v>1</v>
      </c>
      <c r="L489" s="34">
        <v>3</v>
      </c>
      <c r="M489" s="34">
        <v>3</v>
      </c>
      <c r="N489" s="34">
        <v>2</v>
      </c>
      <c r="O489" s="34">
        <v>4</v>
      </c>
      <c r="P489" s="34">
        <v>5</v>
      </c>
      <c r="Q489" s="34">
        <v>4</v>
      </c>
      <c r="R489" s="35">
        <f t="shared" si="7"/>
        <v>3.1538461538461537</v>
      </c>
      <c r="S489" s="36" t="s">
        <v>33</v>
      </c>
      <c r="T489" s="36" t="s">
        <v>27</v>
      </c>
    </row>
    <row r="490" spans="1:20" x14ac:dyDescent="0.3">
      <c r="A490" s="34" t="s">
        <v>59</v>
      </c>
      <c r="B490" s="34" t="s">
        <v>5</v>
      </c>
      <c r="C490" s="34" t="s">
        <v>15</v>
      </c>
      <c r="D490" s="34" t="s">
        <v>36</v>
      </c>
      <c r="E490" s="34">
        <v>3</v>
      </c>
      <c r="F490" s="34">
        <v>3</v>
      </c>
      <c r="G490" s="34">
        <v>2</v>
      </c>
      <c r="H490" s="34">
        <v>3</v>
      </c>
      <c r="I490" s="34">
        <v>1</v>
      </c>
      <c r="J490" s="34">
        <v>4</v>
      </c>
      <c r="K490" s="34">
        <v>2</v>
      </c>
      <c r="L490" s="34">
        <v>3</v>
      </c>
      <c r="M490" s="34">
        <v>5</v>
      </c>
      <c r="N490" s="34">
        <v>2</v>
      </c>
      <c r="O490" s="34">
        <v>1</v>
      </c>
      <c r="P490" s="34">
        <v>1</v>
      </c>
      <c r="Q490" s="34">
        <v>5</v>
      </c>
      <c r="R490" s="35">
        <f t="shared" si="7"/>
        <v>2.6923076923076925</v>
      </c>
      <c r="S490" s="36" t="s">
        <v>33</v>
      </c>
      <c r="T490" s="36" t="s">
        <v>27</v>
      </c>
    </row>
    <row r="491" spans="1:20" x14ac:dyDescent="0.3">
      <c r="A491" s="34" t="s">
        <v>60</v>
      </c>
      <c r="B491" s="34" t="s">
        <v>8</v>
      </c>
      <c r="C491" s="34" t="s">
        <v>16</v>
      </c>
      <c r="D491" s="34" t="s">
        <v>35</v>
      </c>
      <c r="E491" s="34">
        <v>4</v>
      </c>
      <c r="F491" s="34">
        <v>4</v>
      </c>
      <c r="G491" s="34">
        <v>1</v>
      </c>
      <c r="H491" s="34">
        <v>3</v>
      </c>
      <c r="I491" s="34">
        <v>3</v>
      </c>
      <c r="J491" s="34">
        <v>4</v>
      </c>
      <c r="K491" s="34">
        <v>3</v>
      </c>
      <c r="L491" s="34">
        <v>5</v>
      </c>
      <c r="M491" s="34">
        <v>4</v>
      </c>
      <c r="N491" s="34">
        <v>4</v>
      </c>
      <c r="O491" s="34">
        <v>5</v>
      </c>
      <c r="P491" s="34">
        <v>5</v>
      </c>
      <c r="Q491" s="34">
        <v>4</v>
      </c>
      <c r="R491" s="35">
        <f t="shared" si="7"/>
        <v>3.7692307692307692</v>
      </c>
      <c r="S491" s="36" t="s">
        <v>30</v>
      </c>
      <c r="T491" s="36" t="s">
        <v>26</v>
      </c>
    </row>
    <row r="492" spans="1:20" x14ac:dyDescent="0.3">
      <c r="A492" s="34" t="s">
        <v>61</v>
      </c>
      <c r="B492" s="34" t="s">
        <v>6</v>
      </c>
      <c r="C492" s="34" t="s">
        <v>18</v>
      </c>
      <c r="D492" s="34" t="s">
        <v>34</v>
      </c>
      <c r="E492" s="34">
        <v>4</v>
      </c>
      <c r="F492" s="34">
        <v>5</v>
      </c>
      <c r="G492" s="34">
        <v>4</v>
      </c>
      <c r="H492" s="34">
        <v>5</v>
      </c>
      <c r="I492" s="34">
        <v>2</v>
      </c>
      <c r="J492" s="34">
        <v>2</v>
      </c>
      <c r="K492" s="34">
        <v>3</v>
      </c>
      <c r="L492" s="34">
        <v>2</v>
      </c>
      <c r="M492" s="34">
        <v>1</v>
      </c>
      <c r="N492" s="34">
        <v>2</v>
      </c>
      <c r="O492" s="34">
        <v>3</v>
      </c>
      <c r="P492" s="34">
        <v>4</v>
      </c>
      <c r="Q492" s="34">
        <v>5</v>
      </c>
      <c r="R492" s="35">
        <f t="shared" si="7"/>
        <v>3.2307692307692308</v>
      </c>
      <c r="S492" s="36" t="s">
        <v>33</v>
      </c>
      <c r="T492" s="36" t="s">
        <v>27</v>
      </c>
    </row>
    <row r="493" spans="1:20" x14ac:dyDescent="0.3">
      <c r="A493" s="34" t="s">
        <v>62</v>
      </c>
      <c r="B493" s="34" t="s">
        <v>10</v>
      </c>
      <c r="C493" s="34" t="s">
        <v>17</v>
      </c>
      <c r="D493" s="34" t="s">
        <v>35</v>
      </c>
      <c r="E493" s="34">
        <v>2</v>
      </c>
      <c r="F493" s="34">
        <v>3</v>
      </c>
      <c r="G493" s="34">
        <v>3</v>
      </c>
      <c r="H493" s="34">
        <v>3</v>
      </c>
      <c r="I493" s="34">
        <v>2</v>
      </c>
      <c r="J493" s="34">
        <v>4</v>
      </c>
      <c r="K493" s="34">
        <v>5</v>
      </c>
      <c r="L493" s="34">
        <v>4</v>
      </c>
      <c r="M493" s="34">
        <v>5</v>
      </c>
      <c r="N493" s="34">
        <v>2</v>
      </c>
      <c r="O493" s="34">
        <v>5</v>
      </c>
      <c r="P493" s="34">
        <v>2</v>
      </c>
      <c r="Q493" s="34">
        <v>5</v>
      </c>
      <c r="R493" s="35">
        <f t="shared" si="7"/>
        <v>3.4615384615384617</v>
      </c>
      <c r="S493" s="36" t="s">
        <v>33</v>
      </c>
      <c r="T493" s="36" t="s">
        <v>27</v>
      </c>
    </row>
    <row r="494" spans="1:20" x14ac:dyDescent="0.3">
      <c r="A494" s="34" t="s">
        <v>63</v>
      </c>
      <c r="B494" s="34" t="s">
        <v>9</v>
      </c>
      <c r="C494" s="34" t="s">
        <v>19</v>
      </c>
      <c r="D494" s="34" t="s">
        <v>36</v>
      </c>
      <c r="E494" s="34">
        <v>4</v>
      </c>
      <c r="F494" s="34">
        <v>2</v>
      </c>
      <c r="G494" s="34">
        <v>3</v>
      </c>
      <c r="H494" s="34">
        <v>1</v>
      </c>
      <c r="I494" s="34">
        <v>2</v>
      </c>
      <c r="J494" s="34">
        <v>2</v>
      </c>
      <c r="K494" s="34">
        <v>2</v>
      </c>
      <c r="L494" s="34">
        <v>2</v>
      </c>
      <c r="M494" s="34">
        <v>1</v>
      </c>
      <c r="N494" s="34">
        <v>2</v>
      </c>
      <c r="O494" s="34">
        <v>1</v>
      </c>
      <c r="P494" s="34">
        <v>5</v>
      </c>
      <c r="Q494" s="34">
        <v>2</v>
      </c>
      <c r="R494" s="35">
        <f t="shared" si="7"/>
        <v>2.2307692307692308</v>
      </c>
      <c r="S494" s="36" t="s">
        <v>31</v>
      </c>
      <c r="T494" s="36" t="s">
        <v>25</v>
      </c>
    </row>
    <row r="495" spans="1:20" x14ac:dyDescent="0.3">
      <c r="A495" s="34" t="s">
        <v>64</v>
      </c>
      <c r="B495" s="34" t="s">
        <v>7</v>
      </c>
      <c r="C495" s="34" t="s">
        <v>15</v>
      </c>
      <c r="D495" s="34" t="s">
        <v>37</v>
      </c>
      <c r="E495" s="34">
        <v>4</v>
      </c>
      <c r="F495" s="34">
        <v>4</v>
      </c>
      <c r="G495" s="34">
        <v>3</v>
      </c>
      <c r="H495" s="34">
        <v>3</v>
      </c>
      <c r="I495" s="34">
        <v>2</v>
      </c>
      <c r="J495" s="34">
        <v>5</v>
      </c>
      <c r="K495" s="34">
        <v>4</v>
      </c>
      <c r="L495" s="34">
        <v>5</v>
      </c>
      <c r="M495" s="34">
        <v>2</v>
      </c>
      <c r="N495" s="34">
        <v>2</v>
      </c>
      <c r="O495" s="34">
        <v>4</v>
      </c>
      <c r="P495" s="34">
        <v>2</v>
      </c>
      <c r="Q495" s="34">
        <v>5</v>
      </c>
      <c r="R495" s="35">
        <f t="shared" si="7"/>
        <v>3.4615384615384617</v>
      </c>
      <c r="S495" s="36" t="s">
        <v>33</v>
      </c>
      <c r="T495" s="36" t="s">
        <v>27</v>
      </c>
    </row>
    <row r="496" spans="1:20" x14ac:dyDescent="0.3">
      <c r="A496" s="34" t="s">
        <v>64</v>
      </c>
      <c r="B496" s="34" t="s">
        <v>7</v>
      </c>
      <c r="C496" s="34" t="s">
        <v>16</v>
      </c>
      <c r="D496" s="34" t="s">
        <v>38</v>
      </c>
      <c r="E496" s="34">
        <v>3</v>
      </c>
      <c r="F496" s="34">
        <v>4</v>
      </c>
      <c r="G496" s="34">
        <v>3</v>
      </c>
      <c r="H496" s="34">
        <v>3</v>
      </c>
      <c r="I496" s="34">
        <v>4</v>
      </c>
      <c r="J496" s="34">
        <v>1</v>
      </c>
      <c r="K496" s="34">
        <v>4</v>
      </c>
      <c r="L496" s="34">
        <v>3</v>
      </c>
      <c r="M496" s="34">
        <v>5</v>
      </c>
      <c r="N496" s="34">
        <v>3</v>
      </c>
      <c r="O496" s="34">
        <v>3</v>
      </c>
      <c r="P496" s="34">
        <v>1</v>
      </c>
      <c r="Q496" s="34">
        <v>2</v>
      </c>
      <c r="R496" s="35">
        <f t="shared" si="7"/>
        <v>3</v>
      </c>
      <c r="S496" s="36" t="s">
        <v>33</v>
      </c>
      <c r="T496" s="36" t="s">
        <v>27</v>
      </c>
    </row>
    <row r="497" spans="1:20" x14ac:dyDescent="0.3">
      <c r="A497" s="34" t="s">
        <v>61</v>
      </c>
      <c r="B497" s="34" t="s">
        <v>6</v>
      </c>
      <c r="C497" s="34" t="s">
        <v>18</v>
      </c>
      <c r="D497" s="34" t="s">
        <v>37</v>
      </c>
      <c r="E497" s="34">
        <v>3</v>
      </c>
      <c r="F497" s="34">
        <v>3</v>
      </c>
      <c r="G497" s="34">
        <v>4</v>
      </c>
      <c r="H497" s="34">
        <v>1</v>
      </c>
      <c r="I497" s="34">
        <v>2</v>
      </c>
      <c r="J497" s="34">
        <v>3</v>
      </c>
      <c r="K497" s="34">
        <v>4</v>
      </c>
      <c r="L497" s="34">
        <v>3</v>
      </c>
      <c r="M497" s="34">
        <v>2</v>
      </c>
      <c r="N497" s="34">
        <v>2</v>
      </c>
      <c r="O497" s="34">
        <v>5</v>
      </c>
      <c r="P497" s="34">
        <v>1</v>
      </c>
      <c r="Q497" s="34">
        <v>3</v>
      </c>
      <c r="R497" s="35">
        <f t="shared" si="7"/>
        <v>2.7692307692307692</v>
      </c>
      <c r="S497" s="36" t="s">
        <v>33</v>
      </c>
      <c r="T497" s="36" t="s">
        <v>27</v>
      </c>
    </row>
    <row r="498" spans="1:20" x14ac:dyDescent="0.3">
      <c r="A498" s="34" t="s">
        <v>59</v>
      </c>
      <c r="B498" s="34" t="s">
        <v>5</v>
      </c>
      <c r="C498" s="34" t="s">
        <v>15</v>
      </c>
      <c r="D498" s="34" t="s">
        <v>36</v>
      </c>
      <c r="E498" s="34">
        <v>3</v>
      </c>
      <c r="F498" s="34">
        <v>2</v>
      </c>
      <c r="G498" s="34">
        <v>3</v>
      </c>
      <c r="H498" s="34">
        <v>5</v>
      </c>
      <c r="I498" s="34">
        <v>5</v>
      </c>
      <c r="J498" s="34">
        <v>2</v>
      </c>
      <c r="K498" s="34">
        <v>2</v>
      </c>
      <c r="L498" s="34">
        <v>2</v>
      </c>
      <c r="M498" s="34">
        <v>4</v>
      </c>
      <c r="N498" s="34">
        <v>5</v>
      </c>
      <c r="O498" s="34">
        <v>5</v>
      </c>
      <c r="P498" s="34">
        <v>1</v>
      </c>
      <c r="Q498" s="34">
        <v>5</v>
      </c>
      <c r="R498" s="35">
        <f t="shared" si="7"/>
        <v>3.3846153846153846</v>
      </c>
      <c r="S498" s="36" t="s">
        <v>33</v>
      </c>
      <c r="T498" s="36" t="s">
        <v>27</v>
      </c>
    </row>
    <row r="499" spans="1:20" x14ac:dyDescent="0.3">
      <c r="A499" s="34" t="s">
        <v>60</v>
      </c>
      <c r="B499" s="34" t="s">
        <v>8</v>
      </c>
      <c r="C499" s="34" t="s">
        <v>16</v>
      </c>
      <c r="D499" s="34" t="s">
        <v>36</v>
      </c>
      <c r="E499" s="34">
        <v>3</v>
      </c>
      <c r="F499" s="34">
        <v>3</v>
      </c>
      <c r="G499" s="34">
        <v>2</v>
      </c>
      <c r="H499" s="34">
        <v>5</v>
      </c>
      <c r="I499" s="34">
        <v>5</v>
      </c>
      <c r="J499" s="34">
        <v>4</v>
      </c>
      <c r="K499" s="34">
        <v>3</v>
      </c>
      <c r="L499" s="34">
        <v>5</v>
      </c>
      <c r="M499" s="34">
        <v>1</v>
      </c>
      <c r="N499" s="34">
        <v>4</v>
      </c>
      <c r="O499" s="34">
        <v>2</v>
      </c>
      <c r="P499" s="34">
        <v>4</v>
      </c>
      <c r="Q499" s="34">
        <v>5</v>
      </c>
      <c r="R499" s="35">
        <f t="shared" si="7"/>
        <v>3.5384615384615383</v>
      </c>
      <c r="S499" s="36" t="s">
        <v>30</v>
      </c>
      <c r="T499" s="36" t="s">
        <v>26</v>
      </c>
    </row>
    <row r="500" spans="1:20" x14ac:dyDescent="0.3">
      <c r="A500" s="34" t="s">
        <v>61</v>
      </c>
      <c r="B500" s="34" t="s">
        <v>6</v>
      </c>
      <c r="C500" s="34" t="s">
        <v>18</v>
      </c>
      <c r="D500" s="34" t="s">
        <v>36</v>
      </c>
      <c r="E500" s="34">
        <v>5</v>
      </c>
      <c r="F500" s="34">
        <v>2</v>
      </c>
      <c r="G500" s="34">
        <v>2</v>
      </c>
      <c r="H500" s="34">
        <v>4</v>
      </c>
      <c r="I500" s="34">
        <v>1</v>
      </c>
      <c r="J500" s="34">
        <v>2</v>
      </c>
      <c r="K500" s="34">
        <v>5</v>
      </c>
      <c r="L500" s="34">
        <v>1</v>
      </c>
      <c r="M500" s="34">
        <v>5</v>
      </c>
      <c r="N500" s="34">
        <v>3</v>
      </c>
      <c r="O500" s="34">
        <v>4</v>
      </c>
      <c r="P500" s="34">
        <v>2</v>
      </c>
      <c r="Q500" s="34">
        <v>3</v>
      </c>
      <c r="R500" s="35">
        <f t="shared" si="7"/>
        <v>3</v>
      </c>
      <c r="S500" s="36" t="s">
        <v>33</v>
      </c>
      <c r="T500" s="36" t="s">
        <v>27</v>
      </c>
    </row>
    <row r="501" spans="1:20" x14ac:dyDescent="0.3">
      <c r="A501" s="34" t="s">
        <v>62</v>
      </c>
      <c r="B501" s="34" t="s">
        <v>10</v>
      </c>
      <c r="C501" s="34" t="s">
        <v>17</v>
      </c>
      <c r="D501" s="34" t="s">
        <v>35</v>
      </c>
      <c r="E501" s="34">
        <v>4</v>
      </c>
      <c r="F501" s="34">
        <v>2</v>
      </c>
      <c r="G501" s="34">
        <v>1</v>
      </c>
      <c r="H501" s="34">
        <v>2</v>
      </c>
      <c r="I501" s="34">
        <v>4</v>
      </c>
      <c r="J501" s="34">
        <v>2</v>
      </c>
      <c r="K501" s="34">
        <v>2</v>
      </c>
      <c r="L501" s="34">
        <v>5</v>
      </c>
      <c r="M501" s="34">
        <v>5</v>
      </c>
      <c r="N501" s="34">
        <v>4</v>
      </c>
      <c r="O501" s="34">
        <v>2</v>
      </c>
      <c r="P501" s="34">
        <v>5</v>
      </c>
      <c r="Q501" s="34">
        <v>2</v>
      </c>
      <c r="R501" s="35">
        <f t="shared" si="7"/>
        <v>3.0769230769230771</v>
      </c>
      <c r="S501" s="36" t="s">
        <v>33</v>
      </c>
      <c r="T501" s="36" t="s">
        <v>27</v>
      </c>
    </row>
    <row r="502" spans="1:20" x14ac:dyDescent="0.3">
      <c r="A502" s="34" t="s">
        <v>59</v>
      </c>
      <c r="B502" s="34" t="s">
        <v>5</v>
      </c>
      <c r="C502" s="34" t="s">
        <v>15</v>
      </c>
      <c r="D502" s="34" t="s">
        <v>36</v>
      </c>
      <c r="E502" s="34">
        <v>3</v>
      </c>
      <c r="F502" s="34">
        <v>4</v>
      </c>
      <c r="G502" s="34">
        <v>5</v>
      </c>
      <c r="H502" s="34">
        <v>2</v>
      </c>
      <c r="I502" s="34">
        <v>4</v>
      </c>
      <c r="J502" s="34">
        <v>3</v>
      </c>
      <c r="K502" s="34">
        <v>2</v>
      </c>
      <c r="L502" s="34">
        <v>1</v>
      </c>
      <c r="M502" s="34">
        <v>1</v>
      </c>
      <c r="N502" s="34">
        <v>4</v>
      </c>
      <c r="O502" s="34">
        <v>4</v>
      </c>
      <c r="P502" s="34">
        <v>5</v>
      </c>
      <c r="Q502" s="34">
        <v>5</v>
      </c>
      <c r="R502" s="35">
        <f t="shared" si="7"/>
        <v>3.3076923076923075</v>
      </c>
      <c r="S502" s="36" t="s">
        <v>33</v>
      </c>
      <c r="T502" s="36" t="s">
        <v>27</v>
      </c>
    </row>
    <row r="503" spans="1:20" x14ac:dyDescent="0.3">
      <c r="A503" s="34" t="s">
        <v>60</v>
      </c>
      <c r="B503" s="34" t="s">
        <v>8</v>
      </c>
      <c r="C503" s="34" t="s">
        <v>16</v>
      </c>
      <c r="D503" s="34" t="s">
        <v>37</v>
      </c>
      <c r="E503" s="34">
        <v>3</v>
      </c>
      <c r="F503" s="34">
        <v>3</v>
      </c>
      <c r="G503" s="34">
        <v>2</v>
      </c>
      <c r="H503" s="34">
        <v>5</v>
      </c>
      <c r="I503" s="34">
        <v>3</v>
      </c>
      <c r="J503" s="34">
        <v>5</v>
      </c>
      <c r="K503" s="34">
        <v>5</v>
      </c>
      <c r="L503" s="34">
        <v>5</v>
      </c>
      <c r="M503" s="34">
        <v>3</v>
      </c>
      <c r="N503" s="34">
        <v>2</v>
      </c>
      <c r="O503" s="34">
        <v>3</v>
      </c>
      <c r="P503" s="34">
        <v>3</v>
      </c>
      <c r="Q503" s="34">
        <v>5</v>
      </c>
      <c r="R503" s="35">
        <f t="shared" si="7"/>
        <v>3.6153846153846154</v>
      </c>
      <c r="S503" s="36" t="s">
        <v>30</v>
      </c>
      <c r="T503" s="36" t="s">
        <v>26</v>
      </c>
    </row>
    <row r="504" spans="1:20" x14ac:dyDescent="0.3">
      <c r="A504" s="34" t="s">
        <v>61</v>
      </c>
      <c r="B504" s="34" t="s">
        <v>6</v>
      </c>
      <c r="C504" s="34" t="s">
        <v>18</v>
      </c>
      <c r="D504" s="34" t="s">
        <v>38</v>
      </c>
      <c r="E504" s="34">
        <v>1</v>
      </c>
      <c r="F504" s="34">
        <v>2</v>
      </c>
      <c r="G504" s="34">
        <v>3</v>
      </c>
      <c r="H504" s="34">
        <v>2</v>
      </c>
      <c r="I504" s="34">
        <v>5</v>
      </c>
      <c r="J504" s="34">
        <v>2</v>
      </c>
      <c r="K504" s="34">
        <v>3</v>
      </c>
      <c r="L504" s="34">
        <v>1</v>
      </c>
      <c r="M504" s="34">
        <v>1</v>
      </c>
      <c r="N504" s="34">
        <v>4</v>
      </c>
      <c r="O504" s="34">
        <v>5</v>
      </c>
      <c r="P504" s="34">
        <v>2</v>
      </c>
      <c r="Q504" s="34">
        <v>4</v>
      </c>
      <c r="R504" s="35">
        <f t="shared" si="7"/>
        <v>2.6923076923076925</v>
      </c>
      <c r="S504" s="36" t="s">
        <v>33</v>
      </c>
      <c r="T504" s="36" t="s">
        <v>27</v>
      </c>
    </row>
    <row r="505" spans="1:20" x14ac:dyDescent="0.3">
      <c r="A505" s="34" t="s">
        <v>62</v>
      </c>
      <c r="B505" s="34" t="s">
        <v>10</v>
      </c>
      <c r="C505" s="34" t="s">
        <v>17</v>
      </c>
      <c r="D505" s="34" t="s">
        <v>37</v>
      </c>
      <c r="E505" s="34">
        <v>4</v>
      </c>
      <c r="F505" s="34">
        <v>2</v>
      </c>
      <c r="G505" s="34">
        <v>2</v>
      </c>
      <c r="H505" s="34">
        <v>1</v>
      </c>
      <c r="I505" s="34">
        <v>1</v>
      </c>
      <c r="J505" s="34">
        <v>2</v>
      </c>
      <c r="K505" s="34">
        <v>2</v>
      </c>
      <c r="L505" s="34">
        <v>1</v>
      </c>
      <c r="M505" s="34">
        <v>5</v>
      </c>
      <c r="N505" s="34">
        <v>1</v>
      </c>
      <c r="O505" s="34">
        <v>3</v>
      </c>
      <c r="P505" s="34">
        <v>4</v>
      </c>
      <c r="Q505" s="34">
        <v>3</v>
      </c>
      <c r="R505" s="35">
        <f t="shared" si="7"/>
        <v>2.3846153846153846</v>
      </c>
      <c r="S505" s="36" t="s">
        <v>31</v>
      </c>
      <c r="T505" s="36" t="s">
        <v>25</v>
      </c>
    </row>
    <row r="506" spans="1:20" x14ac:dyDescent="0.3">
      <c r="A506" s="34" t="s">
        <v>63</v>
      </c>
      <c r="B506" s="34" t="s">
        <v>9</v>
      </c>
      <c r="C506" s="34" t="s">
        <v>19</v>
      </c>
      <c r="D506" s="34" t="s">
        <v>36</v>
      </c>
      <c r="E506" s="34">
        <v>5</v>
      </c>
      <c r="F506" s="34">
        <v>4</v>
      </c>
      <c r="G506" s="34">
        <v>2</v>
      </c>
      <c r="H506" s="34">
        <v>4</v>
      </c>
      <c r="I506" s="34">
        <v>4</v>
      </c>
      <c r="J506" s="34">
        <v>4</v>
      </c>
      <c r="K506" s="34">
        <v>2</v>
      </c>
      <c r="L506" s="34">
        <v>4</v>
      </c>
      <c r="M506" s="34">
        <v>3</v>
      </c>
      <c r="N506" s="34">
        <v>2</v>
      </c>
      <c r="O506" s="34">
        <v>5</v>
      </c>
      <c r="P506" s="34">
        <v>1</v>
      </c>
      <c r="Q506" s="34">
        <v>5</v>
      </c>
      <c r="R506" s="35">
        <f t="shared" si="7"/>
        <v>3.4615384615384617</v>
      </c>
      <c r="S506" s="36" t="s">
        <v>33</v>
      </c>
      <c r="T506" s="36" t="s">
        <v>27</v>
      </c>
    </row>
    <row r="507" spans="1:20" x14ac:dyDescent="0.3">
      <c r="A507" s="34" t="s">
        <v>64</v>
      </c>
      <c r="B507" s="34" t="s">
        <v>7</v>
      </c>
      <c r="C507" s="34" t="s">
        <v>15</v>
      </c>
      <c r="D507" s="34" t="s">
        <v>36</v>
      </c>
      <c r="E507" s="34">
        <v>4</v>
      </c>
      <c r="F507" s="34">
        <v>2</v>
      </c>
      <c r="G507" s="34">
        <v>2</v>
      </c>
      <c r="H507" s="34">
        <v>5</v>
      </c>
      <c r="I507" s="34">
        <v>1</v>
      </c>
      <c r="J507" s="34">
        <v>3</v>
      </c>
      <c r="K507" s="34">
        <v>4</v>
      </c>
      <c r="L507" s="34">
        <v>1</v>
      </c>
      <c r="M507" s="34">
        <v>5</v>
      </c>
      <c r="N507" s="34">
        <v>2</v>
      </c>
      <c r="O507" s="34">
        <v>3</v>
      </c>
      <c r="P507" s="34">
        <v>1</v>
      </c>
      <c r="Q507" s="34">
        <v>2</v>
      </c>
      <c r="R507" s="35">
        <f t="shared" si="7"/>
        <v>2.6923076923076925</v>
      </c>
      <c r="S507" s="36" t="s">
        <v>33</v>
      </c>
      <c r="T507" s="36" t="s">
        <v>27</v>
      </c>
    </row>
    <row r="508" spans="1:20" x14ac:dyDescent="0.3">
      <c r="A508" s="34" t="s">
        <v>64</v>
      </c>
      <c r="B508" s="34" t="s">
        <v>7</v>
      </c>
      <c r="C508" s="34" t="s">
        <v>16</v>
      </c>
      <c r="D508" s="34" t="s">
        <v>37</v>
      </c>
      <c r="E508" s="34">
        <v>5</v>
      </c>
      <c r="F508" s="34">
        <v>2</v>
      </c>
      <c r="G508" s="34">
        <v>4</v>
      </c>
      <c r="H508" s="34">
        <v>3</v>
      </c>
      <c r="I508" s="34">
        <v>4</v>
      </c>
      <c r="J508" s="34">
        <v>5</v>
      </c>
      <c r="K508" s="34">
        <v>4</v>
      </c>
      <c r="L508" s="34">
        <v>1</v>
      </c>
      <c r="M508" s="34">
        <v>3</v>
      </c>
      <c r="N508" s="34">
        <v>3</v>
      </c>
      <c r="O508" s="34">
        <v>3</v>
      </c>
      <c r="P508" s="34">
        <v>4</v>
      </c>
      <c r="Q508" s="34">
        <v>2</v>
      </c>
      <c r="R508" s="35">
        <f t="shared" si="7"/>
        <v>3.3076923076923075</v>
      </c>
      <c r="S508" s="36" t="s">
        <v>33</v>
      </c>
      <c r="T508" s="36" t="s">
        <v>27</v>
      </c>
    </row>
    <row r="509" spans="1:20" x14ac:dyDescent="0.3">
      <c r="A509" s="34" t="s">
        <v>63</v>
      </c>
      <c r="B509" s="34" t="s">
        <v>9</v>
      </c>
      <c r="C509" s="34" t="s">
        <v>18</v>
      </c>
      <c r="D509" s="34" t="s">
        <v>37</v>
      </c>
      <c r="E509" s="34">
        <v>3</v>
      </c>
      <c r="F509" s="34">
        <v>3</v>
      </c>
      <c r="G509" s="34">
        <v>3</v>
      </c>
      <c r="H509" s="34">
        <v>5</v>
      </c>
      <c r="I509" s="34">
        <v>4</v>
      </c>
      <c r="J509" s="34">
        <v>2</v>
      </c>
      <c r="K509" s="34">
        <v>5</v>
      </c>
      <c r="L509" s="34">
        <v>5</v>
      </c>
      <c r="M509" s="34">
        <v>1</v>
      </c>
      <c r="N509" s="34">
        <v>2</v>
      </c>
      <c r="O509" s="34">
        <v>2</v>
      </c>
      <c r="P509" s="34">
        <v>5</v>
      </c>
      <c r="Q509" s="34">
        <v>5</v>
      </c>
      <c r="R509" s="35">
        <f t="shared" si="7"/>
        <v>3.4615384615384617</v>
      </c>
      <c r="S509" s="36" t="s">
        <v>33</v>
      </c>
      <c r="T509" s="36" t="s">
        <v>27</v>
      </c>
    </row>
    <row r="510" spans="1:20" x14ac:dyDescent="0.3">
      <c r="A510" s="34" t="s">
        <v>59</v>
      </c>
      <c r="B510" s="34" t="s">
        <v>5</v>
      </c>
      <c r="C510" s="34" t="s">
        <v>15</v>
      </c>
      <c r="D510" s="34" t="s">
        <v>34</v>
      </c>
      <c r="E510" s="34">
        <v>4</v>
      </c>
      <c r="F510" s="34">
        <v>4</v>
      </c>
      <c r="G510" s="34">
        <v>4</v>
      </c>
      <c r="H510" s="34">
        <v>5</v>
      </c>
      <c r="I510" s="34">
        <v>1</v>
      </c>
      <c r="J510" s="34">
        <v>4</v>
      </c>
      <c r="K510" s="34">
        <v>3</v>
      </c>
      <c r="L510" s="34">
        <v>2</v>
      </c>
      <c r="M510" s="34">
        <v>4</v>
      </c>
      <c r="N510" s="34">
        <v>1</v>
      </c>
      <c r="O510" s="34">
        <v>2</v>
      </c>
      <c r="P510" s="34">
        <v>3</v>
      </c>
      <c r="Q510" s="34">
        <v>5</v>
      </c>
      <c r="R510" s="35">
        <f t="shared" si="7"/>
        <v>3.2307692307692308</v>
      </c>
      <c r="S510" s="36" t="s">
        <v>33</v>
      </c>
      <c r="T510" s="36" t="s">
        <v>27</v>
      </c>
    </row>
    <row r="511" spans="1:20" x14ac:dyDescent="0.3">
      <c r="A511" s="34" t="s">
        <v>60</v>
      </c>
      <c r="B511" s="34" t="s">
        <v>8</v>
      </c>
      <c r="C511" s="34" t="s">
        <v>16</v>
      </c>
      <c r="D511" s="34" t="s">
        <v>35</v>
      </c>
      <c r="E511" s="34">
        <v>3</v>
      </c>
      <c r="F511" s="34">
        <v>4</v>
      </c>
      <c r="G511" s="34">
        <v>5</v>
      </c>
      <c r="H511" s="34">
        <v>4</v>
      </c>
      <c r="I511" s="34">
        <v>2</v>
      </c>
      <c r="J511" s="34">
        <v>2</v>
      </c>
      <c r="K511" s="34">
        <v>1</v>
      </c>
      <c r="L511" s="34">
        <v>4</v>
      </c>
      <c r="M511" s="34">
        <v>1</v>
      </c>
      <c r="N511" s="34">
        <v>3</v>
      </c>
      <c r="O511" s="34">
        <v>3</v>
      </c>
      <c r="P511" s="34">
        <v>3</v>
      </c>
      <c r="Q511" s="34">
        <v>4</v>
      </c>
      <c r="R511" s="35">
        <f t="shared" si="7"/>
        <v>3</v>
      </c>
      <c r="S511" s="36" t="s">
        <v>33</v>
      </c>
      <c r="T511" s="36" t="s">
        <v>27</v>
      </c>
    </row>
    <row r="512" spans="1:20" x14ac:dyDescent="0.3">
      <c r="A512" s="34" t="s">
        <v>61</v>
      </c>
      <c r="B512" s="34" t="s">
        <v>6</v>
      </c>
      <c r="C512" s="34" t="s">
        <v>18</v>
      </c>
      <c r="D512" s="34" t="s">
        <v>36</v>
      </c>
      <c r="E512" s="34">
        <v>3</v>
      </c>
      <c r="F512" s="34">
        <v>3</v>
      </c>
      <c r="G512" s="34">
        <v>5</v>
      </c>
      <c r="H512" s="34">
        <v>3</v>
      </c>
      <c r="I512" s="34">
        <v>2</v>
      </c>
      <c r="J512" s="34">
        <v>2</v>
      </c>
      <c r="K512" s="34">
        <v>5</v>
      </c>
      <c r="L512" s="34">
        <v>3</v>
      </c>
      <c r="M512" s="34">
        <v>5</v>
      </c>
      <c r="N512" s="34">
        <v>3</v>
      </c>
      <c r="O512" s="34">
        <v>1</v>
      </c>
      <c r="P512" s="34">
        <v>1</v>
      </c>
      <c r="Q512" s="34">
        <v>5</v>
      </c>
      <c r="R512" s="35">
        <f t="shared" si="7"/>
        <v>3.1538461538461537</v>
      </c>
      <c r="S512" s="36" t="s">
        <v>33</v>
      </c>
      <c r="T512" s="36" t="s">
        <v>27</v>
      </c>
    </row>
    <row r="513" spans="1:20" x14ac:dyDescent="0.3">
      <c r="A513" s="34" t="s">
        <v>62</v>
      </c>
      <c r="B513" s="34" t="s">
        <v>10</v>
      </c>
      <c r="C513" s="34" t="s">
        <v>17</v>
      </c>
      <c r="D513" s="34" t="s">
        <v>37</v>
      </c>
      <c r="E513" s="34">
        <v>3</v>
      </c>
      <c r="F513" s="34">
        <v>3</v>
      </c>
      <c r="G513" s="34">
        <v>1</v>
      </c>
      <c r="H513" s="34">
        <v>4</v>
      </c>
      <c r="I513" s="34">
        <v>2</v>
      </c>
      <c r="J513" s="34">
        <v>4</v>
      </c>
      <c r="K513" s="34">
        <v>1</v>
      </c>
      <c r="L513" s="34">
        <v>5</v>
      </c>
      <c r="M513" s="34">
        <v>4</v>
      </c>
      <c r="N513" s="34">
        <v>5</v>
      </c>
      <c r="O513" s="34">
        <v>5</v>
      </c>
      <c r="P513" s="34">
        <v>3</v>
      </c>
      <c r="Q513" s="34">
        <v>2</v>
      </c>
      <c r="R513" s="35">
        <f t="shared" si="7"/>
        <v>3.2307692307692308</v>
      </c>
      <c r="S513" s="36" t="s">
        <v>33</v>
      </c>
      <c r="T513" s="36" t="s">
        <v>27</v>
      </c>
    </row>
    <row r="514" spans="1:20" x14ac:dyDescent="0.3">
      <c r="A514" s="34" t="s">
        <v>63</v>
      </c>
      <c r="B514" s="34" t="s">
        <v>9</v>
      </c>
      <c r="C514" s="34" t="s">
        <v>19</v>
      </c>
      <c r="D514" s="34" t="s">
        <v>38</v>
      </c>
      <c r="E514" s="34">
        <v>4</v>
      </c>
      <c r="F514" s="34">
        <v>1</v>
      </c>
      <c r="G514" s="34">
        <v>4</v>
      </c>
      <c r="H514" s="34">
        <v>1</v>
      </c>
      <c r="I514" s="34">
        <v>3</v>
      </c>
      <c r="J514" s="34">
        <v>3</v>
      </c>
      <c r="K514" s="34">
        <v>2</v>
      </c>
      <c r="L514" s="34">
        <v>5</v>
      </c>
      <c r="M514" s="34">
        <v>5</v>
      </c>
      <c r="N514" s="34">
        <v>4</v>
      </c>
      <c r="O514" s="34">
        <v>2</v>
      </c>
      <c r="P514" s="34">
        <v>5</v>
      </c>
      <c r="Q514" s="34">
        <v>1</v>
      </c>
      <c r="R514" s="35">
        <f t="shared" si="7"/>
        <v>3.0769230769230771</v>
      </c>
      <c r="S514" s="36" t="s">
        <v>33</v>
      </c>
      <c r="T514" s="36" t="s">
        <v>27</v>
      </c>
    </row>
    <row r="515" spans="1:20" x14ac:dyDescent="0.3">
      <c r="A515" s="34" t="s">
        <v>64</v>
      </c>
      <c r="B515" s="34" t="s">
        <v>7</v>
      </c>
      <c r="C515" s="34" t="s">
        <v>15</v>
      </c>
      <c r="D515" s="34" t="s">
        <v>37</v>
      </c>
      <c r="E515" s="34">
        <v>3</v>
      </c>
      <c r="F515" s="34">
        <v>3</v>
      </c>
      <c r="G515" s="34">
        <v>4</v>
      </c>
      <c r="H515" s="34">
        <v>1</v>
      </c>
      <c r="I515" s="34">
        <v>4</v>
      </c>
      <c r="J515" s="34">
        <v>4</v>
      </c>
      <c r="K515" s="34">
        <v>1</v>
      </c>
      <c r="L515" s="34">
        <v>4</v>
      </c>
      <c r="M515" s="34">
        <v>3</v>
      </c>
      <c r="N515" s="34">
        <v>2</v>
      </c>
      <c r="O515" s="34">
        <v>1</v>
      </c>
      <c r="P515" s="34">
        <v>5</v>
      </c>
      <c r="Q515" s="34">
        <v>4</v>
      </c>
      <c r="R515" s="35">
        <f t="shared" ref="R515:R571" si="8">AVERAGE(E515:Q515)</f>
        <v>3</v>
      </c>
      <c r="S515" s="36" t="s">
        <v>33</v>
      </c>
      <c r="T515" s="36" t="s">
        <v>27</v>
      </c>
    </row>
    <row r="516" spans="1:20" x14ac:dyDescent="0.3">
      <c r="A516" s="34" t="s">
        <v>64</v>
      </c>
      <c r="B516" s="34" t="s">
        <v>7</v>
      </c>
      <c r="C516" s="34" t="s">
        <v>16</v>
      </c>
      <c r="D516" s="34" t="s">
        <v>36</v>
      </c>
      <c r="E516" s="34">
        <v>5</v>
      </c>
      <c r="F516" s="34">
        <v>1</v>
      </c>
      <c r="G516" s="34">
        <v>2</v>
      </c>
      <c r="H516" s="34">
        <v>1</v>
      </c>
      <c r="I516" s="34">
        <v>5</v>
      </c>
      <c r="J516" s="34">
        <v>2</v>
      </c>
      <c r="K516" s="34">
        <v>2</v>
      </c>
      <c r="L516" s="34">
        <v>1</v>
      </c>
      <c r="M516" s="34">
        <v>1</v>
      </c>
      <c r="N516" s="34">
        <v>4</v>
      </c>
      <c r="O516" s="34">
        <v>2</v>
      </c>
      <c r="P516" s="34">
        <v>2</v>
      </c>
      <c r="Q516" s="34">
        <v>1</v>
      </c>
      <c r="R516" s="35">
        <f t="shared" si="8"/>
        <v>2.2307692307692308</v>
      </c>
      <c r="S516" s="36" t="s">
        <v>31</v>
      </c>
      <c r="T516" s="36" t="s">
        <v>25</v>
      </c>
    </row>
    <row r="517" spans="1:20" x14ac:dyDescent="0.3">
      <c r="A517" s="34" t="s">
        <v>63</v>
      </c>
      <c r="B517" s="34" t="s">
        <v>9</v>
      </c>
      <c r="C517" s="34" t="s">
        <v>18</v>
      </c>
      <c r="D517" s="34" t="s">
        <v>36</v>
      </c>
      <c r="E517" s="34">
        <v>2</v>
      </c>
      <c r="F517" s="34">
        <v>5</v>
      </c>
      <c r="G517" s="34">
        <v>4</v>
      </c>
      <c r="H517" s="34">
        <v>5</v>
      </c>
      <c r="I517" s="34">
        <v>4</v>
      </c>
      <c r="J517" s="34">
        <v>3</v>
      </c>
      <c r="K517" s="34">
        <v>2</v>
      </c>
      <c r="L517" s="34">
        <v>1</v>
      </c>
      <c r="M517" s="34">
        <v>2</v>
      </c>
      <c r="N517" s="34">
        <v>4</v>
      </c>
      <c r="O517" s="34">
        <v>1</v>
      </c>
      <c r="P517" s="34">
        <v>3</v>
      </c>
      <c r="Q517" s="34">
        <v>5</v>
      </c>
      <c r="R517" s="35">
        <f t="shared" si="8"/>
        <v>3.1538461538461537</v>
      </c>
      <c r="S517" s="36" t="s">
        <v>33</v>
      </c>
      <c r="T517" s="36" t="s">
        <v>27</v>
      </c>
    </row>
    <row r="518" spans="1:20" x14ac:dyDescent="0.3">
      <c r="A518" s="34" t="s">
        <v>59</v>
      </c>
      <c r="B518" s="34" t="s">
        <v>5</v>
      </c>
      <c r="C518" s="34" t="s">
        <v>15</v>
      </c>
      <c r="D518" s="34" t="s">
        <v>38</v>
      </c>
      <c r="E518" s="34">
        <v>3</v>
      </c>
      <c r="F518" s="34">
        <v>3</v>
      </c>
      <c r="G518" s="34">
        <v>4</v>
      </c>
      <c r="H518" s="34">
        <v>5</v>
      </c>
      <c r="I518" s="34">
        <v>5</v>
      </c>
      <c r="J518" s="34">
        <v>3</v>
      </c>
      <c r="K518" s="34">
        <v>3</v>
      </c>
      <c r="L518" s="34">
        <v>2</v>
      </c>
      <c r="M518" s="34">
        <v>2</v>
      </c>
      <c r="N518" s="34">
        <v>3</v>
      </c>
      <c r="O518" s="34">
        <v>5</v>
      </c>
      <c r="P518" s="34">
        <v>4</v>
      </c>
      <c r="Q518" s="34">
        <v>1</v>
      </c>
      <c r="R518" s="35">
        <f t="shared" si="8"/>
        <v>3.3076923076923075</v>
      </c>
      <c r="S518" s="36" t="s">
        <v>33</v>
      </c>
      <c r="T518" s="36" t="s">
        <v>27</v>
      </c>
    </row>
    <row r="519" spans="1:20" x14ac:dyDescent="0.3">
      <c r="A519" s="34" t="s">
        <v>60</v>
      </c>
      <c r="B519" s="34" t="s">
        <v>8</v>
      </c>
      <c r="C519" s="34" t="s">
        <v>16</v>
      </c>
      <c r="D519" s="34" t="s">
        <v>37</v>
      </c>
      <c r="E519" s="34">
        <v>1</v>
      </c>
      <c r="F519" s="34">
        <v>2</v>
      </c>
      <c r="G519" s="34">
        <v>3</v>
      </c>
      <c r="H519" s="34">
        <v>5</v>
      </c>
      <c r="I519" s="34">
        <v>5</v>
      </c>
      <c r="J519" s="34">
        <v>5</v>
      </c>
      <c r="K519" s="34">
        <v>4</v>
      </c>
      <c r="L519" s="34">
        <v>1</v>
      </c>
      <c r="M519" s="34">
        <v>4</v>
      </c>
      <c r="N519" s="34">
        <v>1</v>
      </c>
      <c r="O519" s="34">
        <v>5</v>
      </c>
      <c r="P519" s="34">
        <v>4</v>
      </c>
      <c r="Q519" s="34">
        <v>3</v>
      </c>
      <c r="R519" s="35">
        <f t="shared" si="8"/>
        <v>3.3076923076923075</v>
      </c>
      <c r="S519" s="36" t="s">
        <v>33</v>
      </c>
      <c r="T519" s="36" t="s">
        <v>27</v>
      </c>
    </row>
    <row r="520" spans="1:20" x14ac:dyDescent="0.3">
      <c r="A520" s="34" t="s">
        <v>61</v>
      </c>
      <c r="B520" s="34" t="s">
        <v>6</v>
      </c>
      <c r="C520" s="34" t="s">
        <v>18</v>
      </c>
      <c r="D520" s="34" t="s">
        <v>34</v>
      </c>
      <c r="E520" s="34">
        <v>5</v>
      </c>
      <c r="F520" s="34">
        <v>3</v>
      </c>
      <c r="G520" s="34">
        <v>3</v>
      </c>
      <c r="H520" s="34">
        <v>1</v>
      </c>
      <c r="I520" s="34">
        <v>2</v>
      </c>
      <c r="J520" s="34">
        <v>2</v>
      </c>
      <c r="K520" s="34">
        <v>1</v>
      </c>
      <c r="L520" s="34">
        <v>3</v>
      </c>
      <c r="M520" s="34">
        <v>3</v>
      </c>
      <c r="N520" s="34">
        <v>2</v>
      </c>
      <c r="O520" s="34">
        <v>5</v>
      </c>
      <c r="P520" s="34">
        <v>2</v>
      </c>
      <c r="Q520" s="34">
        <v>5</v>
      </c>
      <c r="R520" s="35">
        <f t="shared" si="8"/>
        <v>2.8461538461538463</v>
      </c>
      <c r="S520" s="36" t="s">
        <v>33</v>
      </c>
      <c r="T520" s="36" t="s">
        <v>27</v>
      </c>
    </row>
    <row r="521" spans="1:20" x14ac:dyDescent="0.3">
      <c r="A521" s="34" t="s">
        <v>62</v>
      </c>
      <c r="B521" s="34" t="s">
        <v>10</v>
      </c>
      <c r="C521" s="34" t="s">
        <v>17</v>
      </c>
      <c r="D521" s="34" t="s">
        <v>35</v>
      </c>
      <c r="E521" s="34">
        <v>1</v>
      </c>
      <c r="F521" s="34">
        <v>5</v>
      </c>
      <c r="G521" s="34">
        <v>2</v>
      </c>
      <c r="H521" s="34">
        <v>2</v>
      </c>
      <c r="I521" s="34">
        <v>5</v>
      </c>
      <c r="J521" s="34">
        <v>2</v>
      </c>
      <c r="K521" s="34">
        <v>5</v>
      </c>
      <c r="L521" s="34">
        <v>4</v>
      </c>
      <c r="M521" s="34">
        <v>5</v>
      </c>
      <c r="N521" s="34">
        <v>4</v>
      </c>
      <c r="O521" s="34">
        <v>2</v>
      </c>
      <c r="P521" s="34">
        <v>4</v>
      </c>
      <c r="Q521" s="34">
        <v>2</v>
      </c>
      <c r="R521" s="35">
        <f t="shared" si="8"/>
        <v>3.3076923076923075</v>
      </c>
      <c r="S521" s="36" t="s">
        <v>33</v>
      </c>
      <c r="T521" s="36" t="s">
        <v>27</v>
      </c>
    </row>
    <row r="522" spans="1:20" x14ac:dyDescent="0.3">
      <c r="A522" s="34" t="s">
        <v>63</v>
      </c>
      <c r="B522" s="34" t="s">
        <v>9</v>
      </c>
      <c r="C522" s="34" t="s">
        <v>19</v>
      </c>
      <c r="D522" s="34" t="s">
        <v>36</v>
      </c>
      <c r="E522" s="34">
        <v>3</v>
      </c>
      <c r="F522" s="34">
        <v>5</v>
      </c>
      <c r="G522" s="34">
        <v>2</v>
      </c>
      <c r="H522" s="34">
        <v>3</v>
      </c>
      <c r="I522" s="34">
        <v>2</v>
      </c>
      <c r="J522" s="34">
        <v>2</v>
      </c>
      <c r="K522" s="34">
        <v>4</v>
      </c>
      <c r="L522" s="34">
        <v>5</v>
      </c>
      <c r="M522" s="34">
        <v>1</v>
      </c>
      <c r="N522" s="34">
        <v>5</v>
      </c>
      <c r="O522" s="34">
        <v>2</v>
      </c>
      <c r="P522" s="34">
        <v>5</v>
      </c>
      <c r="Q522" s="34">
        <v>2</v>
      </c>
      <c r="R522" s="35">
        <f t="shared" si="8"/>
        <v>3.1538461538461537</v>
      </c>
      <c r="S522" s="36" t="s">
        <v>33</v>
      </c>
      <c r="T522" s="36" t="s">
        <v>27</v>
      </c>
    </row>
    <row r="523" spans="1:20" x14ac:dyDescent="0.3">
      <c r="A523" s="34" t="s">
        <v>64</v>
      </c>
      <c r="B523" s="34" t="s">
        <v>7</v>
      </c>
      <c r="C523" s="34" t="s">
        <v>15</v>
      </c>
      <c r="D523" s="34" t="s">
        <v>37</v>
      </c>
      <c r="E523" s="34">
        <v>2</v>
      </c>
      <c r="F523" s="34">
        <v>3</v>
      </c>
      <c r="G523" s="34">
        <v>5</v>
      </c>
      <c r="H523" s="34">
        <v>2</v>
      </c>
      <c r="I523" s="34">
        <v>3</v>
      </c>
      <c r="J523" s="34">
        <v>3</v>
      </c>
      <c r="K523" s="34">
        <v>2</v>
      </c>
      <c r="L523" s="34">
        <v>3</v>
      </c>
      <c r="M523" s="34">
        <v>5</v>
      </c>
      <c r="N523" s="34">
        <v>3</v>
      </c>
      <c r="O523" s="34">
        <v>1</v>
      </c>
      <c r="P523" s="34">
        <v>3</v>
      </c>
      <c r="Q523" s="34">
        <v>4</v>
      </c>
      <c r="R523" s="35">
        <f t="shared" si="8"/>
        <v>3</v>
      </c>
      <c r="S523" s="36" t="s">
        <v>33</v>
      </c>
      <c r="T523" s="36" t="s">
        <v>27</v>
      </c>
    </row>
    <row r="524" spans="1:20" x14ac:dyDescent="0.3">
      <c r="A524" s="34" t="s">
        <v>64</v>
      </c>
      <c r="B524" s="34" t="s">
        <v>7</v>
      </c>
      <c r="C524" s="34" t="s">
        <v>16</v>
      </c>
      <c r="D524" s="34" t="s">
        <v>38</v>
      </c>
      <c r="E524" s="34">
        <v>3</v>
      </c>
      <c r="F524" s="34">
        <v>1</v>
      </c>
      <c r="G524" s="34">
        <v>5</v>
      </c>
      <c r="H524" s="34">
        <v>1</v>
      </c>
      <c r="I524" s="34">
        <v>5</v>
      </c>
      <c r="J524" s="34">
        <v>2</v>
      </c>
      <c r="K524" s="34">
        <v>3</v>
      </c>
      <c r="L524" s="34">
        <v>1</v>
      </c>
      <c r="M524" s="34">
        <v>3</v>
      </c>
      <c r="N524" s="34">
        <v>1</v>
      </c>
      <c r="O524" s="34">
        <v>1</v>
      </c>
      <c r="P524" s="34">
        <v>2</v>
      </c>
      <c r="Q524" s="34">
        <v>4</v>
      </c>
      <c r="R524" s="35">
        <f t="shared" si="8"/>
        <v>2.4615384615384617</v>
      </c>
      <c r="S524" s="36" t="s">
        <v>31</v>
      </c>
      <c r="T524" s="36" t="s">
        <v>25</v>
      </c>
    </row>
    <row r="525" spans="1:20" x14ac:dyDescent="0.3">
      <c r="A525" s="34" t="s">
        <v>63</v>
      </c>
      <c r="B525" s="34" t="s">
        <v>9</v>
      </c>
      <c r="C525" s="34" t="s">
        <v>18</v>
      </c>
      <c r="D525" s="34" t="s">
        <v>37</v>
      </c>
      <c r="E525" s="34">
        <v>2</v>
      </c>
      <c r="F525" s="34">
        <v>3</v>
      </c>
      <c r="G525" s="34">
        <v>3</v>
      </c>
      <c r="H525" s="34">
        <v>4</v>
      </c>
      <c r="I525" s="34">
        <v>5</v>
      </c>
      <c r="J525" s="34">
        <v>5</v>
      </c>
      <c r="K525" s="34">
        <v>3</v>
      </c>
      <c r="L525" s="34">
        <v>5</v>
      </c>
      <c r="M525" s="34">
        <v>5</v>
      </c>
      <c r="N525" s="34">
        <v>2</v>
      </c>
      <c r="O525" s="34">
        <v>4</v>
      </c>
      <c r="P525" s="34">
        <v>5</v>
      </c>
      <c r="Q525" s="34">
        <v>4</v>
      </c>
      <c r="R525" s="35">
        <f t="shared" si="8"/>
        <v>3.8461538461538463</v>
      </c>
      <c r="S525" s="36" t="s">
        <v>30</v>
      </c>
      <c r="T525" s="36" t="s">
        <v>26</v>
      </c>
    </row>
    <row r="526" spans="1:20" x14ac:dyDescent="0.3">
      <c r="A526" s="34" t="s">
        <v>59</v>
      </c>
      <c r="B526" s="34" t="s">
        <v>5</v>
      </c>
      <c r="C526" s="34" t="s">
        <v>15</v>
      </c>
      <c r="D526" s="34" t="s">
        <v>36</v>
      </c>
      <c r="E526" s="34">
        <v>2</v>
      </c>
      <c r="F526" s="34">
        <v>2</v>
      </c>
      <c r="G526" s="34">
        <v>1</v>
      </c>
      <c r="H526" s="34">
        <v>1</v>
      </c>
      <c r="I526" s="34">
        <v>3</v>
      </c>
      <c r="J526" s="34">
        <v>2</v>
      </c>
      <c r="K526" s="34">
        <v>4</v>
      </c>
      <c r="L526" s="34">
        <v>1</v>
      </c>
      <c r="M526" s="34">
        <v>5</v>
      </c>
      <c r="N526" s="34">
        <v>1</v>
      </c>
      <c r="O526" s="34">
        <v>5</v>
      </c>
      <c r="P526" s="34">
        <v>3</v>
      </c>
      <c r="Q526" s="34">
        <v>1</v>
      </c>
      <c r="R526" s="35">
        <f t="shared" si="8"/>
        <v>2.3846153846153846</v>
      </c>
      <c r="S526" s="36" t="s">
        <v>31</v>
      </c>
      <c r="T526" s="36" t="s">
        <v>25</v>
      </c>
    </row>
    <row r="527" spans="1:20" x14ac:dyDescent="0.3">
      <c r="A527" s="34" t="s">
        <v>60</v>
      </c>
      <c r="B527" s="34" t="s">
        <v>8</v>
      </c>
      <c r="C527" s="34" t="s">
        <v>16</v>
      </c>
      <c r="D527" s="34" t="s">
        <v>36</v>
      </c>
      <c r="E527" s="34">
        <v>2</v>
      </c>
      <c r="F527" s="34">
        <v>4</v>
      </c>
      <c r="G527" s="34">
        <v>3</v>
      </c>
      <c r="H527" s="34">
        <v>1</v>
      </c>
      <c r="I527" s="34">
        <v>2</v>
      </c>
      <c r="J527" s="34">
        <v>5</v>
      </c>
      <c r="K527" s="34">
        <v>4</v>
      </c>
      <c r="L527" s="34">
        <v>2</v>
      </c>
      <c r="M527" s="34">
        <v>2</v>
      </c>
      <c r="N527" s="34">
        <v>2</v>
      </c>
      <c r="O527" s="34">
        <v>5</v>
      </c>
      <c r="P527" s="34">
        <v>2</v>
      </c>
      <c r="Q527" s="34">
        <v>5</v>
      </c>
      <c r="R527" s="35">
        <f t="shared" si="8"/>
        <v>3</v>
      </c>
      <c r="S527" s="36" t="s">
        <v>33</v>
      </c>
      <c r="T527" s="36" t="s">
        <v>27</v>
      </c>
    </row>
    <row r="528" spans="1:20" x14ac:dyDescent="0.3">
      <c r="A528" s="34" t="s">
        <v>61</v>
      </c>
      <c r="B528" s="34" t="s">
        <v>6</v>
      </c>
      <c r="C528" s="34" t="s">
        <v>18</v>
      </c>
      <c r="D528" s="34" t="s">
        <v>37</v>
      </c>
      <c r="E528" s="34">
        <v>3</v>
      </c>
      <c r="F528" s="34">
        <v>3</v>
      </c>
      <c r="G528" s="34">
        <v>2</v>
      </c>
      <c r="H528" s="34">
        <v>4</v>
      </c>
      <c r="I528" s="34">
        <v>5</v>
      </c>
      <c r="J528" s="34">
        <v>1</v>
      </c>
      <c r="K528" s="34">
        <v>2</v>
      </c>
      <c r="L528" s="34">
        <v>1</v>
      </c>
      <c r="M528" s="34">
        <v>1</v>
      </c>
      <c r="N528" s="34">
        <v>5</v>
      </c>
      <c r="O528" s="34">
        <v>1</v>
      </c>
      <c r="P528" s="34">
        <v>1</v>
      </c>
      <c r="Q528" s="34">
        <v>5</v>
      </c>
      <c r="R528" s="35">
        <f t="shared" si="8"/>
        <v>2.6153846153846154</v>
      </c>
      <c r="S528" s="36" t="s">
        <v>33</v>
      </c>
      <c r="T528" s="36" t="s">
        <v>27</v>
      </c>
    </row>
    <row r="529" spans="1:20" x14ac:dyDescent="0.3">
      <c r="A529" s="34" t="s">
        <v>62</v>
      </c>
      <c r="B529" s="34" t="s">
        <v>10</v>
      </c>
      <c r="C529" s="34" t="s">
        <v>17</v>
      </c>
      <c r="D529" s="34" t="s">
        <v>37</v>
      </c>
      <c r="E529" s="34">
        <v>1</v>
      </c>
      <c r="F529" s="34">
        <v>4</v>
      </c>
      <c r="G529" s="34">
        <v>2</v>
      </c>
      <c r="H529" s="34">
        <v>5</v>
      </c>
      <c r="I529" s="34">
        <v>5</v>
      </c>
      <c r="J529" s="34">
        <v>4</v>
      </c>
      <c r="K529" s="34">
        <v>5</v>
      </c>
      <c r="L529" s="34">
        <v>2</v>
      </c>
      <c r="M529" s="34">
        <v>3</v>
      </c>
      <c r="N529" s="34">
        <v>3</v>
      </c>
      <c r="O529" s="34">
        <v>2</v>
      </c>
      <c r="P529" s="34">
        <v>5</v>
      </c>
      <c r="Q529" s="34">
        <v>2</v>
      </c>
      <c r="R529" s="35">
        <f t="shared" si="8"/>
        <v>3.3076923076923075</v>
      </c>
      <c r="S529" s="36" t="s">
        <v>33</v>
      </c>
      <c r="T529" s="36" t="s">
        <v>27</v>
      </c>
    </row>
    <row r="530" spans="1:20" x14ac:dyDescent="0.3">
      <c r="A530" s="34" t="s">
        <v>63</v>
      </c>
      <c r="B530" s="34" t="s">
        <v>9</v>
      </c>
      <c r="C530" s="34" t="s">
        <v>19</v>
      </c>
      <c r="D530" s="34" t="s">
        <v>34</v>
      </c>
      <c r="E530" s="34">
        <v>3</v>
      </c>
      <c r="F530" s="34">
        <v>1</v>
      </c>
      <c r="G530" s="34">
        <v>2</v>
      </c>
      <c r="H530" s="34">
        <v>5</v>
      </c>
      <c r="I530" s="34">
        <v>4</v>
      </c>
      <c r="J530" s="34">
        <v>5</v>
      </c>
      <c r="K530" s="34">
        <v>2</v>
      </c>
      <c r="L530" s="34">
        <v>1</v>
      </c>
      <c r="M530" s="34">
        <v>5</v>
      </c>
      <c r="N530" s="34">
        <v>2</v>
      </c>
      <c r="O530" s="34">
        <v>2</v>
      </c>
      <c r="P530" s="34">
        <v>1</v>
      </c>
      <c r="Q530" s="34">
        <v>4</v>
      </c>
      <c r="R530" s="35">
        <f t="shared" si="8"/>
        <v>2.8461538461538463</v>
      </c>
      <c r="S530" s="36" t="s">
        <v>33</v>
      </c>
      <c r="T530" s="36" t="s">
        <v>27</v>
      </c>
    </row>
    <row r="531" spans="1:20" x14ac:dyDescent="0.3">
      <c r="A531" s="34" t="s">
        <v>64</v>
      </c>
      <c r="B531" s="34" t="s">
        <v>7</v>
      </c>
      <c r="C531" s="34" t="s">
        <v>15</v>
      </c>
      <c r="D531" s="34" t="s">
        <v>35</v>
      </c>
      <c r="E531" s="34">
        <v>3</v>
      </c>
      <c r="F531" s="34">
        <v>3</v>
      </c>
      <c r="G531" s="34">
        <v>2</v>
      </c>
      <c r="H531" s="34">
        <v>3</v>
      </c>
      <c r="I531" s="34">
        <v>3</v>
      </c>
      <c r="J531" s="34">
        <v>2</v>
      </c>
      <c r="K531" s="34">
        <v>1</v>
      </c>
      <c r="L531" s="34">
        <v>2</v>
      </c>
      <c r="M531" s="34">
        <v>5</v>
      </c>
      <c r="N531" s="34">
        <v>3</v>
      </c>
      <c r="O531" s="34">
        <v>1</v>
      </c>
      <c r="P531" s="34">
        <v>3</v>
      </c>
      <c r="Q531" s="34">
        <v>3</v>
      </c>
      <c r="R531" s="35">
        <f t="shared" si="8"/>
        <v>2.6153846153846154</v>
      </c>
      <c r="S531" s="36" t="s">
        <v>33</v>
      </c>
      <c r="T531" s="36" t="s">
        <v>27</v>
      </c>
    </row>
    <row r="532" spans="1:20" x14ac:dyDescent="0.3">
      <c r="A532" s="34" t="s">
        <v>64</v>
      </c>
      <c r="B532" s="34" t="s">
        <v>7</v>
      </c>
      <c r="C532" s="34" t="s">
        <v>16</v>
      </c>
      <c r="D532" s="34" t="s">
        <v>36</v>
      </c>
      <c r="E532" s="34">
        <v>1</v>
      </c>
      <c r="F532" s="34">
        <v>1</v>
      </c>
      <c r="G532" s="34">
        <v>4</v>
      </c>
      <c r="H532" s="34">
        <v>2</v>
      </c>
      <c r="I532" s="34">
        <v>5</v>
      </c>
      <c r="J532" s="34">
        <v>5</v>
      </c>
      <c r="K532" s="34">
        <v>4</v>
      </c>
      <c r="L532" s="34">
        <v>2</v>
      </c>
      <c r="M532" s="34">
        <v>4</v>
      </c>
      <c r="N532" s="34">
        <v>3</v>
      </c>
      <c r="O532" s="34">
        <v>2</v>
      </c>
      <c r="P532" s="34">
        <v>5</v>
      </c>
      <c r="Q532" s="34">
        <v>2</v>
      </c>
      <c r="R532" s="35">
        <f t="shared" si="8"/>
        <v>3.0769230769230771</v>
      </c>
      <c r="S532" s="36" t="s">
        <v>33</v>
      </c>
      <c r="T532" s="36" t="s">
        <v>27</v>
      </c>
    </row>
    <row r="533" spans="1:20" x14ac:dyDescent="0.3">
      <c r="A533" s="34" t="s">
        <v>63</v>
      </c>
      <c r="B533" s="34" t="s">
        <v>9</v>
      </c>
      <c r="C533" s="34" t="s">
        <v>18</v>
      </c>
      <c r="D533" s="34" t="s">
        <v>37</v>
      </c>
      <c r="E533" s="34">
        <v>3</v>
      </c>
      <c r="F533" s="34">
        <v>4</v>
      </c>
      <c r="G533" s="34">
        <v>4</v>
      </c>
      <c r="H533" s="34">
        <v>5</v>
      </c>
      <c r="I533" s="34">
        <v>2</v>
      </c>
      <c r="J533" s="34">
        <v>3</v>
      </c>
      <c r="K533" s="34">
        <v>3</v>
      </c>
      <c r="L533" s="34">
        <v>1</v>
      </c>
      <c r="M533" s="34">
        <v>3</v>
      </c>
      <c r="N533" s="34">
        <v>1</v>
      </c>
      <c r="O533" s="34">
        <v>1</v>
      </c>
      <c r="P533" s="34">
        <v>4</v>
      </c>
      <c r="Q533" s="34">
        <v>1</v>
      </c>
      <c r="R533" s="35">
        <f t="shared" si="8"/>
        <v>2.6923076923076925</v>
      </c>
      <c r="S533" s="36" t="s">
        <v>33</v>
      </c>
      <c r="T533" s="36" t="s">
        <v>27</v>
      </c>
    </row>
    <row r="534" spans="1:20" x14ac:dyDescent="0.3">
      <c r="A534" s="34" t="s">
        <v>59</v>
      </c>
      <c r="B534" s="34" t="s">
        <v>5</v>
      </c>
      <c r="C534" s="34" t="s">
        <v>15</v>
      </c>
      <c r="D534" s="34" t="s">
        <v>38</v>
      </c>
      <c r="E534" s="34">
        <v>4</v>
      </c>
      <c r="F534" s="34">
        <v>4</v>
      </c>
      <c r="G534" s="34">
        <v>3</v>
      </c>
      <c r="H534" s="34">
        <v>4</v>
      </c>
      <c r="I534" s="34">
        <v>2</v>
      </c>
      <c r="J534" s="34">
        <v>5</v>
      </c>
      <c r="K534" s="34">
        <v>1</v>
      </c>
      <c r="L534" s="34">
        <v>3</v>
      </c>
      <c r="M534" s="34">
        <v>5</v>
      </c>
      <c r="N534" s="34">
        <v>1</v>
      </c>
      <c r="O534" s="34">
        <v>3</v>
      </c>
      <c r="P534" s="34">
        <v>4</v>
      </c>
      <c r="Q534" s="34">
        <v>4</v>
      </c>
      <c r="R534" s="35">
        <f t="shared" si="8"/>
        <v>3.3076923076923075</v>
      </c>
      <c r="S534" s="36" t="s">
        <v>33</v>
      </c>
      <c r="T534" s="36" t="s">
        <v>27</v>
      </c>
    </row>
    <row r="535" spans="1:20" x14ac:dyDescent="0.3">
      <c r="A535" s="34" t="s">
        <v>60</v>
      </c>
      <c r="B535" s="34" t="s">
        <v>8</v>
      </c>
      <c r="C535" s="34" t="s">
        <v>16</v>
      </c>
      <c r="D535" s="34" t="s">
        <v>37</v>
      </c>
      <c r="E535" s="34">
        <v>3</v>
      </c>
      <c r="F535" s="34">
        <v>2</v>
      </c>
      <c r="G535" s="34">
        <v>1</v>
      </c>
      <c r="H535" s="34">
        <v>2</v>
      </c>
      <c r="I535" s="34">
        <v>5</v>
      </c>
      <c r="J535" s="34">
        <v>4</v>
      </c>
      <c r="K535" s="34">
        <v>3</v>
      </c>
      <c r="L535" s="34">
        <v>1</v>
      </c>
      <c r="M535" s="34">
        <v>5</v>
      </c>
      <c r="N535" s="34">
        <v>3</v>
      </c>
      <c r="O535" s="34">
        <v>1</v>
      </c>
      <c r="P535" s="34">
        <v>3</v>
      </c>
      <c r="Q535" s="34">
        <v>3</v>
      </c>
      <c r="R535" s="35">
        <f t="shared" si="8"/>
        <v>2.7692307692307692</v>
      </c>
      <c r="S535" s="36" t="s">
        <v>33</v>
      </c>
      <c r="T535" s="36" t="s">
        <v>27</v>
      </c>
    </row>
    <row r="536" spans="1:20" x14ac:dyDescent="0.3">
      <c r="A536" s="34" t="s">
        <v>61</v>
      </c>
      <c r="B536" s="34" t="s">
        <v>6</v>
      </c>
      <c r="C536" s="34" t="s">
        <v>18</v>
      </c>
      <c r="D536" s="34" t="s">
        <v>36</v>
      </c>
      <c r="E536" s="34">
        <v>2</v>
      </c>
      <c r="F536" s="34">
        <v>1</v>
      </c>
      <c r="G536" s="34">
        <v>2</v>
      </c>
      <c r="H536" s="34">
        <v>5</v>
      </c>
      <c r="I536" s="34">
        <v>5</v>
      </c>
      <c r="J536" s="34">
        <v>2</v>
      </c>
      <c r="K536" s="34">
        <v>5</v>
      </c>
      <c r="L536" s="34">
        <v>3</v>
      </c>
      <c r="M536" s="34">
        <v>2</v>
      </c>
      <c r="N536" s="34">
        <v>5</v>
      </c>
      <c r="O536" s="34">
        <v>3</v>
      </c>
      <c r="P536" s="34">
        <v>3</v>
      </c>
      <c r="Q536" s="34">
        <v>5</v>
      </c>
      <c r="R536" s="35">
        <f t="shared" si="8"/>
        <v>3.3076923076923075</v>
      </c>
      <c r="S536" s="36" t="s">
        <v>33</v>
      </c>
      <c r="T536" s="36" t="s">
        <v>27</v>
      </c>
    </row>
    <row r="537" spans="1:20" x14ac:dyDescent="0.3">
      <c r="A537" s="34" t="s">
        <v>62</v>
      </c>
      <c r="B537" s="34" t="s">
        <v>10</v>
      </c>
      <c r="C537" s="34" t="s">
        <v>17</v>
      </c>
      <c r="D537" s="34" t="s">
        <v>36</v>
      </c>
      <c r="E537" s="34">
        <v>4</v>
      </c>
      <c r="F537" s="34">
        <v>5</v>
      </c>
      <c r="G537" s="34">
        <v>4</v>
      </c>
      <c r="H537" s="34">
        <v>1</v>
      </c>
      <c r="I537" s="34">
        <v>4</v>
      </c>
      <c r="J537" s="34">
        <v>2</v>
      </c>
      <c r="K537" s="34">
        <v>4</v>
      </c>
      <c r="L537" s="34">
        <v>4</v>
      </c>
      <c r="M537" s="34">
        <v>1</v>
      </c>
      <c r="N537" s="34">
        <v>2</v>
      </c>
      <c r="O537" s="34">
        <v>5</v>
      </c>
      <c r="P537" s="34">
        <v>3</v>
      </c>
      <c r="Q537" s="34">
        <v>5</v>
      </c>
      <c r="R537" s="35">
        <f t="shared" si="8"/>
        <v>3.3846153846153846</v>
      </c>
      <c r="S537" s="36" t="s">
        <v>33</v>
      </c>
      <c r="T537" s="36" t="s">
        <v>27</v>
      </c>
    </row>
    <row r="538" spans="1:20" x14ac:dyDescent="0.3">
      <c r="A538" s="34" t="s">
        <v>63</v>
      </c>
      <c r="B538" s="34" t="s">
        <v>9</v>
      </c>
      <c r="C538" s="34" t="s">
        <v>19</v>
      </c>
      <c r="D538" s="34" t="s">
        <v>37</v>
      </c>
      <c r="E538" s="34">
        <v>2</v>
      </c>
      <c r="F538" s="34">
        <v>1</v>
      </c>
      <c r="G538" s="34">
        <v>4</v>
      </c>
      <c r="H538" s="34">
        <v>4</v>
      </c>
      <c r="I538" s="34">
        <v>5</v>
      </c>
      <c r="J538" s="34">
        <v>2</v>
      </c>
      <c r="K538" s="34">
        <v>2</v>
      </c>
      <c r="L538" s="34">
        <v>2</v>
      </c>
      <c r="M538" s="34">
        <v>1</v>
      </c>
      <c r="N538" s="34">
        <v>5</v>
      </c>
      <c r="O538" s="34">
        <v>2</v>
      </c>
      <c r="P538" s="34">
        <v>5</v>
      </c>
      <c r="Q538" s="34">
        <v>2</v>
      </c>
      <c r="R538" s="35">
        <f t="shared" si="8"/>
        <v>2.8461538461538463</v>
      </c>
      <c r="S538" s="36" t="s">
        <v>33</v>
      </c>
      <c r="T538" s="36" t="s">
        <v>27</v>
      </c>
    </row>
    <row r="539" spans="1:20" x14ac:dyDescent="0.3">
      <c r="A539" s="34" t="s">
        <v>64</v>
      </c>
      <c r="B539" s="34" t="s">
        <v>7</v>
      </c>
      <c r="C539" s="34" t="s">
        <v>15</v>
      </c>
      <c r="D539" s="34" t="s">
        <v>36</v>
      </c>
      <c r="E539" s="34">
        <v>3</v>
      </c>
      <c r="F539" s="34">
        <v>3</v>
      </c>
      <c r="G539" s="34">
        <v>2</v>
      </c>
      <c r="H539" s="34">
        <v>3</v>
      </c>
      <c r="I539" s="34">
        <v>2</v>
      </c>
      <c r="J539" s="34">
        <v>1</v>
      </c>
      <c r="K539" s="34">
        <v>2</v>
      </c>
      <c r="L539" s="34">
        <v>1</v>
      </c>
      <c r="M539" s="34">
        <v>2</v>
      </c>
      <c r="N539" s="34">
        <v>4</v>
      </c>
      <c r="O539" s="34">
        <v>5</v>
      </c>
      <c r="P539" s="34">
        <v>1</v>
      </c>
      <c r="Q539" s="34">
        <v>4</v>
      </c>
      <c r="R539" s="35">
        <f t="shared" si="8"/>
        <v>2.5384615384615383</v>
      </c>
      <c r="S539" s="36" t="s">
        <v>33</v>
      </c>
      <c r="T539" s="36" t="s">
        <v>27</v>
      </c>
    </row>
    <row r="540" spans="1:20" x14ac:dyDescent="0.3">
      <c r="A540" s="34" t="s">
        <v>64</v>
      </c>
      <c r="B540" s="34" t="s">
        <v>7</v>
      </c>
      <c r="C540" s="34" t="s">
        <v>16</v>
      </c>
      <c r="D540" s="34" t="s">
        <v>34</v>
      </c>
      <c r="E540" s="34">
        <v>4</v>
      </c>
      <c r="F540" s="34">
        <v>1</v>
      </c>
      <c r="G540" s="34">
        <v>3</v>
      </c>
      <c r="H540" s="34">
        <v>2</v>
      </c>
      <c r="I540" s="34">
        <v>1</v>
      </c>
      <c r="J540" s="34">
        <v>2</v>
      </c>
      <c r="K540" s="34">
        <v>2</v>
      </c>
      <c r="L540" s="34">
        <v>3</v>
      </c>
      <c r="M540" s="34">
        <v>1</v>
      </c>
      <c r="N540" s="34">
        <v>3</v>
      </c>
      <c r="O540" s="34">
        <v>4</v>
      </c>
      <c r="P540" s="34">
        <v>3</v>
      </c>
      <c r="Q540" s="34">
        <v>3</v>
      </c>
      <c r="R540" s="35">
        <f t="shared" si="8"/>
        <v>2.4615384615384617</v>
      </c>
      <c r="S540" s="36" t="s">
        <v>31</v>
      </c>
      <c r="T540" s="36" t="s">
        <v>25</v>
      </c>
    </row>
    <row r="541" spans="1:20" x14ac:dyDescent="0.3">
      <c r="A541" s="34" t="s">
        <v>63</v>
      </c>
      <c r="B541" s="34" t="s">
        <v>9</v>
      </c>
      <c r="C541" s="34" t="s">
        <v>18</v>
      </c>
      <c r="D541" s="34" t="s">
        <v>35</v>
      </c>
      <c r="E541" s="34">
        <v>3</v>
      </c>
      <c r="F541" s="34">
        <v>1</v>
      </c>
      <c r="G541" s="34">
        <v>2</v>
      </c>
      <c r="H541" s="34">
        <v>3</v>
      </c>
      <c r="I541" s="34">
        <v>4</v>
      </c>
      <c r="J541" s="34">
        <v>1</v>
      </c>
      <c r="K541" s="34">
        <v>5</v>
      </c>
      <c r="L541" s="34">
        <v>1</v>
      </c>
      <c r="M541" s="34">
        <v>3</v>
      </c>
      <c r="N541" s="34">
        <v>4</v>
      </c>
      <c r="O541" s="34">
        <v>5</v>
      </c>
      <c r="P541" s="34">
        <v>1</v>
      </c>
      <c r="Q541" s="34">
        <v>1</v>
      </c>
      <c r="R541" s="35">
        <f t="shared" si="8"/>
        <v>2.6153846153846154</v>
      </c>
      <c r="S541" s="36" t="s">
        <v>33</v>
      </c>
      <c r="T541" s="36" t="s">
        <v>27</v>
      </c>
    </row>
    <row r="542" spans="1:20" x14ac:dyDescent="0.3">
      <c r="A542" s="34" t="s">
        <v>59</v>
      </c>
      <c r="B542" s="34" t="s">
        <v>5</v>
      </c>
      <c r="C542" s="34" t="s">
        <v>15</v>
      </c>
      <c r="D542" s="34" t="s">
        <v>36</v>
      </c>
      <c r="E542" s="34">
        <v>3</v>
      </c>
      <c r="F542" s="34">
        <v>2</v>
      </c>
      <c r="G542" s="34">
        <v>4</v>
      </c>
      <c r="H542" s="34">
        <v>5</v>
      </c>
      <c r="I542" s="34">
        <v>1</v>
      </c>
      <c r="J542" s="34">
        <v>3</v>
      </c>
      <c r="K542" s="34">
        <v>3</v>
      </c>
      <c r="L542" s="34">
        <v>1</v>
      </c>
      <c r="M542" s="34">
        <v>1</v>
      </c>
      <c r="N542" s="34">
        <v>1</v>
      </c>
      <c r="O542" s="34">
        <v>5</v>
      </c>
      <c r="P542" s="34">
        <v>4</v>
      </c>
      <c r="Q542" s="34">
        <v>1</v>
      </c>
      <c r="R542" s="35">
        <f t="shared" si="8"/>
        <v>2.6153846153846154</v>
      </c>
      <c r="S542" s="36" t="s">
        <v>33</v>
      </c>
      <c r="T542" s="36" t="s">
        <v>27</v>
      </c>
    </row>
    <row r="543" spans="1:20" x14ac:dyDescent="0.3">
      <c r="A543" s="34" t="s">
        <v>60</v>
      </c>
      <c r="B543" s="34" t="s">
        <v>8</v>
      </c>
      <c r="C543" s="34" t="s">
        <v>16</v>
      </c>
      <c r="D543" s="34" t="s">
        <v>37</v>
      </c>
      <c r="E543" s="34">
        <v>5</v>
      </c>
      <c r="F543" s="34">
        <v>4</v>
      </c>
      <c r="G543" s="34">
        <v>4</v>
      </c>
      <c r="H543" s="34">
        <v>4</v>
      </c>
      <c r="I543" s="34">
        <v>5</v>
      </c>
      <c r="J543" s="34">
        <v>4</v>
      </c>
      <c r="K543" s="34">
        <v>2</v>
      </c>
      <c r="L543" s="34">
        <v>2</v>
      </c>
      <c r="M543" s="34">
        <v>1</v>
      </c>
      <c r="N543" s="34">
        <v>4</v>
      </c>
      <c r="O543" s="34">
        <v>5</v>
      </c>
      <c r="P543" s="34">
        <v>2</v>
      </c>
      <c r="Q543" s="34">
        <v>1</v>
      </c>
      <c r="R543" s="35">
        <f t="shared" si="8"/>
        <v>3.3076923076923075</v>
      </c>
      <c r="S543" s="36" t="s">
        <v>33</v>
      </c>
      <c r="T543" s="36" t="s">
        <v>27</v>
      </c>
    </row>
    <row r="544" spans="1:20" x14ac:dyDescent="0.3">
      <c r="A544" s="34" t="s">
        <v>61</v>
      </c>
      <c r="B544" s="34" t="s">
        <v>6</v>
      </c>
      <c r="C544" s="34" t="s">
        <v>18</v>
      </c>
      <c r="D544" s="34" t="s">
        <v>38</v>
      </c>
      <c r="E544" s="34">
        <v>1</v>
      </c>
      <c r="F544" s="34">
        <v>3</v>
      </c>
      <c r="G544" s="34">
        <v>2</v>
      </c>
      <c r="H544" s="34">
        <v>2</v>
      </c>
      <c r="I544" s="34">
        <v>1</v>
      </c>
      <c r="J544" s="34">
        <v>2</v>
      </c>
      <c r="K544" s="34">
        <v>2</v>
      </c>
      <c r="L544" s="34">
        <v>5</v>
      </c>
      <c r="M544" s="34">
        <v>5</v>
      </c>
      <c r="N544" s="34">
        <v>2</v>
      </c>
      <c r="O544" s="34">
        <v>3</v>
      </c>
      <c r="P544" s="34">
        <v>3</v>
      </c>
      <c r="Q544" s="34">
        <v>1</v>
      </c>
      <c r="R544" s="35">
        <f t="shared" si="8"/>
        <v>2.4615384615384617</v>
      </c>
      <c r="S544" s="36" t="s">
        <v>31</v>
      </c>
      <c r="T544" s="36" t="s">
        <v>25</v>
      </c>
    </row>
    <row r="545" spans="1:20" x14ac:dyDescent="0.3">
      <c r="A545" s="34" t="s">
        <v>62</v>
      </c>
      <c r="B545" s="34" t="s">
        <v>10</v>
      </c>
      <c r="C545" s="34" t="s">
        <v>17</v>
      </c>
      <c r="D545" s="34" t="s">
        <v>36</v>
      </c>
      <c r="E545" s="34">
        <v>3</v>
      </c>
      <c r="F545" s="34">
        <v>4</v>
      </c>
      <c r="G545" s="34">
        <v>1</v>
      </c>
      <c r="H545" s="34">
        <v>3</v>
      </c>
      <c r="I545" s="34">
        <v>3</v>
      </c>
      <c r="J545" s="34">
        <v>2</v>
      </c>
      <c r="K545" s="34">
        <v>5</v>
      </c>
      <c r="L545" s="34">
        <v>5</v>
      </c>
      <c r="M545" s="34">
        <v>3</v>
      </c>
      <c r="N545" s="34">
        <v>2</v>
      </c>
      <c r="O545" s="34">
        <v>4</v>
      </c>
      <c r="P545" s="34">
        <v>1</v>
      </c>
      <c r="Q545" s="34">
        <v>1</v>
      </c>
      <c r="R545" s="35">
        <f t="shared" si="8"/>
        <v>2.8461538461538463</v>
      </c>
      <c r="S545" s="36" t="s">
        <v>33</v>
      </c>
      <c r="T545" s="36" t="s">
        <v>27</v>
      </c>
    </row>
    <row r="546" spans="1:20" x14ac:dyDescent="0.3">
      <c r="A546" s="34" t="s">
        <v>63</v>
      </c>
      <c r="B546" s="34" t="s">
        <v>9</v>
      </c>
      <c r="C546" s="34" t="s">
        <v>19</v>
      </c>
      <c r="D546" s="34" t="s">
        <v>36</v>
      </c>
      <c r="E546" s="34">
        <v>5</v>
      </c>
      <c r="F546" s="34">
        <v>5</v>
      </c>
      <c r="G546" s="34">
        <v>3</v>
      </c>
      <c r="H546" s="34">
        <v>2</v>
      </c>
      <c r="I546" s="34">
        <v>5</v>
      </c>
      <c r="J546" s="34">
        <v>4</v>
      </c>
      <c r="K546" s="34">
        <v>3</v>
      </c>
      <c r="L546" s="34">
        <v>4</v>
      </c>
      <c r="M546" s="34">
        <v>5</v>
      </c>
      <c r="N546" s="34">
        <v>4</v>
      </c>
      <c r="O546" s="34">
        <v>5</v>
      </c>
      <c r="P546" s="34">
        <v>3</v>
      </c>
      <c r="Q546" s="34">
        <v>3</v>
      </c>
      <c r="R546" s="35">
        <f t="shared" si="8"/>
        <v>3.9230769230769229</v>
      </c>
      <c r="S546" s="36" t="s">
        <v>30</v>
      </c>
      <c r="T546" s="36" t="s">
        <v>26</v>
      </c>
    </row>
    <row r="547" spans="1:20" x14ac:dyDescent="0.3">
      <c r="A547" s="34" t="s">
        <v>64</v>
      </c>
      <c r="B547" s="34" t="s">
        <v>7</v>
      </c>
      <c r="C547" s="34" t="s">
        <v>15</v>
      </c>
      <c r="D547" s="34" t="s">
        <v>34</v>
      </c>
      <c r="E547" s="34">
        <v>3</v>
      </c>
      <c r="F547" s="34">
        <v>4</v>
      </c>
      <c r="G547" s="34">
        <v>3</v>
      </c>
      <c r="H547" s="34">
        <v>5</v>
      </c>
      <c r="I547" s="34">
        <v>2</v>
      </c>
      <c r="J547" s="34">
        <v>2</v>
      </c>
      <c r="K547" s="34">
        <v>5</v>
      </c>
      <c r="L547" s="34">
        <v>3</v>
      </c>
      <c r="M547" s="34">
        <v>2</v>
      </c>
      <c r="N547" s="34">
        <v>3</v>
      </c>
      <c r="O547" s="34">
        <v>3</v>
      </c>
      <c r="P547" s="34">
        <v>3</v>
      </c>
      <c r="Q547" s="34">
        <v>3</v>
      </c>
      <c r="R547" s="35">
        <f t="shared" si="8"/>
        <v>3.1538461538461537</v>
      </c>
      <c r="S547" s="36" t="s">
        <v>33</v>
      </c>
      <c r="T547" s="36" t="s">
        <v>27</v>
      </c>
    </row>
    <row r="548" spans="1:20" x14ac:dyDescent="0.3">
      <c r="A548" s="34" t="s">
        <v>64</v>
      </c>
      <c r="B548" s="34" t="s">
        <v>7</v>
      </c>
      <c r="C548" s="34" t="s">
        <v>16</v>
      </c>
      <c r="D548" s="34" t="s">
        <v>34</v>
      </c>
      <c r="E548" s="34">
        <v>2</v>
      </c>
      <c r="F548" s="34">
        <v>5</v>
      </c>
      <c r="G548" s="34">
        <v>2</v>
      </c>
      <c r="H548" s="34">
        <v>3</v>
      </c>
      <c r="I548" s="34">
        <v>2</v>
      </c>
      <c r="J548" s="34">
        <v>1</v>
      </c>
      <c r="K548" s="34">
        <v>3</v>
      </c>
      <c r="L548" s="34">
        <v>1</v>
      </c>
      <c r="M548" s="34">
        <v>1</v>
      </c>
      <c r="N548" s="34">
        <v>1</v>
      </c>
      <c r="O548" s="34">
        <v>3</v>
      </c>
      <c r="P548" s="34">
        <v>4</v>
      </c>
      <c r="Q548" s="34">
        <v>4</v>
      </c>
      <c r="R548" s="35">
        <f t="shared" si="8"/>
        <v>2.4615384615384617</v>
      </c>
      <c r="S548" s="36" t="s">
        <v>31</v>
      </c>
      <c r="T548" s="36" t="s">
        <v>25</v>
      </c>
    </row>
    <row r="549" spans="1:20" x14ac:dyDescent="0.3">
      <c r="A549" s="34" t="s">
        <v>63</v>
      </c>
      <c r="B549" s="34" t="s">
        <v>9</v>
      </c>
      <c r="C549" s="34" t="s">
        <v>18</v>
      </c>
      <c r="D549" s="34" t="s">
        <v>36</v>
      </c>
      <c r="E549" s="34">
        <v>2</v>
      </c>
      <c r="F549" s="34">
        <v>3</v>
      </c>
      <c r="G549" s="34">
        <v>2</v>
      </c>
      <c r="H549" s="34">
        <v>4</v>
      </c>
      <c r="I549" s="34">
        <v>4</v>
      </c>
      <c r="J549" s="34">
        <v>2</v>
      </c>
      <c r="K549" s="34">
        <v>5</v>
      </c>
      <c r="L549" s="34">
        <v>2</v>
      </c>
      <c r="M549" s="34">
        <v>3</v>
      </c>
      <c r="N549" s="34">
        <v>4</v>
      </c>
      <c r="O549" s="34">
        <v>4</v>
      </c>
      <c r="P549" s="34">
        <v>4</v>
      </c>
      <c r="Q549" s="34">
        <v>4</v>
      </c>
      <c r="R549" s="35">
        <f t="shared" si="8"/>
        <v>3.3076923076923075</v>
      </c>
      <c r="S549" s="36" t="s">
        <v>33</v>
      </c>
      <c r="T549" s="36" t="s">
        <v>27</v>
      </c>
    </row>
    <row r="550" spans="1:20" x14ac:dyDescent="0.3">
      <c r="A550" s="34" t="s">
        <v>59</v>
      </c>
      <c r="B550" s="34" t="s">
        <v>5</v>
      </c>
      <c r="C550" s="34" t="s">
        <v>15</v>
      </c>
      <c r="D550" s="34" t="s">
        <v>34</v>
      </c>
      <c r="E550" s="34">
        <v>2</v>
      </c>
      <c r="F550" s="34">
        <v>3</v>
      </c>
      <c r="G550" s="34">
        <v>3</v>
      </c>
      <c r="H550" s="34">
        <v>5</v>
      </c>
      <c r="I550" s="34">
        <v>4</v>
      </c>
      <c r="J550" s="34">
        <v>5</v>
      </c>
      <c r="K550" s="34">
        <v>1</v>
      </c>
      <c r="L550" s="34">
        <v>5</v>
      </c>
      <c r="M550" s="34">
        <v>2</v>
      </c>
      <c r="N550" s="34">
        <v>1</v>
      </c>
      <c r="O550" s="34">
        <v>1</v>
      </c>
      <c r="P550" s="34">
        <v>1</v>
      </c>
      <c r="Q550" s="34">
        <v>1</v>
      </c>
      <c r="R550" s="35">
        <f t="shared" si="8"/>
        <v>2.6153846153846154</v>
      </c>
      <c r="S550" s="36" t="s">
        <v>33</v>
      </c>
      <c r="T550" s="36" t="s">
        <v>27</v>
      </c>
    </row>
    <row r="551" spans="1:20" x14ac:dyDescent="0.3">
      <c r="A551" s="34" t="s">
        <v>60</v>
      </c>
      <c r="B551" s="34" t="s">
        <v>8</v>
      </c>
      <c r="C551" s="34" t="s">
        <v>16</v>
      </c>
      <c r="D551" s="34" t="s">
        <v>35</v>
      </c>
      <c r="E551" s="34">
        <v>4</v>
      </c>
      <c r="F551" s="34">
        <v>2</v>
      </c>
      <c r="G551" s="34">
        <v>1</v>
      </c>
      <c r="H551" s="34">
        <v>3</v>
      </c>
      <c r="I551" s="34">
        <v>4</v>
      </c>
      <c r="J551" s="34">
        <v>4</v>
      </c>
      <c r="K551" s="34">
        <v>4</v>
      </c>
      <c r="L551" s="34">
        <v>4</v>
      </c>
      <c r="M551" s="34">
        <v>4</v>
      </c>
      <c r="N551" s="34">
        <v>3</v>
      </c>
      <c r="O551" s="34">
        <v>1</v>
      </c>
      <c r="P551" s="34">
        <v>2</v>
      </c>
      <c r="Q551" s="34">
        <v>2</v>
      </c>
      <c r="R551" s="35">
        <f t="shared" si="8"/>
        <v>2.9230769230769229</v>
      </c>
      <c r="S551" s="36" t="s">
        <v>33</v>
      </c>
      <c r="T551" s="36" t="s">
        <v>27</v>
      </c>
    </row>
    <row r="552" spans="1:20" x14ac:dyDescent="0.3">
      <c r="A552" s="34" t="s">
        <v>61</v>
      </c>
      <c r="B552" s="34" t="s">
        <v>6</v>
      </c>
      <c r="C552" s="34" t="s">
        <v>18</v>
      </c>
      <c r="D552" s="34" t="s">
        <v>36</v>
      </c>
      <c r="E552" s="34">
        <v>4</v>
      </c>
      <c r="F552" s="34">
        <v>4</v>
      </c>
      <c r="G552" s="34">
        <v>5</v>
      </c>
      <c r="H552" s="34">
        <v>1</v>
      </c>
      <c r="I552" s="34">
        <v>1</v>
      </c>
      <c r="J552" s="34">
        <v>2</v>
      </c>
      <c r="K552" s="34">
        <v>1</v>
      </c>
      <c r="L552" s="34">
        <v>4</v>
      </c>
      <c r="M552" s="34">
        <v>2</v>
      </c>
      <c r="N552" s="34">
        <v>1</v>
      </c>
      <c r="O552" s="34">
        <v>4</v>
      </c>
      <c r="P552" s="34">
        <v>3</v>
      </c>
      <c r="Q552" s="34">
        <v>3</v>
      </c>
      <c r="R552" s="35">
        <f t="shared" si="8"/>
        <v>2.6923076923076925</v>
      </c>
      <c r="S552" s="36" t="s">
        <v>33</v>
      </c>
      <c r="T552" s="36" t="s">
        <v>27</v>
      </c>
    </row>
    <row r="553" spans="1:20" x14ac:dyDescent="0.3">
      <c r="A553" s="34" t="s">
        <v>62</v>
      </c>
      <c r="B553" s="34" t="s">
        <v>10</v>
      </c>
      <c r="C553" s="34" t="s">
        <v>17</v>
      </c>
      <c r="D553" s="34" t="s">
        <v>37</v>
      </c>
      <c r="E553" s="34">
        <v>3</v>
      </c>
      <c r="F553" s="34">
        <v>2</v>
      </c>
      <c r="G553" s="34">
        <v>2</v>
      </c>
      <c r="H553" s="34">
        <v>1</v>
      </c>
      <c r="I553" s="34">
        <v>5</v>
      </c>
      <c r="J553" s="34">
        <v>4</v>
      </c>
      <c r="K553" s="34">
        <v>4</v>
      </c>
      <c r="L553" s="34">
        <v>4</v>
      </c>
      <c r="M553" s="34">
        <v>1</v>
      </c>
      <c r="N553" s="34">
        <v>3</v>
      </c>
      <c r="O553" s="34">
        <v>5</v>
      </c>
      <c r="P553" s="34">
        <v>4</v>
      </c>
      <c r="Q553" s="34">
        <v>4</v>
      </c>
      <c r="R553" s="35">
        <f t="shared" si="8"/>
        <v>3.2307692307692308</v>
      </c>
      <c r="S553" s="36" t="s">
        <v>33</v>
      </c>
      <c r="T553" s="36" t="s">
        <v>27</v>
      </c>
    </row>
    <row r="554" spans="1:20" x14ac:dyDescent="0.3">
      <c r="A554" s="34" t="s">
        <v>63</v>
      </c>
      <c r="B554" s="34" t="s">
        <v>9</v>
      </c>
      <c r="C554" s="34" t="s">
        <v>19</v>
      </c>
      <c r="D554" s="34" t="s">
        <v>38</v>
      </c>
      <c r="E554" s="34">
        <v>4</v>
      </c>
      <c r="F554" s="34">
        <v>3</v>
      </c>
      <c r="G554" s="34">
        <v>2</v>
      </c>
      <c r="H554" s="34">
        <v>1</v>
      </c>
      <c r="I554" s="34">
        <v>5</v>
      </c>
      <c r="J554" s="34">
        <v>3</v>
      </c>
      <c r="K554" s="34">
        <v>4</v>
      </c>
      <c r="L554" s="34">
        <v>5</v>
      </c>
      <c r="M554" s="34">
        <v>1</v>
      </c>
      <c r="N554" s="34">
        <v>3</v>
      </c>
      <c r="O554" s="34">
        <v>3</v>
      </c>
      <c r="P554" s="34">
        <v>4</v>
      </c>
      <c r="Q554" s="34">
        <v>4</v>
      </c>
      <c r="R554" s="35">
        <f t="shared" si="8"/>
        <v>3.2307692307692308</v>
      </c>
      <c r="S554" s="36" t="s">
        <v>33</v>
      </c>
      <c r="T554" s="36" t="s">
        <v>27</v>
      </c>
    </row>
    <row r="555" spans="1:20" x14ac:dyDescent="0.3">
      <c r="A555" s="34" t="s">
        <v>64</v>
      </c>
      <c r="B555" s="34" t="s">
        <v>7</v>
      </c>
      <c r="C555" s="34" t="s">
        <v>15</v>
      </c>
      <c r="D555" s="34" t="s">
        <v>34</v>
      </c>
      <c r="E555" s="34">
        <v>1</v>
      </c>
      <c r="F555" s="34">
        <v>5</v>
      </c>
      <c r="G555" s="34">
        <v>1</v>
      </c>
      <c r="H555" s="34">
        <v>3</v>
      </c>
      <c r="I555" s="34">
        <v>2</v>
      </c>
      <c r="J555" s="34">
        <v>4</v>
      </c>
      <c r="K555" s="34">
        <v>4</v>
      </c>
      <c r="L555" s="34">
        <v>2</v>
      </c>
      <c r="M555" s="34">
        <v>3</v>
      </c>
      <c r="N555" s="34">
        <v>5</v>
      </c>
      <c r="O555" s="34">
        <v>2</v>
      </c>
      <c r="P555" s="34">
        <v>1</v>
      </c>
      <c r="Q555" s="34">
        <v>1</v>
      </c>
      <c r="R555" s="35">
        <f t="shared" si="8"/>
        <v>2.6153846153846154</v>
      </c>
      <c r="S555" s="36" t="s">
        <v>33</v>
      </c>
      <c r="T555" s="36" t="s">
        <v>27</v>
      </c>
    </row>
    <row r="556" spans="1:20" x14ac:dyDescent="0.3">
      <c r="A556" s="34" t="s">
        <v>64</v>
      </c>
      <c r="B556" s="34" t="s">
        <v>7</v>
      </c>
      <c r="C556" s="34" t="s">
        <v>16</v>
      </c>
      <c r="D556" s="34" t="s">
        <v>34</v>
      </c>
      <c r="E556" s="34">
        <v>2</v>
      </c>
      <c r="F556" s="34">
        <v>5</v>
      </c>
      <c r="G556" s="34">
        <v>2</v>
      </c>
      <c r="H556" s="34">
        <v>5</v>
      </c>
      <c r="I556" s="34">
        <v>4</v>
      </c>
      <c r="J556" s="34">
        <v>4</v>
      </c>
      <c r="K556" s="34">
        <v>3</v>
      </c>
      <c r="L556" s="34">
        <v>2</v>
      </c>
      <c r="M556" s="34">
        <v>3</v>
      </c>
      <c r="N556" s="34">
        <v>5</v>
      </c>
      <c r="O556" s="34">
        <v>5</v>
      </c>
      <c r="P556" s="34">
        <v>4</v>
      </c>
      <c r="Q556" s="34">
        <v>4</v>
      </c>
      <c r="R556" s="35">
        <f t="shared" si="8"/>
        <v>3.6923076923076925</v>
      </c>
      <c r="S556" s="36" t="s">
        <v>30</v>
      </c>
      <c r="T556" s="36" t="s">
        <v>26</v>
      </c>
    </row>
    <row r="557" spans="1:20" x14ac:dyDescent="0.3">
      <c r="A557" s="34" t="s">
        <v>63</v>
      </c>
      <c r="B557" s="34" t="s">
        <v>9</v>
      </c>
      <c r="C557" s="34" t="s">
        <v>18</v>
      </c>
      <c r="D557" s="34" t="s">
        <v>36</v>
      </c>
      <c r="E557" s="34">
        <v>2</v>
      </c>
      <c r="F557" s="34">
        <v>3</v>
      </c>
      <c r="G557" s="34">
        <v>2</v>
      </c>
      <c r="H557" s="34">
        <v>3</v>
      </c>
      <c r="I557" s="34">
        <v>3</v>
      </c>
      <c r="J557" s="34">
        <v>4</v>
      </c>
      <c r="K557" s="34">
        <v>3</v>
      </c>
      <c r="L557" s="34">
        <v>4</v>
      </c>
      <c r="M557" s="34">
        <v>5</v>
      </c>
      <c r="N557" s="34">
        <v>1</v>
      </c>
      <c r="O557" s="34">
        <v>4</v>
      </c>
      <c r="P557" s="34">
        <v>2</v>
      </c>
      <c r="Q557" s="34">
        <v>2</v>
      </c>
      <c r="R557" s="35">
        <f t="shared" si="8"/>
        <v>2.9230769230769229</v>
      </c>
      <c r="S557" s="36" t="s">
        <v>33</v>
      </c>
      <c r="T557" s="36" t="s">
        <v>27</v>
      </c>
    </row>
    <row r="558" spans="1:20" x14ac:dyDescent="0.3">
      <c r="A558" s="34" t="s">
        <v>59</v>
      </c>
      <c r="B558" s="34" t="s">
        <v>5</v>
      </c>
      <c r="C558" s="34" t="s">
        <v>15</v>
      </c>
      <c r="D558" s="34" t="s">
        <v>34</v>
      </c>
      <c r="E558" s="34">
        <v>2</v>
      </c>
      <c r="F558" s="34">
        <v>3</v>
      </c>
      <c r="G558" s="34">
        <v>3</v>
      </c>
      <c r="H558" s="34">
        <v>2</v>
      </c>
      <c r="I558" s="34">
        <v>2</v>
      </c>
      <c r="J558" s="34">
        <v>2</v>
      </c>
      <c r="K558" s="34">
        <v>4</v>
      </c>
      <c r="L558" s="34">
        <v>5</v>
      </c>
      <c r="M558" s="34">
        <v>4</v>
      </c>
      <c r="N558" s="34">
        <v>4</v>
      </c>
      <c r="O558" s="34">
        <v>4</v>
      </c>
      <c r="P558" s="34">
        <v>3</v>
      </c>
      <c r="Q558" s="34">
        <v>3</v>
      </c>
      <c r="R558" s="35">
        <f t="shared" si="8"/>
        <v>3.1538461538461537</v>
      </c>
      <c r="S558" s="36" t="s">
        <v>33</v>
      </c>
      <c r="T558" s="36" t="s">
        <v>27</v>
      </c>
    </row>
    <row r="559" spans="1:20" x14ac:dyDescent="0.3">
      <c r="A559" s="34" t="s">
        <v>60</v>
      </c>
      <c r="B559" s="34" t="s">
        <v>8</v>
      </c>
      <c r="C559" s="34" t="s">
        <v>16</v>
      </c>
      <c r="D559" s="34" t="s">
        <v>35</v>
      </c>
      <c r="E559" s="34">
        <v>4</v>
      </c>
      <c r="F559" s="34">
        <v>2</v>
      </c>
      <c r="G559" s="34">
        <v>1</v>
      </c>
      <c r="H559" s="34">
        <v>4</v>
      </c>
      <c r="I559" s="34">
        <v>1</v>
      </c>
      <c r="J559" s="34">
        <v>1</v>
      </c>
      <c r="K559" s="34">
        <v>4</v>
      </c>
      <c r="L559" s="34">
        <v>1</v>
      </c>
      <c r="M559" s="34">
        <v>2</v>
      </c>
      <c r="N559" s="34">
        <v>2</v>
      </c>
      <c r="O559" s="34">
        <v>4</v>
      </c>
      <c r="P559" s="34">
        <v>4</v>
      </c>
      <c r="Q559" s="34">
        <v>4</v>
      </c>
      <c r="R559" s="35">
        <f t="shared" si="8"/>
        <v>2.6153846153846154</v>
      </c>
      <c r="S559" s="36" t="s">
        <v>33</v>
      </c>
      <c r="T559" s="36" t="s">
        <v>27</v>
      </c>
    </row>
    <row r="560" spans="1:20" x14ac:dyDescent="0.3">
      <c r="A560" s="34" t="s">
        <v>61</v>
      </c>
      <c r="B560" s="34" t="s">
        <v>6</v>
      </c>
      <c r="C560" s="34" t="s">
        <v>18</v>
      </c>
      <c r="D560" s="34" t="s">
        <v>36</v>
      </c>
      <c r="E560" s="34">
        <v>4</v>
      </c>
      <c r="F560" s="34">
        <v>4</v>
      </c>
      <c r="G560" s="34">
        <v>5</v>
      </c>
      <c r="H560" s="34">
        <v>2</v>
      </c>
      <c r="I560" s="34">
        <v>4</v>
      </c>
      <c r="J560" s="34">
        <v>3</v>
      </c>
      <c r="K560" s="34">
        <v>3</v>
      </c>
      <c r="L560" s="34">
        <v>4</v>
      </c>
      <c r="M560" s="34">
        <v>1</v>
      </c>
      <c r="N560" s="34">
        <v>1</v>
      </c>
      <c r="O560" s="34">
        <v>2</v>
      </c>
      <c r="P560" s="34">
        <v>5</v>
      </c>
      <c r="Q560" s="34">
        <v>5</v>
      </c>
      <c r="R560" s="35">
        <f t="shared" si="8"/>
        <v>3.3076923076923075</v>
      </c>
      <c r="S560" s="36" t="s">
        <v>33</v>
      </c>
      <c r="T560" s="36" t="s">
        <v>27</v>
      </c>
    </row>
    <row r="561" spans="1:20" x14ac:dyDescent="0.3">
      <c r="A561" s="34" t="s">
        <v>62</v>
      </c>
      <c r="B561" s="34" t="s">
        <v>10</v>
      </c>
      <c r="C561" s="34" t="s">
        <v>17</v>
      </c>
      <c r="D561" s="34" t="s">
        <v>37</v>
      </c>
      <c r="E561" s="34">
        <v>3</v>
      </c>
      <c r="F561" s="34">
        <v>2</v>
      </c>
      <c r="G561" s="34">
        <v>2</v>
      </c>
      <c r="H561" s="34">
        <v>4</v>
      </c>
      <c r="I561" s="34">
        <v>3</v>
      </c>
      <c r="J561" s="34">
        <v>5</v>
      </c>
      <c r="K561" s="34">
        <v>2</v>
      </c>
      <c r="L561" s="34">
        <v>4</v>
      </c>
      <c r="M561" s="34">
        <v>5</v>
      </c>
      <c r="N561" s="34">
        <v>2</v>
      </c>
      <c r="O561" s="34">
        <v>1</v>
      </c>
      <c r="P561" s="34">
        <v>3</v>
      </c>
      <c r="Q561" s="34">
        <v>3</v>
      </c>
      <c r="R561" s="35">
        <f t="shared" si="8"/>
        <v>3</v>
      </c>
      <c r="S561" s="36" t="s">
        <v>33</v>
      </c>
      <c r="T561" s="36" t="s">
        <v>27</v>
      </c>
    </row>
    <row r="562" spans="1:20" x14ac:dyDescent="0.3">
      <c r="A562" s="34" t="s">
        <v>63</v>
      </c>
      <c r="B562" s="34" t="s">
        <v>9</v>
      </c>
      <c r="C562" s="34" t="s">
        <v>19</v>
      </c>
      <c r="D562" s="34" t="s">
        <v>38</v>
      </c>
      <c r="E562" s="34">
        <v>4</v>
      </c>
      <c r="F562" s="34">
        <v>3</v>
      </c>
      <c r="G562" s="34">
        <v>2</v>
      </c>
      <c r="H562" s="34">
        <v>4</v>
      </c>
      <c r="I562" s="34">
        <v>5</v>
      </c>
      <c r="J562" s="34">
        <v>3</v>
      </c>
      <c r="K562" s="34">
        <v>4</v>
      </c>
      <c r="L562" s="34">
        <v>1</v>
      </c>
      <c r="M562" s="34">
        <v>4</v>
      </c>
      <c r="N562" s="34">
        <v>2</v>
      </c>
      <c r="O562" s="34">
        <v>3</v>
      </c>
      <c r="P562" s="34">
        <v>1</v>
      </c>
      <c r="Q562" s="34">
        <v>1</v>
      </c>
      <c r="R562" s="35">
        <f t="shared" si="8"/>
        <v>2.8461538461538463</v>
      </c>
      <c r="S562" s="36" t="s">
        <v>33</v>
      </c>
      <c r="T562" s="36" t="s">
        <v>27</v>
      </c>
    </row>
    <row r="563" spans="1:20" x14ac:dyDescent="0.3">
      <c r="A563" s="34" t="s">
        <v>64</v>
      </c>
      <c r="B563" s="34" t="s">
        <v>7</v>
      </c>
      <c r="C563" s="34" t="s">
        <v>15</v>
      </c>
      <c r="D563" s="34" t="s">
        <v>34</v>
      </c>
      <c r="E563" s="34">
        <v>1</v>
      </c>
      <c r="F563" s="34">
        <v>5</v>
      </c>
      <c r="G563" s="34">
        <v>1</v>
      </c>
      <c r="H563" s="34">
        <v>1</v>
      </c>
      <c r="I563" s="34">
        <v>5</v>
      </c>
      <c r="J563" s="34">
        <v>4</v>
      </c>
      <c r="K563" s="34">
        <v>4</v>
      </c>
      <c r="L563" s="34">
        <v>3</v>
      </c>
      <c r="M563" s="34">
        <v>1</v>
      </c>
      <c r="N563" s="34">
        <v>4</v>
      </c>
      <c r="O563" s="34">
        <v>5</v>
      </c>
      <c r="P563" s="34">
        <v>1</v>
      </c>
      <c r="Q563" s="34">
        <v>4</v>
      </c>
      <c r="R563" s="35">
        <f t="shared" si="8"/>
        <v>3</v>
      </c>
      <c r="S563" s="36" t="s">
        <v>33</v>
      </c>
      <c r="T563" s="36" t="s">
        <v>27</v>
      </c>
    </row>
    <row r="564" spans="1:20" x14ac:dyDescent="0.3">
      <c r="A564" s="34" t="s">
        <v>64</v>
      </c>
      <c r="B564" s="34" t="s">
        <v>7</v>
      </c>
      <c r="C564" s="34" t="s">
        <v>15</v>
      </c>
      <c r="D564" s="34" t="s">
        <v>35</v>
      </c>
      <c r="E564" s="34">
        <v>2</v>
      </c>
      <c r="F564" s="34">
        <v>3</v>
      </c>
      <c r="G564" s="34">
        <v>4</v>
      </c>
      <c r="H564" s="34">
        <v>3</v>
      </c>
      <c r="I564" s="34">
        <v>2</v>
      </c>
      <c r="J564" s="34">
        <v>5</v>
      </c>
      <c r="K564" s="34">
        <v>3</v>
      </c>
      <c r="L564" s="34">
        <v>5</v>
      </c>
      <c r="M564" s="34">
        <v>4</v>
      </c>
      <c r="N564" s="34">
        <v>4</v>
      </c>
      <c r="O564" s="34">
        <v>3</v>
      </c>
      <c r="P564" s="34">
        <v>1</v>
      </c>
      <c r="Q564" s="34">
        <v>4</v>
      </c>
      <c r="R564" s="35">
        <f t="shared" si="8"/>
        <v>3.3076923076923075</v>
      </c>
      <c r="S564" s="36" t="s">
        <v>33</v>
      </c>
      <c r="T564" s="36" t="s">
        <v>27</v>
      </c>
    </row>
    <row r="565" spans="1:20" x14ac:dyDescent="0.3">
      <c r="A565" s="34" t="s">
        <v>64</v>
      </c>
      <c r="B565" s="34" t="s">
        <v>7</v>
      </c>
      <c r="C565" s="34" t="s">
        <v>16</v>
      </c>
      <c r="D565" s="34" t="s">
        <v>34</v>
      </c>
      <c r="E565" s="34">
        <v>2</v>
      </c>
      <c r="F565" s="34">
        <v>2</v>
      </c>
      <c r="G565" s="34">
        <v>5</v>
      </c>
      <c r="H565" s="34">
        <v>3</v>
      </c>
      <c r="I565" s="34">
        <v>4</v>
      </c>
      <c r="J565" s="34">
        <v>2</v>
      </c>
      <c r="K565" s="34">
        <v>3</v>
      </c>
      <c r="L565" s="34">
        <v>3</v>
      </c>
      <c r="M565" s="34">
        <v>3</v>
      </c>
      <c r="N565" s="34">
        <v>5</v>
      </c>
      <c r="O565" s="34">
        <v>4</v>
      </c>
      <c r="P565" s="34">
        <v>3</v>
      </c>
      <c r="Q565" s="34">
        <v>5</v>
      </c>
      <c r="R565" s="35">
        <f t="shared" si="8"/>
        <v>3.3846153846153846</v>
      </c>
      <c r="S565" s="36" t="s">
        <v>33</v>
      </c>
      <c r="T565" s="36" t="s">
        <v>27</v>
      </c>
    </row>
    <row r="566" spans="1:20" x14ac:dyDescent="0.3">
      <c r="A566" s="34" t="s">
        <v>63</v>
      </c>
      <c r="B566" s="34" t="s">
        <v>9</v>
      </c>
      <c r="C566" s="34" t="s">
        <v>18</v>
      </c>
      <c r="D566" s="34" t="s">
        <v>35</v>
      </c>
      <c r="E566" s="34">
        <v>4</v>
      </c>
      <c r="F566" s="34">
        <v>2</v>
      </c>
      <c r="G566" s="34">
        <v>3</v>
      </c>
      <c r="H566" s="34">
        <v>2</v>
      </c>
      <c r="I566" s="34">
        <v>3</v>
      </c>
      <c r="J566" s="34">
        <v>4</v>
      </c>
      <c r="K566" s="34">
        <v>4</v>
      </c>
      <c r="L566" s="34">
        <v>3</v>
      </c>
      <c r="M566" s="34">
        <v>4</v>
      </c>
      <c r="N566" s="34">
        <v>3</v>
      </c>
      <c r="O566" s="34">
        <v>5</v>
      </c>
      <c r="P566" s="34">
        <v>5</v>
      </c>
      <c r="Q566" s="34">
        <v>3</v>
      </c>
      <c r="R566" s="35">
        <f t="shared" si="8"/>
        <v>3.4615384615384617</v>
      </c>
      <c r="S566" s="36" t="s">
        <v>33</v>
      </c>
      <c r="T566" s="36" t="s">
        <v>27</v>
      </c>
    </row>
    <row r="567" spans="1:20" x14ac:dyDescent="0.3">
      <c r="A567" s="34" t="s">
        <v>59</v>
      </c>
      <c r="B567" s="34" t="s">
        <v>5</v>
      </c>
      <c r="C567" s="34" t="s">
        <v>15</v>
      </c>
      <c r="D567" s="34" t="s">
        <v>36</v>
      </c>
      <c r="E567" s="34">
        <v>3</v>
      </c>
      <c r="F567" s="34">
        <v>4</v>
      </c>
      <c r="G567" s="34">
        <v>5</v>
      </c>
      <c r="H567" s="34">
        <v>3</v>
      </c>
      <c r="I567" s="34">
        <v>1</v>
      </c>
      <c r="J567" s="34">
        <v>4</v>
      </c>
      <c r="K567" s="34">
        <v>2</v>
      </c>
      <c r="L567" s="34">
        <v>4</v>
      </c>
      <c r="M567" s="34">
        <v>2</v>
      </c>
      <c r="N567" s="34">
        <v>4</v>
      </c>
      <c r="O567" s="34">
        <v>2</v>
      </c>
      <c r="P567" s="34">
        <v>3</v>
      </c>
      <c r="Q567" s="34">
        <v>4</v>
      </c>
      <c r="R567" s="35">
        <f t="shared" si="8"/>
        <v>3.1538461538461537</v>
      </c>
      <c r="S567" s="36" t="s">
        <v>33</v>
      </c>
      <c r="T567" s="36" t="s">
        <v>27</v>
      </c>
    </row>
    <row r="568" spans="1:20" x14ac:dyDescent="0.3">
      <c r="A568" s="34" t="s">
        <v>60</v>
      </c>
      <c r="B568" s="34" t="s">
        <v>8</v>
      </c>
      <c r="C568" s="34" t="s">
        <v>16</v>
      </c>
      <c r="D568" s="34" t="s">
        <v>37</v>
      </c>
      <c r="E568" s="34">
        <v>5</v>
      </c>
      <c r="F568" s="34">
        <v>2</v>
      </c>
      <c r="G568" s="34">
        <v>3</v>
      </c>
      <c r="H568" s="34">
        <v>4</v>
      </c>
      <c r="I568" s="34">
        <v>1</v>
      </c>
      <c r="J568" s="34">
        <v>5</v>
      </c>
      <c r="K568" s="34">
        <v>4</v>
      </c>
      <c r="L568" s="34">
        <v>2</v>
      </c>
      <c r="M568" s="34">
        <v>4</v>
      </c>
      <c r="N568" s="34">
        <v>2</v>
      </c>
      <c r="O568" s="34">
        <v>4</v>
      </c>
      <c r="P568" s="34">
        <v>2</v>
      </c>
      <c r="Q568" s="34">
        <v>2</v>
      </c>
      <c r="R568" s="35">
        <f t="shared" si="8"/>
        <v>3.0769230769230771</v>
      </c>
      <c r="S568" s="36" t="s">
        <v>33</v>
      </c>
      <c r="T568" s="36" t="s">
        <v>27</v>
      </c>
    </row>
    <row r="569" spans="1:20" x14ac:dyDescent="0.3">
      <c r="A569" s="34" t="s">
        <v>61</v>
      </c>
      <c r="B569" s="34" t="s">
        <v>6</v>
      </c>
      <c r="C569" s="34" t="s">
        <v>18</v>
      </c>
      <c r="D569" s="34" t="s">
        <v>38</v>
      </c>
      <c r="E569" s="34">
        <v>2</v>
      </c>
      <c r="F569" s="34">
        <v>3</v>
      </c>
      <c r="G569" s="34">
        <v>1</v>
      </c>
      <c r="H569" s="34">
        <v>5</v>
      </c>
      <c r="I569" s="34">
        <v>1</v>
      </c>
      <c r="J569" s="34">
        <v>5</v>
      </c>
      <c r="K569" s="34">
        <v>3</v>
      </c>
      <c r="L569" s="34">
        <v>5</v>
      </c>
      <c r="M569" s="34">
        <v>1</v>
      </c>
      <c r="N569" s="34">
        <v>1</v>
      </c>
      <c r="O569" s="34">
        <v>4</v>
      </c>
      <c r="P569" s="34">
        <v>4</v>
      </c>
      <c r="Q569" s="34">
        <v>3</v>
      </c>
      <c r="R569" s="35">
        <f t="shared" si="8"/>
        <v>2.9230769230769229</v>
      </c>
      <c r="S569" s="36" t="s">
        <v>33</v>
      </c>
      <c r="T569" s="36" t="s">
        <v>27</v>
      </c>
    </row>
    <row r="570" spans="1:20" x14ac:dyDescent="0.3">
      <c r="A570" s="34" t="s">
        <v>62</v>
      </c>
      <c r="B570" s="34" t="s">
        <v>10</v>
      </c>
      <c r="C570" s="34" t="s">
        <v>17</v>
      </c>
      <c r="D570" s="34" t="s">
        <v>34</v>
      </c>
      <c r="E570" s="34">
        <v>3</v>
      </c>
      <c r="F570" s="34">
        <v>3</v>
      </c>
      <c r="G570" s="34">
        <v>3</v>
      </c>
      <c r="H570" s="34">
        <v>3</v>
      </c>
      <c r="I570" s="34">
        <v>1</v>
      </c>
      <c r="J570" s="34">
        <v>4</v>
      </c>
      <c r="K570" s="34">
        <v>5</v>
      </c>
      <c r="L570" s="34">
        <v>5</v>
      </c>
      <c r="M570" s="34">
        <v>2</v>
      </c>
      <c r="N570" s="34">
        <v>4</v>
      </c>
      <c r="O570" s="34">
        <v>5</v>
      </c>
      <c r="P570" s="34">
        <v>2</v>
      </c>
      <c r="Q570" s="34">
        <v>3</v>
      </c>
      <c r="R570" s="35">
        <f t="shared" si="8"/>
        <v>3.3076923076923075</v>
      </c>
      <c r="S570" s="36" t="s">
        <v>33</v>
      </c>
      <c r="T570" s="36" t="s">
        <v>27</v>
      </c>
    </row>
    <row r="571" spans="1:20" x14ac:dyDescent="0.3">
      <c r="A571" s="34" t="s">
        <v>61</v>
      </c>
      <c r="B571" s="34" t="s">
        <v>6</v>
      </c>
      <c r="C571" s="34" t="s">
        <v>18</v>
      </c>
      <c r="D571" s="34" t="s">
        <v>34</v>
      </c>
      <c r="E571" s="34">
        <v>2</v>
      </c>
      <c r="F571" s="34">
        <v>5</v>
      </c>
      <c r="G571" s="34">
        <v>4</v>
      </c>
      <c r="H571" s="34">
        <v>2</v>
      </c>
      <c r="I571" s="34">
        <v>5</v>
      </c>
      <c r="J571" s="34">
        <v>2</v>
      </c>
      <c r="K571" s="34">
        <v>5</v>
      </c>
      <c r="L571" s="34">
        <v>4</v>
      </c>
      <c r="M571" s="34">
        <v>5</v>
      </c>
      <c r="N571" s="34">
        <v>4</v>
      </c>
      <c r="O571" s="34">
        <v>5</v>
      </c>
      <c r="P571" s="34">
        <v>3</v>
      </c>
      <c r="Q571" s="34">
        <v>5</v>
      </c>
      <c r="R571" s="35">
        <f t="shared" si="8"/>
        <v>3.9230769230769229</v>
      </c>
      <c r="S571" s="36" t="s">
        <v>30</v>
      </c>
      <c r="T571" s="36"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A99C-3E17-42B1-A231-32455125314D}">
  <dimension ref="A1:T571"/>
  <sheetViews>
    <sheetView tabSelected="1" zoomScale="52" zoomScaleNormal="52" workbookViewId="0">
      <selection activeCell="F17" sqref="F17"/>
    </sheetView>
  </sheetViews>
  <sheetFormatPr defaultRowHeight="14.4" x14ac:dyDescent="0.3"/>
  <cols>
    <col min="1" max="1" width="11.88671875" customWidth="1"/>
    <col min="2" max="2" width="15.5546875" customWidth="1"/>
    <col min="3" max="3" width="18.88671875" customWidth="1"/>
    <col min="4" max="4" width="11.88671875" style="5" customWidth="1"/>
    <col min="5" max="5" width="18.6640625" style="5" customWidth="1"/>
    <col min="6" max="17" width="19" style="5" customWidth="1"/>
    <col min="18" max="18" width="12" style="5" customWidth="1"/>
    <col min="19" max="19" width="23.5546875" style="5" customWidth="1"/>
    <col min="20" max="20" width="21.44140625" style="5" customWidth="1"/>
  </cols>
  <sheetData>
    <row r="1" spans="1:20" s="1" customFormat="1" ht="93.6" customHeight="1" x14ac:dyDescent="0.3">
      <c r="A1" s="12" t="s">
        <v>39</v>
      </c>
      <c r="B1" s="13" t="s">
        <v>40</v>
      </c>
      <c r="C1" s="13" t="s">
        <v>41</v>
      </c>
      <c r="D1" s="14" t="s">
        <v>42</v>
      </c>
      <c r="E1" s="14" t="s">
        <v>43</v>
      </c>
      <c r="F1" s="14" t="s">
        <v>44</v>
      </c>
      <c r="G1" s="14" t="s">
        <v>45</v>
      </c>
      <c r="H1" s="14" t="s">
        <v>46</v>
      </c>
      <c r="I1" s="14" t="s">
        <v>47</v>
      </c>
      <c r="J1" s="14" t="s">
        <v>48</v>
      </c>
      <c r="K1" s="14" t="s">
        <v>49</v>
      </c>
      <c r="L1" s="14" t="s">
        <v>50</v>
      </c>
      <c r="M1" s="14" t="s">
        <v>51</v>
      </c>
      <c r="N1" s="14" t="s">
        <v>52</v>
      </c>
      <c r="O1" s="14" t="s">
        <v>53</v>
      </c>
      <c r="P1" s="14" t="s">
        <v>54</v>
      </c>
      <c r="Q1" s="14" t="s">
        <v>55</v>
      </c>
      <c r="R1" s="15" t="s">
        <v>56</v>
      </c>
      <c r="S1" s="15" t="s">
        <v>57</v>
      </c>
      <c r="T1" s="16" t="s">
        <v>58</v>
      </c>
    </row>
    <row r="2" spans="1:20" ht="25.2" customHeight="1" x14ac:dyDescent="0.3">
      <c r="A2" s="10" t="s">
        <v>59</v>
      </c>
      <c r="B2" s="2" t="s">
        <v>5</v>
      </c>
      <c r="C2" s="2" t="s">
        <v>15</v>
      </c>
      <c r="D2" s="3" t="s">
        <v>34</v>
      </c>
      <c r="E2" s="3">
        <v>3</v>
      </c>
      <c r="F2" s="3">
        <v>5</v>
      </c>
      <c r="G2" s="3">
        <v>4</v>
      </c>
      <c r="H2" s="3">
        <v>2</v>
      </c>
      <c r="I2" s="3">
        <v>2</v>
      </c>
      <c r="J2" s="3">
        <v>2</v>
      </c>
      <c r="K2" s="3">
        <v>5</v>
      </c>
      <c r="L2" s="3">
        <v>4</v>
      </c>
      <c r="M2" s="3">
        <v>2</v>
      </c>
      <c r="N2" s="3">
        <v>3</v>
      </c>
      <c r="O2" s="3">
        <v>2</v>
      </c>
      <c r="P2" s="3">
        <v>5</v>
      </c>
      <c r="Q2" s="3">
        <v>2</v>
      </c>
      <c r="R2" s="4">
        <f>AVERAGE(E2:Q2)</f>
        <v>3.1538461538461537</v>
      </c>
      <c r="S2" s="3" t="s">
        <v>33</v>
      </c>
      <c r="T2" s="11" t="s">
        <v>27</v>
      </c>
    </row>
    <row r="3" spans="1:20" ht="25.2" customHeight="1" x14ac:dyDescent="0.3">
      <c r="A3" s="10" t="s">
        <v>60</v>
      </c>
      <c r="B3" s="2" t="s">
        <v>8</v>
      </c>
      <c r="C3" s="2" t="s">
        <v>16</v>
      </c>
      <c r="D3" s="3" t="s">
        <v>35</v>
      </c>
      <c r="E3" s="3">
        <v>2</v>
      </c>
      <c r="F3" s="3">
        <v>1</v>
      </c>
      <c r="G3" s="3">
        <v>4</v>
      </c>
      <c r="H3" s="3">
        <v>1</v>
      </c>
      <c r="I3" s="3">
        <v>4</v>
      </c>
      <c r="J3" s="3">
        <v>2</v>
      </c>
      <c r="K3" s="3">
        <v>1</v>
      </c>
      <c r="L3" s="3">
        <v>4</v>
      </c>
      <c r="M3" s="3">
        <v>5</v>
      </c>
      <c r="N3" s="3">
        <v>1</v>
      </c>
      <c r="O3" s="3">
        <v>1</v>
      </c>
      <c r="P3" s="3">
        <v>5</v>
      </c>
      <c r="Q3" s="3">
        <v>4</v>
      </c>
      <c r="R3" s="4">
        <f t="shared" ref="R3:R66" si="0">AVERAGE(E3:Q3)</f>
        <v>2.6923076923076925</v>
      </c>
      <c r="S3" s="3" t="s">
        <v>33</v>
      </c>
      <c r="T3" s="11" t="s">
        <v>27</v>
      </c>
    </row>
    <row r="4" spans="1:20" ht="25.2" customHeight="1" x14ac:dyDescent="0.3">
      <c r="A4" s="10" t="s">
        <v>61</v>
      </c>
      <c r="B4" s="2" t="s">
        <v>6</v>
      </c>
      <c r="C4" s="2" t="s">
        <v>18</v>
      </c>
      <c r="D4" s="3" t="s">
        <v>36</v>
      </c>
      <c r="E4" s="3">
        <v>4</v>
      </c>
      <c r="F4" s="3">
        <v>1</v>
      </c>
      <c r="G4" s="3">
        <v>4</v>
      </c>
      <c r="H4" s="3">
        <v>2</v>
      </c>
      <c r="I4" s="3">
        <v>3</v>
      </c>
      <c r="J4" s="3">
        <v>3</v>
      </c>
      <c r="K4" s="3">
        <v>1</v>
      </c>
      <c r="L4" s="3">
        <v>1</v>
      </c>
      <c r="M4" s="3">
        <v>2</v>
      </c>
      <c r="N4" s="3">
        <v>4</v>
      </c>
      <c r="O4" s="3">
        <v>1</v>
      </c>
      <c r="P4" s="3">
        <v>5</v>
      </c>
      <c r="Q4" s="3">
        <v>3</v>
      </c>
      <c r="R4" s="4">
        <f t="shared" si="0"/>
        <v>2.6153846153846154</v>
      </c>
      <c r="S4" s="3" t="s">
        <v>33</v>
      </c>
      <c r="T4" s="11" t="s">
        <v>27</v>
      </c>
    </row>
    <row r="5" spans="1:20" ht="25.2" customHeight="1" x14ac:dyDescent="0.3">
      <c r="A5" s="10" t="s">
        <v>62</v>
      </c>
      <c r="B5" s="2" t="s">
        <v>10</v>
      </c>
      <c r="C5" s="2" t="s">
        <v>17</v>
      </c>
      <c r="D5" s="3" t="s">
        <v>37</v>
      </c>
      <c r="E5" s="3">
        <v>5</v>
      </c>
      <c r="F5" s="3">
        <v>3</v>
      </c>
      <c r="G5" s="3">
        <v>3</v>
      </c>
      <c r="H5" s="3">
        <v>4</v>
      </c>
      <c r="I5" s="3">
        <v>1</v>
      </c>
      <c r="J5" s="3">
        <v>2</v>
      </c>
      <c r="K5" s="3">
        <v>3</v>
      </c>
      <c r="L5" s="3">
        <v>4</v>
      </c>
      <c r="M5" s="3">
        <v>2</v>
      </c>
      <c r="N5" s="3">
        <v>5</v>
      </c>
      <c r="O5" s="3">
        <v>5</v>
      </c>
      <c r="P5" s="3">
        <v>1</v>
      </c>
      <c r="Q5" s="3">
        <v>1</v>
      </c>
      <c r="R5" s="4">
        <f t="shared" si="0"/>
        <v>3</v>
      </c>
      <c r="S5" s="3" t="s">
        <v>33</v>
      </c>
      <c r="T5" s="11" t="s">
        <v>27</v>
      </c>
    </row>
    <row r="6" spans="1:20" ht="25.2" customHeight="1" x14ac:dyDescent="0.3">
      <c r="A6" s="10" t="s">
        <v>63</v>
      </c>
      <c r="B6" s="2" t="s">
        <v>9</v>
      </c>
      <c r="C6" s="2" t="s">
        <v>19</v>
      </c>
      <c r="D6" s="3" t="s">
        <v>38</v>
      </c>
      <c r="E6" s="3">
        <v>3</v>
      </c>
      <c r="F6" s="3">
        <v>2</v>
      </c>
      <c r="G6" s="3">
        <v>2</v>
      </c>
      <c r="H6" s="3">
        <v>2</v>
      </c>
      <c r="I6" s="3">
        <v>2</v>
      </c>
      <c r="J6" s="3">
        <v>1</v>
      </c>
      <c r="K6" s="3">
        <v>2</v>
      </c>
      <c r="L6" s="3">
        <v>3</v>
      </c>
      <c r="M6" s="3">
        <v>1</v>
      </c>
      <c r="N6" s="3">
        <v>4</v>
      </c>
      <c r="O6" s="3">
        <v>4</v>
      </c>
      <c r="P6" s="3">
        <v>2</v>
      </c>
      <c r="Q6" s="3">
        <v>2</v>
      </c>
      <c r="R6" s="4">
        <f t="shared" si="0"/>
        <v>2.3076923076923075</v>
      </c>
      <c r="S6" s="3" t="s">
        <v>31</v>
      </c>
      <c r="T6" s="11" t="s">
        <v>25</v>
      </c>
    </row>
    <row r="7" spans="1:20" ht="25.2" customHeight="1" x14ac:dyDescent="0.3">
      <c r="A7" s="10" t="s">
        <v>64</v>
      </c>
      <c r="B7" s="2" t="s">
        <v>7</v>
      </c>
      <c r="C7" s="2" t="s">
        <v>15</v>
      </c>
      <c r="D7" s="3" t="s">
        <v>38</v>
      </c>
      <c r="E7" s="3">
        <v>5</v>
      </c>
      <c r="F7" s="3">
        <v>3</v>
      </c>
      <c r="G7" s="3">
        <v>4</v>
      </c>
      <c r="H7" s="3">
        <v>3</v>
      </c>
      <c r="I7" s="3">
        <v>4</v>
      </c>
      <c r="J7" s="3">
        <v>4</v>
      </c>
      <c r="K7" s="3">
        <v>3</v>
      </c>
      <c r="L7" s="3">
        <v>4</v>
      </c>
      <c r="M7" s="3">
        <v>3</v>
      </c>
      <c r="N7" s="3">
        <v>2</v>
      </c>
      <c r="O7" s="3">
        <v>2</v>
      </c>
      <c r="P7" s="3">
        <v>2</v>
      </c>
      <c r="Q7" s="3">
        <v>4</v>
      </c>
      <c r="R7" s="4">
        <f t="shared" si="0"/>
        <v>3.3076923076923075</v>
      </c>
      <c r="S7" s="3" t="s">
        <v>33</v>
      </c>
      <c r="T7" s="11" t="s">
        <v>27</v>
      </c>
    </row>
    <row r="8" spans="1:20" ht="25.2" customHeight="1" x14ac:dyDescent="0.3">
      <c r="A8" s="10" t="s">
        <v>59</v>
      </c>
      <c r="B8" s="2" t="s">
        <v>5</v>
      </c>
      <c r="C8" s="2" t="s">
        <v>16</v>
      </c>
      <c r="D8" s="3" t="s">
        <v>37</v>
      </c>
      <c r="E8" s="3">
        <v>1</v>
      </c>
      <c r="F8" s="3">
        <v>5</v>
      </c>
      <c r="G8" s="3">
        <v>5</v>
      </c>
      <c r="H8" s="3">
        <v>5</v>
      </c>
      <c r="I8" s="3">
        <v>4</v>
      </c>
      <c r="J8" s="3">
        <v>4</v>
      </c>
      <c r="K8" s="3">
        <v>5</v>
      </c>
      <c r="L8" s="3">
        <v>4</v>
      </c>
      <c r="M8" s="3">
        <v>1</v>
      </c>
      <c r="N8" s="3">
        <v>5</v>
      </c>
      <c r="O8" s="3">
        <v>3</v>
      </c>
      <c r="P8" s="3">
        <v>2</v>
      </c>
      <c r="Q8" s="3">
        <v>4</v>
      </c>
      <c r="R8" s="4">
        <f t="shared" si="0"/>
        <v>3.6923076923076925</v>
      </c>
      <c r="S8" s="3" t="s">
        <v>30</v>
      </c>
      <c r="T8" s="11" t="s">
        <v>26</v>
      </c>
    </row>
    <row r="9" spans="1:20" ht="25.2" customHeight="1" x14ac:dyDescent="0.3">
      <c r="A9" s="10" t="s">
        <v>61</v>
      </c>
      <c r="B9" s="2" t="s">
        <v>6</v>
      </c>
      <c r="C9" s="2" t="s">
        <v>18</v>
      </c>
      <c r="D9" s="3" t="s">
        <v>34</v>
      </c>
      <c r="E9" s="3">
        <v>1</v>
      </c>
      <c r="F9" s="3">
        <v>2</v>
      </c>
      <c r="G9" s="3">
        <v>2</v>
      </c>
      <c r="H9" s="3">
        <v>5</v>
      </c>
      <c r="I9" s="3">
        <v>5</v>
      </c>
      <c r="J9" s="3">
        <v>3</v>
      </c>
      <c r="K9" s="3">
        <v>2</v>
      </c>
      <c r="L9" s="3">
        <v>3</v>
      </c>
      <c r="M9" s="3">
        <v>2</v>
      </c>
      <c r="N9" s="3">
        <v>1</v>
      </c>
      <c r="O9" s="3">
        <v>1</v>
      </c>
      <c r="P9" s="3">
        <v>3</v>
      </c>
      <c r="Q9" s="3">
        <v>5</v>
      </c>
      <c r="R9" s="4">
        <f t="shared" si="0"/>
        <v>2.6923076923076925</v>
      </c>
      <c r="S9" s="3" t="s">
        <v>33</v>
      </c>
      <c r="T9" s="11" t="s">
        <v>27</v>
      </c>
    </row>
    <row r="10" spans="1:20" ht="25.2" customHeight="1" x14ac:dyDescent="0.3">
      <c r="A10" s="10" t="s">
        <v>59</v>
      </c>
      <c r="B10" s="2" t="s">
        <v>5</v>
      </c>
      <c r="C10" s="2" t="s">
        <v>15</v>
      </c>
      <c r="D10" s="3" t="s">
        <v>34</v>
      </c>
      <c r="E10" s="3">
        <v>4</v>
      </c>
      <c r="F10" s="3">
        <v>2</v>
      </c>
      <c r="G10" s="3">
        <v>3</v>
      </c>
      <c r="H10" s="3">
        <v>5</v>
      </c>
      <c r="I10" s="3">
        <v>3</v>
      </c>
      <c r="J10" s="3">
        <v>4</v>
      </c>
      <c r="K10" s="3">
        <v>2</v>
      </c>
      <c r="L10" s="3">
        <v>5</v>
      </c>
      <c r="M10" s="3">
        <v>4</v>
      </c>
      <c r="N10" s="3">
        <v>1</v>
      </c>
      <c r="O10" s="3">
        <v>2</v>
      </c>
      <c r="P10" s="3">
        <v>1</v>
      </c>
      <c r="Q10" s="3">
        <v>3</v>
      </c>
      <c r="R10" s="4">
        <f t="shared" si="0"/>
        <v>3</v>
      </c>
      <c r="S10" s="3" t="s">
        <v>33</v>
      </c>
      <c r="T10" s="11" t="s">
        <v>27</v>
      </c>
    </row>
    <row r="11" spans="1:20" ht="25.2" customHeight="1" x14ac:dyDescent="0.3">
      <c r="A11" s="10" t="s">
        <v>60</v>
      </c>
      <c r="B11" s="2" t="s">
        <v>8</v>
      </c>
      <c r="C11" s="2" t="s">
        <v>16</v>
      </c>
      <c r="D11" s="3" t="s">
        <v>38</v>
      </c>
      <c r="E11" s="3">
        <v>2</v>
      </c>
      <c r="F11" s="3">
        <v>3</v>
      </c>
      <c r="G11" s="3">
        <v>3</v>
      </c>
      <c r="H11" s="3">
        <v>5</v>
      </c>
      <c r="I11" s="3">
        <v>2</v>
      </c>
      <c r="J11" s="3">
        <v>4</v>
      </c>
      <c r="K11" s="3">
        <v>3</v>
      </c>
      <c r="L11" s="3">
        <v>1</v>
      </c>
      <c r="M11" s="3">
        <v>1</v>
      </c>
      <c r="N11" s="3">
        <v>5</v>
      </c>
      <c r="O11" s="3">
        <v>3</v>
      </c>
      <c r="P11" s="3">
        <v>2</v>
      </c>
      <c r="Q11" s="3">
        <v>2</v>
      </c>
      <c r="R11" s="4">
        <f t="shared" si="0"/>
        <v>2.7692307692307692</v>
      </c>
      <c r="S11" s="3" t="s">
        <v>33</v>
      </c>
      <c r="T11" s="11" t="s">
        <v>27</v>
      </c>
    </row>
    <row r="12" spans="1:20" ht="25.2" customHeight="1" x14ac:dyDescent="0.3">
      <c r="A12" s="10" t="s">
        <v>61</v>
      </c>
      <c r="B12" s="2" t="s">
        <v>6</v>
      </c>
      <c r="C12" s="2" t="s">
        <v>18</v>
      </c>
      <c r="D12" s="3" t="s">
        <v>34</v>
      </c>
      <c r="E12" s="3">
        <v>4</v>
      </c>
      <c r="F12" s="3">
        <v>3</v>
      </c>
      <c r="G12" s="3">
        <v>3</v>
      </c>
      <c r="H12" s="3">
        <v>5</v>
      </c>
      <c r="I12" s="3">
        <v>5</v>
      </c>
      <c r="J12" s="3">
        <v>2</v>
      </c>
      <c r="K12" s="3">
        <v>3</v>
      </c>
      <c r="L12" s="3">
        <v>2</v>
      </c>
      <c r="M12" s="3">
        <v>1</v>
      </c>
      <c r="N12" s="3">
        <v>2</v>
      </c>
      <c r="O12" s="3">
        <v>5</v>
      </c>
      <c r="P12" s="3">
        <v>2</v>
      </c>
      <c r="Q12" s="3">
        <v>5</v>
      </c>
      <c r="R12" s="4">
        <f t="shared" si="0"/>
        <v>3.2307692307692308</v>
      </c>
      <c r="S12" s="3" t="s">
        <v>33</v>
      </c>
      <c r="T12" s="11" t="s">
        <v>27</v>
      </c>
    </row>
    <row r="13" spans="1:20" ht="25.2" customHeight="1" x14ac:dyDescent="0.3">
      <c r="A13" s="10" t="s">
        <v>62</v>
      </c>
      <c r="B13" s="2" t="s">
        <v>10</v>
      </c>
      <c r="C13" s="2" t="s">
        <v>17</v>
      </c>
      <c r="D13" s="3" t="s">
        <v>35</v>
      </c>
      <c r="E13" s="3">
        <v>5</v>
      </c>
      <c r="F13" s="3">
        <v>1</v>
      </c>
      <c r="G13" s="3">
        <v>2</v>
      </c>
      <c r="H13" s="3">
        <v>4</v>
      </c>
      <c r="I13" s="3">
        <v>3</v>
      </c>
      <c r="J13" s="3">
        <v>2</v>
      </c>
      <c r="K13" s="3">
        <v>1</v>
      </c>
      <c r="L13" s="3">
        <v>4</v>
      </c>
      <c r="M13" s="3">
        <v>3</v>
      </c>
      <c r="N13" s="3">
        <v>5</v>
      </c>
      <c r="O13" s="3">
        <v>4</v>
      </c>
      <c r="P13" s="3">
        <v>1</v>
      </c>
      <c r="Q13" s="3">
        <v>3</v>
      </c>
      <c r="R13" s="4">
        <f t="shared" si="0"/>
        <v>2.9230769230769229</v>
      </c>
      <c r="S13" s="3" t="s">
        <v>33</v>
      </c>
      <c r="T13" s="11" t="s">
        <v>27</v>
      </c>
    </row>
    <row r="14" spans="1:20" ht="25.2" customHeight="1" x14ac:dyDescent="0.3">
      <c r="A14" s="10" t="s">
        <v>63</v>
      </c>
      <c r="B14" s="2" t="s">
        <v>9</v>
      </c>
      <c r="C14" s="2" t="s">
        <v>19</v>
      </c>
      <c r="D14" s="3" t="s">
        <v>36</v>
      </c>
      <c r="E14" s="3">
        <v>4</v>
      </c>
      <c r="F14" s="3">
        <v>4</v>
      </c>
      <c r="G14" s="3">
        <v>3</v>
      </c>
      <c r="H14" s="3">
        <v>1</v>
      </c>
      <c r="I14" s="3">
        <v>1</v>
      </c>
      <c r="J14" s="3">
        <v>2</v>
      </c>
      <c r="K14" s="3">
        <v>4</v>
      </c>
      <c r="L14" s="3">
        <v>1</v>
      </c>
      <c r="M14" s="3">
        <v>4</v>
      </c>
      <c r="N14" s="3">
        <v>5</v>
      </c>
      <c r="O14" s="3">
        <v>2</v>
      </c>
      <c r="P14" s="3">
        <v>3</v>
      </c>
      <c r="Q14" s="3">
        <v>1</v>
      </c>
      <c r="R14" s="4">
        <f t="shared" si="0"/>
        <v>2.6923076923076925</v>
      </c>
      <c r="S14" s="3" t="s">
        <v>33</v>
      </c>
      <c r="T14" s="11" t="s">
        <v>27</v>
      </c>
    </row>
    <row r="15" spans="1:20" ht="25.2" customHeight="1" x14ac:dyDescent="0.3">
      <c r="A15" s="10" t="s">
        <v>64</v>
      </c>
      <c r="B15" s="2" t="s">
        <v>7</v>
      </c>
      <c r="C15" s="2" t="s">
        <v>15</v>
      </c>
      <c r="D15" s="3" t="s">
        <v>37</v>
      </c>
      <c r="E15" s="3">
        <v>2</v>
      </c>
      <c r="F15" s="3">
        <v>3</v>
      </c>
      <c r="G15" s="3">
        <v>2</v>
      </c>
      <c r="H15" s="3">
        <v>1</v>
      </c>
      <c r="I15" s="3">
        <v>5</v>
      </c>
      <c r="J15" s="3">
        <v>2</v>
      </c>
      <c r="K15" s="3">
        <v>3</v>
      </c>
      <c r="L15" s="3">
        <v>2</v>
      </c>
      <c r="M15" s="3">
        <v>4</v>
      </c>
      <c r="N15" s="3">
        <v>1</v>
      </c>
      <c r="O15" s="3">
        <v>1</v>
      </c>
      <c r="P15" s="3">
        <v>2</v>
      </c>
      <c r="Q15" s="3">
        <v>5</v>
      </c>
      <c r="R15" s="4">
        <f t="shared" si="0"/>
        <v>2.5384615384615383</v>
      </c>
      <c r="S15" s="3" t="s">
        <v>33</v>
      </c>
      <c r="T15" s="11" t="s">
        <v>27</v>
      </c>
    </row>
    <row r="16" spans="1:20" ht="25.2" customHeight="1" x14ac:dyDescent="0.3">
      <c r="A16" s="10" t="s">
        <v>59</v>
      </c>
      <c r="B16" s="2" t="s">
        <v>5</v>
      </c>
      <c r="C16" s="2" t="s">
        <v>15</v>
      </c>
      <c r="D16" s="3" t="s">
        <v>38</v>
      </c>
      <c r="E16" s="3">
        <v>3</v>
      </c>
      <c r="F16" s="3">
        <v>3</v>
      </c>
      <c r="G16" s="3">
        <v>2</v>
      </c>
      <c r="H16" s="3">
        <v>5</v>
      </c>
      <c r="I16" s="3">
        <v>5</v>
      </c>
      <c r="J16" s="3">
        <v>4</v>
      </c>
      <c r="K16" s="3">
        <v>3</v>
      </c>
      <c r="L16" s="3">
        <v>3</v>
      </c>
      <c r="M16" s="3">
        <v>2</v>
      </c>
      <c r="N16" s="3">
        <v>3</v>
      </c>
      <c r="O16" s="3">
        <v>4</v>
      </c>
      <c r="P16" s="3">
        <v>3</v>
      </c>
      <c r="Q16" s="3">
        <v>5</v>
      </c>
      <c r="R16" s="4">
        <f t="shared" si="0"/>
        <v>3.4615384615384617</v>
      </c>
      <c r="S16" s="3" t="s">
        <v>33</v>
      </c>
      <c r="T16" s="11" t="s">
        <v>27</v>
      </c>
    </row>
    <row r="17" spans="1:20" ht="25.2" customHeight="1" x14ac:dyDescent="0.3">
      <c r="A17" s="10" t="s">
        <v>61</v>
      </c>
      <c r="B17" s="2" t="s">
        <v>6</v>
      </c>
      <c r="C17" s="2" t="s">
        <v>18</v>
      </c>
      <c r="D17" s="3" t="s">
        <v>38</v>
      </c>
      <c r="E17" s="3">
        <v>4</v>
      </c>
      <c r="F17" s="3">
        <v>4</v>
      </c>
      <c r="G17" s="3">
        <v>1</v>
      </c>
      <c r="H17" s="3">
        <v>3</v>
      </c>
      <c r="I17" s="3">
        <v>5</v>
      </c>
      <c r="J17" s="3">
        <v>4</v>
      </c>
      <c r="K17" s="3">
        <v>4</v>
      </c>
      <c r="L17" s="3">
        <v>2</v>
      </c>
      <c r="M17" s="3">
        <v>4</v>
      </c>
      <c r="N17" s="3">
        <v>5</v>
      </c>
      <c r="O17" s="3">
        <v>1</v>
      </c>
      <c r="P17" s="3">
        <v>3</v>
      </c>
      <c r="Q17" s="3">
        <v>5</v>
      </c>
      <c r="R17" s="4">
        <f t="shared" si="0"/>
        <v>3.4615384615384617</v>
      </c>
      <c r="S17" s="3" t="s">
        <v>33</v>
      </c>
      <c r="T17" s="11" t="s">
        <v>27</v>
      </c>
    </row>
    <row r="18" spans="1:20" ht="25.2" customHeight="1" x14ac:dyDescent="0.3">
      <c r="A18" s="10" t="s">
        <v>59</v>
      </c>
      <c r="B18" s="2" t="s">
        <v>5</v>
      </c>
      <c r="C18" s="2" t="s">
        <v>15</v>
      </c>
      <c r="D18" s="3" t="s">
        <v>37</v>
      </c>
      <c r="E18" s="3">
        <v>5</v>
      </c>
      <c r="F18" s="3">
        <v>4</v>
      </c>
      <c r="G18" s="3">
        <v>3</v>
      </c>
      <c r="H18" s="3">
        <v>4</v>
      </c>
      <c r="I18" s="3">
        <v>3</v>
      </c>
      <c r="J18" s="3">
        <v>5</v>
      </c>
      <c r="K18" s="3">
        <v>4</v>
      </c>
      <c r="L18" s="3">
        <v>4</v>
      </c>
      <c r="M18" s="3">
        <v>2</v>
      </c>
      <c r="N18" s="3">
        <v>5</v>
      </c>
      <c r="O18" s="3">
        <v>4</v>
      </c>
      <c r="P18" s="3">
        <v>3</v>
      </c>
      <c r="Q18" s="3">
        <v>3</v>
      </c>
      <c r="R18" s="4">
        <f t="shared" si="0"/>
        <v>3.7692307692307692</v>
      </c>
      <c r="S18" s="3" t="s">
        <v>30</v>
      </c>
      <c r="T18" s="11" t="s">
        <v>26</v>
      </c>
    </row>
    <row r="19" spans="1:20" ht="25.2" customHeight="1" x14ac:dyDescent="0.3">
      <c r="A19" s="10" t="s">
        <v>60</v>
      </c>
      <c r="B19" s="2" t="s">
        <v>8</v>
      </c>
      <c r="C19" s="2" t="s">
        <v>16</v>
      </c>
      <c r="D19" s="3" t="s">
        <v>34</v>
      </c>
      <c r="E19" s="3">
        <v>2</v>
      </c>
      <c r="F19" s="3">
        <v>2</v>
      </c>
      <c r="G19" s="3">
        <v>4</v>
      </c>
      <c r="H19" s="3">
        <v>1</v>
      </c>
      <c r="I19" s="3">
        <v>2</v>
      </c>
      <c r="J19" s="3">
        <v>4</v>
      </c>
      <c r="K19" s="3">
        <v>2</v>
      </c>
      <c r="L19" s="3">
        <v>3</v>
      </c>
      <c r="M19" s="3">
        <v>4</v>
      </c>
      <c r="N19" s="3">
        <v>3</v>
      </c>
      <c r="O19" s="3">
        <v>1</v>
      </c>
      <c r="P19" s="3">
        <v>5</v>
      </c>
      <c r="Q19" s="3">
        <v>2</v>
      </c>
      <c r="R19" s="4">
        <f t="shared" si="0"/>
        <v>2.6923076923076925</v>
      </c>
      <c r="S19" s="3" t="s">
        <v>33</v>
      </c>
      <c r="T19" s="11" t="s">
        <v>27</v>
      </c>
    </row>
    <row r="20" spans="1:20" ht="25.2" customHeight="1" x14ac:dyDescent="0.3">
      <c r="A20" s="10" t="s">
        <v>61</v>
      </c>
      <c r="B20" s="2" t="s">
        <v>6</v>
      </c>
      <c r="C20" s="2" t="s">
        <v>18</v>
      </c>
      <c r="D20" s="3" t="s">
        <v>34</v>
      </c>
      <c r="E20" s="3">
        <v>3</v>
      </c>
      <c r="F20" s="3">
        <v>3</v>
      </c>
      <c r="G20" s="3">
        <v>5</v>
      </c>
      <c r="H20" s="3">
        <v>1</v>
      </c>
      <c r="I20" s="3">
        <v>3</v>
      </c>
      <c r="J20" s="3">
        <v>2</v>
      </c>
      <c r="K20" s="3">
        <v>3</v>
      </c>
      <c r="L20" s="3">
        <v>4</v>
      </c>
      <c r="M20" s="3">
        <v>1</v>
      </c>
      <c r="N20" s="3">
        <v>2</v>
      </c>
      <c r="O20" s="3">
        <v>4</v>
      </c>
      <c r="P20" s="3">
        <v>5</v>
      </c>
      <c r="Q20" s="3">
        <v>3</v>
      </c>
      <c r="R20" s="4">
        <f t="shared" si="0"/>
        <v>3</v>
      </c>
      <c r="S20" s="3" t="s">
        <v>33</v>
      </c>
      <c r="T20" s="11" t="s">
        <v>27</v>
      </c>
    </row>
    <row r="21" spans="1:20" ht="25.2" customHeight="1" x14ac:dyDescent="0.3">
      <c r="A21" s="10" t="s">
        <v>62</v>
      </c>
      <c r="B21" s="2" t="s">
        <v>10</v>
      </c>
      <c r="C21" s="2" t="s">
        <v>17</v>
      </c>
      <c r="D21" s="3" t="s">
        <v>38</v>
      </c>
      <c r="E21" s="3">
        <v>3</v>
      </c>
      <c r="F21" s="3">
        <v>4</v>
      </c>
      <c r="G21" s="3">
        <v>3</v>
      </c>
      <c r="H21" s="3">
        <v>5</v>
      </c>
      <c r="I21" s="3">
        <v>5</v>
      </c>
      <c r="J21" s="3">
        <v>1</v>
      </c>
      <c r="K21" s="3">
        <v>4</v>
      </c>
      <c r="L21" s="3">
        <v>3</v>
      </c>
      <c r="M21" s="3">
        <v>3</v>
      </c>
      <c r="N21" s="3">
        <v>5</v>
      </c>
      <c r="O21" s="3">
        <v>2</v>
      </c>
      <c r="P21" s="3">
        <v>4</v>
      </c>
      <c r="Q21" s="3">
        <v>5</v>
      </c>
      <c r="R21" s="4">
        <f t="shared" si="0"/>
        <v>3.6153846153846154</v>
      </c>
      <c r="S21" s="3" t="s">
        <v>30</v>
      </c>
      <c r="T21" s="11" t="s">
        <v>26</v>
      </c>
    </row>
    <row r="22" spans="1:20" ht="25.2" customHeight="1" x14ac:dyDescent="0.3">
      <c r="A22" s="10" t="s">
        <v>63</v>
      </c>
      <c r="B22" s="2" t="s">
        <v>9</v>
      </c>
      <c r="C22" s="2" t="s">
        <v>19</v>
      </c>
      <c r="D22" s="3" t="s">
        <v>34</v>
      </c>
      <c r="E22" s="3">
        <v>1</v>
      </c>
      <c r="F22" s="3">
        <v>3</v>
      </c>
      <c r="G22" s="3">
        <v>2</v>
      </c>
      <c r="H22" s="3">
        <v>2</v>
      </c>
      <c r="I22" s="3">
        <v>5</v>
      </c>
      <c r="J22" s="3">
        <v>4</v>
      </c>
      <c r="K22" s="3">
        <v>3</v>
      </c>
      <c r="L22" s="3">
        <v>4</v>
      </c>
      <c r="M22" s="3">
        <v>3</v>
      </c>
      <c r="N22" s="3">
        <v>5</v>
      </c>
      <c r="O22" s="3">
        <v>3</v>
      </c>
      <c r="P22" s="3">
        <v>4</v>
      </c>
      <c r="Q22" s="3">
        <v>5</v>
      </c>
      <c r="R22" s="4">
        <f t="shared" si="0"/>
        <v>3.3846153846153846</v>
      </c>
      <c r="S22" s="3" t="s">
        <v>33</v>
      </c>
      <c r="T22" s="11" t="s">
        <v>27</v>
      </c>
    </row>
    <row r="23" spans="1:20" ht="25.2" customHeight="1" x14ac:dyDescent="0.3">
      <c r="A23" s="10" t="s">
        <v>64</v>
      </c>
      <c r="B23" s="2" t="s">
        <v>7</v>
      </c>
      <c r="C23" s="2" t="s">
        <v>15</v>
      </c>
      <c r="D23" s="3" t="s">
        <v>35</v>
      </c>
      <c r="E23" s="3">
        <v>3</v>
      </c>
      <c r="F23" s="3">
        <v>4</v>
      </c>
      <c r="G23" s="3">
        <v>2</v>
      </c>
      <c r="H23" s="3">
        <v>1</v>
      </c>
      <c r="I23" s="3">
        <v>3</v>
      </c>
      <c r="J23" s="3">
        <v>3</v>
      </c>
      <c r="K23" s="3">
        <v>4</v>
      </c>
      <c r="L23" s="3">
        <v>2</v>
      </c>
      <c r="M23" s="3">
        <v>5</v>
      </c>
      <c r="N23" s="3">
        <v>2</v>
      </c>
      <c r="O23" s="3">
        <v>5</v>
      </c>
      <c r="P23" s="3">
        <v>5</v>
      </c>
      <c r="Q23" s="3">
        <v>3</v>
      </c>
      <c r="R23" s="4">
        <f t="shared" si="0"/>
        <v>3.2307692307692308</v>
      </c>
      <c r="S23" s="3" t="s">
        <v>33</v>
      </c>
      <c r="T23" s="11" t="s">
        <v>27</v>
      </c>
    </row>
    <row r="24" spans="1:20" ht="25.2" customHeight="1" x14ac:dyDescent="0.3">
      <c r="A24" s="10" t="s">
        <v>59</v>
      </c>
      <c r="B24" s="2" t="s">
        <v>5</v>
      </c>
      <c r="C24" s="2" t="s">
        <v>16</v>
      </c>
      <c r="D24" s="3" t="s">
        <v>36</v>
      </c>
      <c r="E24" s="3">
        <v>4</v>
      </c>
      <c r="F24" s="3">
        <v>2</v>
      </c>
      <c r="G24" s="3">
        <v>1</v>
      </c>
      <c r="H24" s="3">
        <v>1</v>
      </c>
      <c r="I24" s="3">
        <v>5</v>
      </c>
      <c r="J24" s="3">
        <v>3</v>
      </c>
      <c r="K24" s="3">
        <v>2</v>
      </c>
      <c r="L24" s="3">
        <v>1</v>
      </c>
      <c r="M24" s="3">
        <v>5</v>
      </c>
      <c r="N24" s="3">
        <v>1</v>
      </c>
      <c r="O24" s="3">
        <v>3</v>
      </c>
      <c r="P24" s="3">
        <v>2</v>
      </c>
      <c r="Q24" s="3">
        <v>5</v>
      </c>
      <c r="R24" s="4">
        <f t="shared" si="0"/>
        <v>2.6923076923076925</v>
      </c>
      <c r="S24" s="3" t="s">
        <v>33</v>
      </c>
      <c r="T24" s="11" t="s">
        <v>27</v>
      </c>
    </row>
    <row r="25" spans="1:20" ht="25.2" customHeight="1" x14ac:dyDescent="0.3">
      <c r="A25" s="10" t="s">
        <v>61</v>
      </c>
      <c r="B25" s="2" t="s">
        <v>6</v>
      </c>
      <c r="C25" s="2" t="s">
        <v>18</v>
      </c>
      <c r="D25" s="3" t="s">
        <v>37</v>
      </c>
      <c r="E25" s="3">
        <v>5</v>
      </c>
      <c r="F25" s="3">
        <v>4</v>
      </c>
      <c r="G25" s="3">
        <v>4</v>
      </c>
      <c r="H25" s="3">
        <v>2</v>
      </c>
      <c r="I25" s="3">
        <v>3</v>
      </c>
      <c r="J25" s="3">
        <v>4</v>
      </c>
      <c r="K25" s="3">
        <v>4</v>
      </c>
      <c r="L25" s="3">
        <v>1</v>
      </c>
      <c r="M25" s="3">
        <v>3</v>
      </c>
      <c r="N25" s="3">
        <v>5</v>
      </c>
      <c r="O25" s="3">
        <v>1</v>
      </c>
      <c r="P25" s="3">
        <v>5</v>
      </c>
      <c r="Q25" s="3">
        <v>3</v>
      </c>
      <c r="R25" s="4">
        <f t="shared" si="0"/>
        <v>3.3846153846153846</v>
      </c>
      <c r="S25" s="3" t="s">
        <v>33</v>
      </c>
      <c r="T25" s="11" t="s">
        <v>27</v>
      </c>
    </row>
    <row r="26" spans="1:20" ht="25.2" customHeight="1" x14ac:dyDescent="0.3">
      <c r="A26" s="10" t="s">
        <v>59</v>
      </c>
      <c r="B26" s="2" t="s">
        <v>5</v>
      </c>
      <c r="C26" s="2" t="s">
        <v>15</v>
      </c>
      <c r="D26" s="3" t="s">
        <v>38</v>
      </c>
      <c r="E26" s="3">
        <v>2</v>
      </c>
      <c r="F26" s="3">
        <v>3</v>
      </c>
      <c r="G26" s="3">
        <v>5</v>
      </c>
      <c r="H26" s="3">
        <v>5</v>
      </c>
      <c r="I26" s="3">
        <v>5</v>
      </c>
      <c r="J26" s="3">
        <v>4</v>
      </c>
      <c r="K26" s="3">
        <v>3</v>
      </c>
      <c r="L26" s="3">
        <v>4</v>
      </c>
      <c r="M26" s="3">
        <v>3</v>
      </c>
      <c r="N26" s="3">
        <v>4</v>
      </c>
      <c r="O26" s="3">
        <v>2</v>
      </c>
      <c r="P26" s="3">
        <v>4</v>
      </c>
      <c r="Q26" s="3">
        <v>5</v>
      </c>
      <c r="R26" s="4">
        <f t="shared" si="0"/>
        <v>3.7692307692307692</v>
      </c>
      <c r="S26" s="3" t="s">
        <v>30</v>
      </c>
      <c r="T26" s="11" t="s">
        <v>26</v>
      </c>
    </row>
    <row r="27" spans="1:20" ht="25.2" customHeight="1" x14ac:dyDescent="0.3">
      <c r="A27" s="10" t="s">
        <v>60</v>
      </c>
      <c r="B27" s="2" t="s">
        <v>8</v>
      </c>
      <c r="C27" s="2" t="s">
        <v>16</v>
      </c>
      <c r="D27" s="3" t="s">
        <v>38</v>
      </c>
      <c r="E27" s="3">
        <v>2</v>
      </c>
      <c r="F27" s="3">
        <v>5</v>
      </c>
      <c r="G27" s="3">
        <v>2</v>
      </c>
      <c r="H27" s="3">
        <v>2</v>
      </c>
      <c r="I27" s="3">
        <v>4</v>
      </c>
      <c r="J27" s="3">
        <v>4</v>
      </c>
      <c r="K27" s="3">
        <v>5</v>
      </c>
      <c r="L27" s="3">
        <v>2</v>
      </c>
      <c r="M27" s="3">
        <v>4</v>
      </c>
      <c r="N27" s="3">
        <v>4</v>
      </c>
      <c r="O27" s="3">
        <v>4</v>
      </c>
      <c r="P27" s="3">
        <v>3</v>
      </c>
      <c r="Q27" s="3">
        <v>4</v>
      </c>
      <c r="R27" s="4">
        <f t="shared" si="0"/>
        <v>3.4615384615384617</v>
      </c>
      <c r="S27" s="3" t="s">
        <v>33</v>
      </c>
      <c r="T27" s="11" t="s">
        <v>27</v>
      </c>
    </row>
    <row r="28" spans="1:20" ht="25.2" customHeight="1" x14ac:dyDescent="0.3">
      <c r="A28" s="10" t="s">
        <v>61</v>
      </c>
      <c r="B28" s="2" t="s">
        <v>6</v>
      </c>
      <c r="C28" s="2" t="s">
        <v>18</v>
      </c>
      <c r="D28" s="3" t="s">
        <v>37</v>
      </c>
      <c r="E28" s="3">
        <v>4</v>
      </c>
      <c r="F28" s="3">
        <v>1</v>
      </c>
      <c r="G28" s="3">
        <v>3</v>
      </c>
      <c r="H28" s="3">
        <v>3</v>
      </c>
      <c r="I28" s="3">
        <v>2</v>
      </c>
      <c r="J28" s="3">
        <v>1</v>
      </c>
      <c r="K28" s="3">
        <v>1</v>
      </c>
      <c r="L28" s="3">
        <v>3</v>
      </c>
      <c r="M28" s="3">
        <v>3</v>
      </c>
      <c r="N28" s="3">
        <v>2</v>
      </c>
      <c r="O28" s="3">
        <v>5</v>
      </c>
      <c r="P28" s="3">
        <v>4</v>
      </c>
      <c r="Q28" s="3">
        <v>2</v>
      </c>
      <c r="R28" s="4">
        <f t="shared" si="0"/>
        <v>2.6153846153846154</v>
      </c>
      <c r="S28" s="3" t="s">
        <v>33</v>
      </c>
      <c r="T28" s="11" t="s">
        <v>27</v>
      </c>
    </row>
    <row r="29" spans="1:20" ht="25.2" customHeight="1" x14ac:dyDescent="0.3">
      <c r="A29" s="10" t="s">
        <v>62</v>
      </c>
      <c r="B29" s="2" t="s">
        <v>10</v>
      </c>
      <c r="C29" s="2" t="s">
        <v>17</v>
      </c>
      <c r="D29" s="3" t="s">
        <v>34</v>
      </c>
      <c r="E29" s="3">
        <v>4</v>
      </c>
      <c r="F29" s="3">
        <v>2</v>
      </c>
      <c r="G29" s="3">
        <v>2</v>
      </c>
      <c r="H29" s="3">
        <v>3</v>
      </c>
      <c r="I29" s="3">
        <v>1</v>
      </c>
      <c r="J29" s="3">
        <v>4</v>
      </c>
      <c r="K29" s="3">
        <v>2</v>
      </c>
      <c r="L29" s="3">
        <v>3</v>
      </c>
      <c r="M29" s="3">
        <v>5</v>
      </c>
      <c r="N29" s="3">
        <v>2</v>
      </c>
      <c r="O29" s="3">
        <v>2</v>
      </c>
      <c r="P29" s="3">
        <v>3</v>
      </c>
      <c r="Q29" s="3">
        <v>1</v>
      </c>
      <c r="R29" s="4">
        <f t="shared" si="0"/>
        <v>2.6153846153846154</v>
      </c>
      <c r="S29" s="3" t="s">
        <v>33</v>
      </c>
      <c r="T29" s="11" t="s">
        <v>27</v>
      </c>
    </row>
    <row r="30" spans="1:20" ht="25.2" customHeight="1" x14ac:dyDescent="0.3">
      <c r="A30" s="10" t="s">
        <v>63</v>
      </c>
      <c r="B30" s="2" t="s">
        <v>9</v>
      </c>
      <c r="C30" s="2" t="s">
        <v>19</v>
      </c>
      <c r="D30" s="3" t="s">
        <v>34</v>
      </c>
      <c r="E30" s="3">
        <v>3</v>
      </c>
      <c r="F30" s="3">
        <v>3</v>
      </c>
      <c r="G30" s="3">
        <v>1</v>
      </c>
      <c r="H30" s="3">
        <v>3</v>
      </c>
      <c r="I30" s="3">
        <v>3</v>
      </c>
      <c r="J30" s="3">
        <v>4</v>
      </c>
      <c r="K30" s="3">
        <v>3</v>
      </c>
      <c r="L30" s="3">
        <v>5</v>
      </c>
      <c r="M30" s="3">
        <v>4</v>
      </c>
      <c r="N30" s="3">
        <v>4</v>
      </c>
      <c r="O30" s="3">
        <v>2</v>
      </c>
      <c r="P30" s="3">
        <v>3</v>
      </c>
      <c r="Q30" s="3">
        <v>3</v>
      </c>
      <c r="R30" s="4">
        <f t="shared" si="0"/>
        <v>3.1538461538461537</v>
      </c>
      <c r="S30" s="3" t="s">
        <v>33</v>
      </c>
      <c r="T30" s="11" t="s">
        <v>27</v>
      </c>
    </row>
    <row r="31" spans="1:20" ht="25.2" customHeight="1" x14ac:dyDescent="0.3">
      <c r="A31" s="10" t="s">
        <v>64</v>
      </c>
      <c r="B31" s="2" t="s">
        <v>7</v>
      </c>
      <c r="C31" s="2" t="s">
        <v>15</v>
      </c>
      <c r="D31" s="3" t="s">
        <v>38</v>
      </c>
      <c r="E31" s="3">
        <v>2</v>
      </c>
      <c r="F31" s="3">
        <v>3</v>
      </c>
      <c r="G31" s="3">
        <v>2</v>
      </c>
      <c r="H31" s="3">
        <v>5</v>
      </c>
      <c r="I31" s="3">
        <v>2</v>
      </c>
      <c r="J31" s="3">
        <v>2</v>
      </c>
      <c r="K31" s="3">
        <v>3</v>
      </c>
      <c r="L31" s="3">
        <v>2</v>
      </c>
      <c r="M31" s="3">
        <v>1</v>
      </c>
      <c r="N31" s="3">
        <v>2</v>
      </c>
      <c r="O31" s="3">
        <v>2</v>
      </c>
      <c r="P31" s="3">
        <v>1</v>
      </c>
      <c r="Q31" s="3">
        <v>2</v>
      </c>
      <c r="R31" s="4">
        <f t="shared" si="0"/>
        <v>2.2307692307692308</v>
      </c>
      <c r="S31" s="3" t="s">
        <v>31</v>
      </c>
      <c r="T31" s="11" t="s">
        <v>25</v>
      </c>
    </row>
    <row r="32" spans="1:20" ht="25.2" customHeight="1" x14ac:dyDescent="0.3">
      <c r="A32" s="10" t="s">
        <v>59</v>
      </c>
      <c r="B32" s="2" t="s">
        <v>5</v>
      </c>
      <c r="C32" s="2" t="s">
        <v>16</v>
      </c>
      <c r="D32" s="3" t="s">
        <v>34</v>
      </c>
      <c r="E32" s="3">
        <v>2</v>
      </c>
      <c r="F32" s="3">
        <v>5</v>
      </c>
      <c r="G32" s="3">
        <v>3</v>
      </c>
      <c r="H32" s="3">
        <v>3</v>
      </c>
      <c r="I32" s="3">
        <v>2</v>
      </c>
      <c r="J32" s="3">
        <v>4</v>
      </c>
      <c r="K32" s="3">
        <v>5</v>
      </c>
      <c r="L32" s="3">
        <v>4</v>
      </c>
      <c r="M32" s="3">
        <v>5</v>
      </c>
      <c r="N32" s="3">
        <v>2</v>
      </c>
      <c r="O32" s="3">
        <v>1</v>
      </c>
      <c r="P32" s="3">
        <v>1</v>
      </c>
      <c r="Q32" s="3">
        <v>2</v>
      </c>
      <c r="R32" s="4">
        <f t="shared" si="0"/>
        <v>3</v>
      </c>
      <c r="S32" s="3" t="s">
        <v>33</v>
      </c>
      <c r="T32" s="11" t="s">
        <v>27</v>
      </c>
    </row>
    <row r="33" spans="1:20" ht="25.2" customHeight="1" x14ac:dyDescent="0.3">
      <c r="A33" s="10" t="s">
        <v>61</v>
      </c>
      <c r="B33" s="2" t="s">
        <v>6</v>
      </c>
      <c r="C33" s="2" t="s">
        <v>18</v>
      </c>
      <c r="D33" s="3" t="s">
        <v>35</v>
      </c>
      <c r="E33" s="3">
        <v>5</v>
      </c>
      <c r="F33" s="3">
        <v>2</v>
      </c>
      <c r="G33" s="3">
        <v>2</v>
      </c>
      <c r="H33" s="3">
        <v>1</v>
      </c>
      <c r="I33" s="3">
        <v>2</v>
      </c>
      <c r="J33" s="3">
        <v>2</v>
      </c>
      <c r="K33" s="3">
        <v>2</v>
      </c>
      <c r="L33" s="3">
        <v>2</v>
      </c>
      <c r="M33" s="3">
        <v>1</v>
      </c>
      <c r="N33" s="3">
        <v>2</v>
      </c>
      <c r="O33" s="3">
        <v>1</v>
      </c>
      <c r="P33" s="3">
        <v>2</v>
      </c>
      <c r="Q33" s="3">
        <v>2</v>
      </c>
      <c r="R33" s="4">
        <f t="shared" si="0"/>
        <v>2</v>
      </c>
      <c r="S33" s="3" t="s">
        <v>31</v>
      </c>
      <c r="T33" s="11" t="s">
        <v>25</v>
      </c>
    </row>
    <row r="34" spans="1:20" ht="25.2" customHeight="1" x14ac:dyDescent="0.3">
      <c r="A34" s="10" t="s">
        <v>59</v>
      </c>
      <c r="B34" s="2" t="s">
        <v>5</v>
      </c>
      <c r="C34" s="2" t="s">
        <v>15</v>
      </c>
      <c r="D34" s="3" t="s">
        <v>36</v>
      </c>
      <c r="E34" s="3">
        <v>2</v>
      </c>
      <c r="F34" s="3">
        <v>4</v>
      </c>
      <c r="G34" s="3">
        <v>4</v>
      </c>
      <c r="H34" s="3">
        <v>3</v>
      </c>
      <c r="I34" s="3">
        <v>2</v>
      </c>
      <c r="J34" s="3">
        <v>5</v>
      </c>
      <c r="K34" s="3">
        <v>4</v>
      </c>
      <c r="L34" s="3">
        <v>5</v>
      </c>
      <c r="M34" s="3">
        <v>2</v>
      </c>
      <c r="N34" s="3">
        <v>2</v>
      </c>
      <c r="O34" s="3">
        <v>5</v>
      </c>
      <c r="P34" s="3">
        <v>3</v>
      </c>
      <c r="Q34" s="3">
        <v>2</v>
      </c>
      <c r="R34" s="4">
        <f t="shared" si="0"/>
        <v>3.3076923076923075</v>
      </c>
      <c r="S34" s="3" t="s">
        <v>33</v>
      </c>
      <c r="T34" s="11" t="s">
        <v>27</v>
      </c>
    </row>
    <row r="35" spans="1:20" ht="25.2" customHeight="1" x14ac:dyDescent="0.3">
      <c r="A35" s="10" t="s">
        <v>60</v>
      </c>
      <c r="B35" s="2" t="s">
        <v>8</v>
      </c>
      <c r="C35" s="2" t="s">
        <v>16</v>
      </c>
      <c r="D35" s="3" t="s">
        <v>37</v>
      </c>
      <c r="E35" s="3">
        <v>2</v>
      </c>
      <c r="F35" s="3">
        <v>4</v>
      </c>
      <c r="G35" s="3">
        <v>4</v>
      </c>
      <c r="H35" s="3">
        <v>3</v>
      </c>
      <c r="I35" s="3">
        <v>4</v>
      </c>
      <c r="J35" s="3">
        <v>1</v>
      </c>
      <c r="K35" s="3">
        <v>4</v>
      </c>
      <c r="L35" s="3">
        <v>3</v>
      </c>
      <c r="M35" s="3">
        <v>5</v>
      </c>
      <c r="N35" s="3">
        <v>3</v>
      </c>
      <c r="O35" s="3">
        <v>5</v>
      </c>
      <c r="P35" s="3">
        <v>3</v>
      </c>
      <c r="Q35" s="3">
        <v>4</v>
      </c>
      <c r="R35" s="4">
        <f t="shared" si="0"/>
        <v>3.4615384615384617</v>
      </c>
      <c r="S35" s="3" t="s">
        <v>33</v>
      </c>
      <c r="T35" s="11" t="s">
        <v>27</v>
      </c>
    </row>
    <row r="36" spans="1:20" ht="25.2" customHeight="1" x14ac:dyDescent="0.3">
      <c r="A36" s="10" t="s">
        <v>61</v>
      </c>
      <c r="B36" s="2" t="s">
        <v>6</v>
      </c>
      <c r="C36" s="2" t="s">
        <v>18</v>
      </c>
      <c r="D36" s="3" t="s">
        <v>38</v>
      </c>
      <c r="E36" s="3">
        <v>3</v>
      </c>
      <c r="F36" s="3">
        <v>4</v>
      </c>
      <c r="G36" s="3">
        <v>4</v>
      </c>
      <c r="H36" s="3">
        <v>1</v>
      </c>
      <c r="I36" s="3">
        <v>2</v>
      </c>
      <c r="J36" s="3">
        <v>3</v>
      </c>
      <c r="K36" s="3">
        <v>4</v>
      </c>
      <c r="L36" s="3">
        <v>3</v>
      </c>
      <c r="M36" s="3">
        <v>2</v>
      </c>
      <c r="N36" s="3">
        <v>2</v>
      </c>
      <c r="O36" s="3">
        <v>3</v>
      </c>
      <c r="P36" s="3">
        <v>4</v>
      </c>
      <c r="Q36" s="3">
        <v>2</v>
      </c>
      <c r="R36" s="4">
        <f t="shared" si="0"/>
        <v>2.8461538461538463</v>
      </c>
      <c r="S36" s="3" t="s">
        <v>33</v>
      </c>
      <c r="T36" s="11" t="s">
        <v>27</v>
      </c>
    </row>
    <row r="37" spans="1:20" ht="25.2" customHeight="1" x14ac:dyDescent="0.3">
      <c r="A37" s="10" t="s">
        <v>62</v>
      </c>
      <c r="B37" s="2" t="s">
        <v>10</v>
      </c>
      <c r="C37" s="2" t="s">
        <v>17</v>
      </c>
      <c r="D37" s="3" t="s">
        <v>38</v>
      </c>
      <c r="E37" s="3">
        <v>3</v>
      </c>
      <c r="F37" s="3">
        <v>2</v>
      </c>
      <c r="G37" s="3">
        <v>4</v>
      </c>
      <c r="H37" s="3">
        <v>5</v>
      </c>
      <c r="I37" s="3">
        <v>5</v>
      </c>
      <c r="J37" s="3">
        <v>2</v>
      </c>
      <c r="K37" s="3">
        <v>2</v>
      </c>
      <c r="L37" s="3">
        <v>2</v>
      </c>
      <c r="M37" s="3">
        <v>4</v>
      </c>
      <c r="N37" s="3">
        <v>5</v>
      </c>
      <c r="O37" s="3">
        <v>3</v>
      </c>
      <c r="P37" s="3">
        <v>5</v>
      </c>
      <c r="Q37" s="3">
        <v>5</v>
      </c>
      <c r="R37" s="4">
        <f t="shared" si="0"/>
        <v>3.6153846153846154</v>
      </c>
      <c r="S37" s="3" t="s">
        <v>30</v>
      </c>
      <c r="T37" s="11" t="s">
        <v>26</v>
      </c>
    </row>
    <row r="38" spans="1:20" ht="25.2" customHeight="1" x14ac:dyDescent="0.3">
      <c r="A38" s="10" t="s">
        <v>63</v>
      </c>
      <c r="B38" s="2" t="s">
        <v>9</v>
      </c>
      <c r="C38" s="2" t="s">
        <v>19</v>
      </c>
      <c r="D38" s="3" t="s">
        <v>37</v>
      </c>
      <c r="E38" s="3">
        <v>3</v>
      </c>
      <c r="F38" s="3">
        <v>3</v>
      </c>
      <c r="G38" s="3">
        <v>4</v>
      </c>
      <c r="H38" s="3">
        <v>5</v>
      </c>
      <c r="I38" s="3">
        <v>5</v>
      </c>
      <c r="J38" s="3">
        <v>4</v>
      </c>
      <c r="K38" s="3">
        <v>3</v>
      </c>
      <c r="L38" s="3">
        <v>5</v>
      </c>
      <c r="M38" s="3">
        <v>1</v>
      </c>
      <c r="N38" s="3">
        <v>4</v>
      </c>
      <c r="O38" s="3">
        <v>3</v>
      </c>
      <c r="P38" s="3">
        <v>2</v>
      </c>
      <c r="Q38" s="3">
        <v>5</v>
      </c>
      <c r="R38" s="4">
        <f t="shared" si="0"/>
        <v>3.6153846153846154</v>
      </c>
      <c r="S38" s="3" t="s">
        <v>30</v>
      </c>
      <c r="T38" s="11" t="s">
        <v>26</v>
      </c>
    </row>
    <row r="39" spans="1:20" ht="25.2" customHeight="1" x14ac:dyDescent="0.3">
      <c r="A39" s="10" t="s">
        <v>64</v>
      </c>
      <c r="B39" s="2" t="s">
        <v>7</v>
      </c>
      <c r="C39" s="2" t="s">
        <v>15</v>
      </c>
      <c r="D39" s="3" t="s">
        <v>34</v>
      </c>
      <c r="E39" s="3">
        <v>5</v>
      </c>
      <c r="F39" s="3">
        <v>5</v>
      </c>
      <c r="G39" s="3">
        <v>2</v>
      </c>
      <c r="H39" s="3">
        <v>4</v>
      </c>
      <c r="I39" s="3">
        <v>1</v>
      </c>
      <c r="J39" s="3">
        <v>2</v>
      </c>
      <c r="K39" s="3">
        <v>5</v>
      </c>
      <c r="L39" s="3">
        <v>1</v>
      </c>
      <c r="M39" s="3">
        <v>5</v>
      </c>
      <c r="N39" s="3">
        <v>3</v>
      </c>
      <c r="O39" s="3">
        <v>3</v>
      </c>
      <c r="P39" s="3">
        <v>3</v>
      </c>
      <c r="Q39" s="3">
        <v>1</v>
      </c>
      <c r="R39" s="4">
        <f t="shared" si="0"/>
        <v>3.0769230769230771</v>
      </c>
      <c r="S39" s="3" t="s">
        <v>33</v>
      </c>
      <c r="T39" s="11" t="s">
        <v>27</v>
      </c>
    </row>
    <row r="40" spans="1:20" ht="25.2" customHeight="1" x14ac:dyDescent="0.3">
      <c r="A40" s="10" t="s">
        <v>59</v>
      </c>
      <c r="B40" s="2" t="s">
        <v>5</v>
      </c>
      <c r="C40" s="2" t="s">
        <v>16</v>
      </c>
      <c r="D40" s="3" t="s">
        <v>34</v>
      </c>
      <c r="E40" s="3">
        <v>3</v>
      </c>
      <c r="F40" s="3">
        <v>2</v>
      </c>
      <c r="G40" s="3">
        <v>5</v>
      </c>
      <c r="H40" s="3">
        <v>2</v>
      </c>
      <c r="I40" s="3">
        <v>4</v>
      </c>
      <c r="J40" s="3">
        <v>2</v>
      </c>
      <c r="K40" s="3">
        <v>2</v>
      </c>
      <c r="L40" s="3">
        <v>5</v>
      </c>
      <c r="M40" s="3">
        <v>5</v>
      </c>
      <c r="N40" s="3">
        <v>4</v>
      </c>
      <c r="O40" s="3">
        <v>3</v>
      </c>
      <c r="P40" s="3">
        <v>5</v>
      </c>
      <c r="Q40" s="3">
        <v>4</v>
      </c>
      <c r="R40" s="4">
        <f t="shared" si="0"/>
        <v>3.5384615384615383</v>
      </c>
      <c r="S40" s="3" t="s">
        <v>30</v>
      </c>
      <c r="T40" s="11" t="s">
        <v>26</v>
      </c>
    </row>
    <row r="41" spans="1:20" ht="25.2" customHeight="1" x14ac:dyDescent="0.3">
      <c r="A41" s="10" t="s">
        <v>61</v>
      </c>
      <c r="B41" s="2" t="s">
        <v>6</v>
      </c>
      <c r="C41" s="2" t="s">
        <v>18</v>
      </c>
      <c r="D41" s="3" t="s">
        <v>38</v>
      </c>
      <c r="E41" s="3">
        <v>4</v>
      </c>
      <c r="F41" s="3">
        <v>2</v>
      </c>
      <c r="G41" s="3">
        <v>2</v>
      </c>
      <c r="H41" s="3">
        <v>2</v>
      </c>
      <c r="I41" s="3">
        <v>4</v>
      </c>
      <c r="J41" s="3">
        <v>3</v>
      </c>
      <c r="K41" s="3">
        <v>2</v>
      </c>
      <c r="L41" s="3">
        <v>1</v>
      </c>
      <c r="M41" s="3">
        <v>1</v>
      </c>
      <c r="N41" s="3">
        <v>4</v>
      </c>
      <c r="O41" s="3">
        <v>2</v>
      </c>
      <c r="P41" s="3">
        <v>2</v>
      </c>
      <c r="Q41" s="3">
        <v>4</v>
      </c>
      <c r="R41" s="4">
        <f t="shared" si="0"/>
        <v>2.5384615384615383</v>
      </c>
      <c r="S41" s="3" t="s">
        <v>33</v>
      </c>
      <c r="T41" s="11" t="s">
        <v>27</v>
      </c>
    </row>
    <row r="42" spans="1:20" ht="25.2" customHeight="1" x14ac:dyDescent="0.3">
      <c r="A42" s="10" t="s">
        <v>59</v>
      </c>
      <c r="B42" s="2" t="s">
        <v>5</v>
      </c>
      <c r="C42" s="2" t="s">
        <v>15</v>
      </c>
      <c r="D42" s="3" t="s">
        <v>34</v>
      </c>
      <c r="E42" s="3">
        <v>3</v>
      </c>
      <c r="F42" s="3">
        <v>5</v>
      </c>
      <c r="G42" s="3">
        <v>4</v>
      </c>
      <c r="H42" s="3">
        <v>5</v>
      </c>
      <c r="I42" s="3">
        <v>3</v>
      </c>
      <c r="J42" s="3">
        <v>5</v>
      </c>
      <c r="K42" s="3">
        <v>5</v>
      </c>
      <c r="L42" s="3">
        <v>5</v>
      </c>
      <c r="M42" s="3">
        <v>3</v>
      </c>
      <c r="N42" s="3">
        <v>2</v>
      </c>
      <c r="O42" s="3">
        <v>4</v>
      </c>
      <c r="P42" s="3">
        <v>2</v>
      </c>
      <c r="Q42" s="3">
        <v>3</v>
      </c>
      <c r="R42" s="4">
        <f t="shared" si="0"/>
        <v>3.7692307692307692</v>
      </c>
      <c r="S42" s="3" t="s">
        <v>30</v>
      </c>
      <c r="T42" s="11" t="s">
        <v>26</v>
      </c>
    </row>
    <row r="43" spans="1:20" ht="25.2" customHeight="1" x14ac:dyDescent="0.3">
      <c r="A43" s="10" t="s">
        <v>60</v>
      </c>
      <c r="B43" s="2" t="s">
        <v>8</v>
      </c>
      <c r="C43" s="2" t="s">
        <v>16</v>
      </c>
      <c r="D43" s="3" t="s">
        <v>35</v>
      </c>
      <c r="E43" s="3">
        <v>5</v>
      </c>
      <c r="F43" s="3">
        <v>3</v>
      </c>
      <c r="G43" s="3">
        <v>1</v>
      </c>
      <c r="H43" s="3">
        <v>2</v>
      </c>
      <c r="I43" s="3">
        <v>5</v>
      </c>
      <c r="J43" s="3">
        <v>2</v>
      </c>
      <c r="K43" s="3">
        <v>3</v>
      </c>
      <c r="L43" s="3">
        <v>1</v>
      </c>
      <c r="M43" s="3">
        <v>1</v>
      </c>
      <c r="N43" s="3">
        <v>4</v>
      </c>
      <c r="O43" s="3">
        <v>5</v>
      </c>
      <c r="P43" s="3">
        <v>2</v>
      </c>
      <c r="Q43" s="3">
        <v>5</v>
      </c>
      <c r="R43" s="4">
        <f t="shared" si="0"/>
        <v>3</v>
      </c>
      <c r="S43" s="3" t="s">
        <v>33</v>
      </c>
      <c r="T43" s="11" t="s">
        <v>27</v>
      </c>
    </row>
    <row r="44" spans="1:20" ht="25.2" customHeight="1" x14ac:dyDescent="0.3">
      <c r="A44" s="10" t="s">
        <v>61</v>
      </c>
      <c r="B44" s="2" t="s">
        <v>6</v>
      </c>
      <c r="C44" s="2" t="s">
        <v>18</v>
      </c>
      <c r="D44" s="3" t="s">
        <v>36</v>
      </c>
      <c r="E44" s="3">
        <v>1</v>
      </c>
      <c r="F44" s="3">
        <v>2</v>
      </c>
      <c r="G44" s="3">
        <v>3</v>
      </c>
      <c r="H44" s="3">
        <v>1</v>
      </c>
      <c r="I44" s="3">
        <v>1</v>
      </c>
      <c r="J44" s="3">
        <v>2</v>
      </c>
      <c r="K44" s="3">
        <v>2</v>
      </c>
      <c r="L44" s="3">
        <v>1</v>
      </c>
      <c r="M44" s="3">
        <v>5</v>
      </c>
      <c r="N44" s="3">
        <v>1</v>
      </c>
      <c r="O44" s="3">
        <v>1</v>
      </c>
      <c r="P44" s="3">
        <v>4</v>
      </c>
      <c r="Q44" s="3">
        <v>1</v>
      </c>
      <c r="R44" s="4">
        <f t="shared" si="0"/>
        <v>1.9230769230769231</v>
      </c>
      <c r="S44" s="4" t="s">
        <v>32</v>
      </c>
      <c r="T44" s="11" t="s">
        <v>28</v>
      </c>
    </row>
    <row r="45" spans="1:20" ht="25.2" customHeight="1" x14ac:dyDescent="0.3">
      <c r="A45" s="10" t="s">
        <v>62</v>
      </c>
      <c r="B45" s="2" t="s">
        <v>10</v>
      </c>
      <c r="C45" s="2" t="s">
        <v>17</v>
      </c>
      <c r="D45" s="3" t="s">
        <v>37</v>
      </c>
      <c r="E45" s="3">
        <v>5</v>
      </c>
      <c r="F45" s="3">
        <v>2</v>
      </c>
      <c r="G45" s="3">
        <v>1</v>
      </c>
      <c r="H45" s="3">
        <v>4</v>
      </c>
      <c r="I45" s="3">
        <v>4</v>
      </c>
      <c r="J45" s="3">
        <v>4</v>
      </c>
      <c r="K45" s="3">
        <v>2</v>
      </c>
      <c r="L45" s="3">
        <v>4</v>
      </c>
      <c r="M45" s="3">
        <v>3</v>
      </c>
      <c r="N45" s="3">
        <v>2</v>
      </c>
      <c r="O45" s="3">
        <v>5</v>
      </c>
      <c r="P45" s="3">
        <v>1</v>
      </c>
      <c r="Q45" s="3">
        <v>4</v>
      </c>
      <c r="R45" s="4">
        <f t="shared" si="0"/>
        <v>3.1538461538461537</v>
      </c>
      <c r="S45" s="3" t="s">
        <v>33</v>
      </c>
      <c r="T45" s="11" t="s">
        <v>27</v>
      </c>
    </row>
    <row r="46" spans="1:20" ht="25.2" customHeight="1" x14ac:dyDescent="0.3">
      <c r="A46" s="10" t="s">
        <v>63</v>
      </c>
      <c r="B46" s="2" t="s">
        <v>9</v>
      </c>
      <c r="C46" s="2" t="s">
        <v>19</v>
      </c>
      <c r="D46" s="3" t="s">
        <v>38</v>
      </c>
      <c r="E46" s="3">
        <v>2</v>
      </c>
      <c r="F46" s="3">
        <v>4</v>
      </c>
      <c r="G46" s="3">
        <v>4</v>
      </c>
      <c r="H46" s="3">
        <v>5</v>
      </c>
      <c r="I46" s="3">
        <v>1</v>
      </c>
      <c r="J46" s="3">
        <v>3</v>
      </c>
      <c r="K46" s="3">
        <v>4</v>
      </c>
      <c r="L46" s="3">
        <v>1</v>
      </c>
      <c r="M46" s="3">
        <v>5</v>
      </c>
      <c r="N46" s="3">
        <v>2</v>
      </c>
      <c r="O46" s="3">
        <v>3</v>
      </c>
      <c r="P46" s="3">
        <v>5</v>
      </c>
      <c r="Q46" s="3">
        <v>1</v>
      </c>
      <c r="R46" s="4">
        <f t="shared" si="0"/>
        <v>3.0769230769230771</v>
      </c>
      <c r="S46" s="3" t="s">
        <v>33</v>
      </c>
      <c r="T46" s="11" t="s">
        <v>27</v>
      </c>
    </row>
    <row r="47" spans="1:20" ht="25.2" customHeight="1" x14ac:dyDescent="0.3">
      <c r="A47" s="10" t="s">
        <v>64</v>
      </c>
      <c r="B47" s="2" t="s">
        <v>7</v>
      </c>
      <c r="C47" s="2" t="s">
        <v>15</v>
      </c>
      <c r="D47" s="3" t="s">
        <v>38</v>
      </c>
      <c r="E47" s="3">
        <v>3</v>
      </c>
      <c r="F47" s="3">
        <v>4</v>
      </c>
      <c r="G47" s="3">
        <v>2</v>
      </c>
      <c r="H47" s="3">
        <v>3</v>
      </c>
      <c r="I47" s="3">
        <v>4</v>
      </c>
      <c r="J47" s="3">
        <v>5</v>
      </c>
      <c r="K47" s="3">
        <v>4</v>
      </c>
      <c r="L47" s="3">
        <v>1</v>
      </c>
      <c r="M47" s="3">
        <v>3</v>
      </c>
      <c r="N47" s="3">
        <v>3</v>
      </c>
      <c r="O47" s="3">
        <v>3</v>
      </c>
      <c r="P47" s="3">
        <v>2</v>
      </c>
      <c r="Q47" s="3">
        <v>4</v>
      </c>
      <c r="R47" s="4">
        <f t="shared" si="0"/>
        <v>3.1538461538461537</v>
      </c>
      <c r="S47" s="3" t="s">
        <v>33</v>
      </c>
      <c r="T47" s="11" t="s">
        <v>27</v>
      </c>
    </row>
    <row r="48" spans="1:20" ht="25.2" customHeight="1" x14ac:dyDescent="0.3">
      <c r="A48" s="10" t="s">
        <v>59</v>
      </c>
      <c r="B48" s="2" t="s">
        <v>5</v>
      </c>
      <c r="C48" s="2" t="s">
        <v>16</v>
      </c>
      <c r="D48" s="3" t="s">
        <v>37</v>
      </c>
      <c r="E48" s="3">
        <v>3</v>
      </c>
      <c r="F48" s="3">
        <v>5</v>
      </c>
      <c r="G48" s="3">
        <v>3</v>
      </c>
      <c r="H48" s="3">
        <v>5</v>
      </c>
      <c r="I48" s="3">
        <v>4</v>
      </c>
      <c r="J48" s="3">
        <v>2</v>
      </c>
      <c r="K48" s="3">
        <v>5</v>
      </c>
      <c r="L48" s="3">
        <v>5</v>
      </c>
      <c r="M48" s="3">
        <v>1</v>
      </c>
      <c r="N48" s="3">
        <v>2</v>
      </c>
      <c r="O48" s="3">
        <v>1</v>
      </c>
      <c r="P48" s="3">
        <v>1</v>
      </c>
      <c r="Q48" s="3">
        <v>4</v>
      </c>
      <c r="R48" s="4">
        <f t="shared" si="0"/>
        <v>3.1538461538461537</v>
      </c>
      <c r="S48" s="3" t="s">
        <v>33</v>
      </c>
      <c r="T48" s="11" t="s">
        <v>27</v>
      </c>
    </row>
    <row r="49" spans="1:20" ht="25.2" customHeight="1" x14ac:dyDescent="0.3">
      <c r="A49" s="10" t="s">
        <v>61</v>
      </c>
      <c r="B49" s="2" t="s">
        <v>6</v>
      </c>
      <c r="C49" s="2" t="s">
        <v>18</v>
      </c>
      <c r="D49" s="3" t="s">
        <v>34</v>
      </c>
      <c r="E49" s="3">
        <v>3</v>
      </c>
      <c r="F49" s="3">
        <v>3</v>
      </c>
      <c r="G49" s="3">
        <v>2</v>
      </c>
      <c r="H49" s="3">
        <v>5</v>
      </c>
      <c r="I49" s="3">
        <v>1</v>
      </c>
      <c r="J49" s="3">
        <v>4</v>
      </c>
      <c r="K49" s="3">
        <v>3</v>
      </c>
      <c r="L49" s="3">
        <v>2</v>
      </c>
      <c r="M49" s="3">
        <v>4</v>
      </c>
      <c r="N49" s="3">
        <v>1</v>
      </c>
      <c r="O49" s="3">
        <v>2</v>
      </c>
      <c r="P49" s="3">
        <v>5</v>
      </c>
      <c r="Q49" s="3">
        <v>1</v>
      </c>
      <c r="R49" s="4">
        <f t="shared" si="0"/>
        <v>2.7692307692307692</v>
      </c>
      <c r="S49" s="3" t="s">
        <v>33</v>
      </c>
      <c r="T49" s="11" t="s">
        <v>27</v>
      </c>
    </row>
    <row r="50" spans="1:20" ht="25.2" customHeight="1" x14ac:dyDescent="0.3">
      <c r="A50" s="10" t="s">
        <v>59</v>
      </c>
      <c r="B50" s="2" t="s">
        <v>5</v>
      </c>
      <c r="C50" s="2" t="s">
        <v>15</v>
      </c>
      <c r="D50" s="3" t="s">
        <v>34</v>
      </c>
      <c r="E50" s="3">
        <v>4</v>
      </c>
      <c r="F50" s="3">
        <v>1</v>
      </c>
      <c r="G50" s="3">
        <v>5</v>
      </c>
      <c r="H50" s="3">
        <v>4</v>
      </c>
      <c r="I50" s="3">
        <v>2</v>
      </c>
      <c r="J50" s="3">
        <v>2</v>
      </c>
      <c r="K50" s="3">
        <v>1</v>
      </c>
      <c r="L50" s="3">
        <v>4</v>
      </c>
      <c r="M50" s="3">
        <v>1</v>
      </c>
      <c r="N50" s="3">
        <v>3</v>
      </c>
      <c r="O50" s="3">
        <v>5</v>
      </c>
      <c r="P50" s="3">
        <v>1</v>
      </c>
      <c r="Q50" s="3">
        <v>2</v>
      </c>
      <c r="R50" s="4">
        <f t="shared" si="0"/>
        <v>2.6923076923076925</v>
      </c>
      <c r="S50" s="3" t="s">
        <v>33</v>
      </c>
      <c r="T50" s="11" t="s">
        <v>27</v>
      </c>
    </row>
    <row r="51" spans="1:20" ht="25.2" customHeight="1" x14ac:dyDescent="0.3">
      <c r="A51" s="10" t="s">
        <v>60</v>
      </c>
      <c r="B51" s="2" t="s">
        <v>8</v>
      </c>
      <c r="C51" s="2" t="s">
        <v>16</v>
      </c>
      <c r="D51" s="3" t="s">
        <v>38</v>
      </c>
      <c r="E51" s="3">
        <v>4</v>
      </c>
      <c r="F51" s="3">
        <v>5</v>
      </c>
      <c r="G51" s="3">
        <v>2</v>
      </c>
      <c r="H51" s="3">
        <v>3</v>
      </c>
      <c r="I51" s="3">
        <v>2</v>
      </c>
      <c r="J51" s="3">
        <v>2</v>
      </c>
      <c r="K51" s="3">
        <v>5</v>
      </c>
      <c r="L51" s="3">
        <v>3</v>
      </c>
      <c r="M51" s="3">
        <v>5</v>
      </c>
      <c r="N51" s="3">
        <v>3</v>
      </c>
      <c r="O51" s="3">
        <v>1</v>
      </c>
      <c r="P51" s="3">
        <v>5</v>
      </c>
      <c r="Q51" s="3">
        <v>2</v>
      </c>
      <c r="R51" s="4">
        <f t="shared" si="0"/>
        <v>3.2307692307692308</v>
      </c>
      <c r="S51" s="3" t="s">
        <v>33</v>
      </c>
      <c r="T51" s="11" t="s">
        <v>27</v>
      </c>
    </row>
    <row r="52" spans="1:20" ht="25.2" customHeight="1" x14ac:dyDescent="0.3">
      <c r="A52" s="10" t="s">
        <v>61</v>
      </c>
      <c r="B52" s="2" t="s">
        <v>6</v>
      </c>
      <c r="C52" s="2" t="s">
        <v>18</v>
      </c>
      <c r="D52" s="3" t="s">
        <v>34</v>
      </c>
      <c r="E52" s="3">
        <v>5</v>
      </c>
      <c r="F52" s="3">
        <v>1</v>
      </c>
      <c r="G52" s="3">
        <v>2</v>
      </c>
      <c r="H52" s="3">
        <v>4</v>
      </c>
      <c r="I52" s="3">
        <v>2</v>
      </c>
      <c r="J52" s="3">
        <v>4</v>
      </c>
      <c r="K52" s="3">
        <v>1</v>
      </c>
      <c r="L52" s="3">
        <v>5</v>
      </c>
      <c r="M52" s="3">
        <v>4</v>
      </c>
      <c r="N52" s="3">
        <v>5</v>
      </c>
      <c r="O52" s="3">
        <v>3</v>
      </c>
      <c r="P52" s="3">
        <v>2</v>
      </c>
      <c r="Q52" s="3">
        <v>2</v>
      </c>
      <c r="R52" s="4">
        <f t="shared" si="0"/>
        <v>3.0769230769230771</v>
      </c>
      <c r="S52" s="3" t="s">
        <v>33</v>
      </c>
      <c r="T52" s="11" t="s">
        <v>27</v>
      </c>
    </row>
    <row r="53" spans="1:20" ht="25.2" customHeight="1" x14ac:dyDescent="0.3">
      <c r="A53" s="10" t="s">
        <v>62</v>
      </c>
      <c r="B53" s="2" t="s">
        <v>10</v>
      </c>
      <c r="C53" s="2" t="s">
        <v>17</v>
      </c>
      <c r="D53" s="3" t="s">
        <v>35</v>
      </c>
      <c r="E53" s="3">
        <v>3</v>
      </c>
      <c r="F53" s="3">
        <v>2</v>
      </c>
      <c r="G53" s="3">
        <v>3</v>
      </c>
      <c r="H53" s="3">
        <v>1</v>
      </c>
      <c r="I53" s="3">
        <v>3</v>
      </c>
      <c r="J53" s="3">
        <v>3</v>
      </c>
      <c r="K53" s="3">
        <v>2</v>
      </c>
      <c r="L53" s="3">
        <v>5</v>
      </c>
      <c r="M53" s="3">
        <v>5</v>
      </c>
      <c r="N53" s="3">
        <v>4</v>
      </c>
      <c r="O53" s="3">
        <v>5</v>
      </c>
      <c r="P53" s="3">
        <v>3</v>
      </c>
      <c r="Q53" s="3">
        <v>3</v>
      </c>
      <c r="R53" s="4">
        <f t="shared" si="0"/>
        <v>3.2307692307692308</v>
      </c>
      <c r="S53" s="3" t="s">
        <v>33</v>
      </c>
      <c r="T53" s="11" t="s">
        <v>27</v>
      </c>
    </row>
    <row r="54" spans="1:20" ht="25.2" customHeight="1" x14ac:dyDescent="0.3">
      <c r="A54" s="10" t="s">
        <v>63</v>
      </c>
      <c r="B54" s="2" t="s">
        <v>9</v>
      </c>
      <c r="C54" s="2" t="s">
        <v>19</v>
      </c>
      <c r="D54" s="3" t="s">
        <v>36</v>
      </c>
      <c r="E54" s="3">
        <v>3</v>
      </c>
      <c r="F54" s="3">
        <v>1</v>
      </c>
      <c r="G54" s="3">
        <v>3</v>
      </c>
      <c r="H54" s="3">
        <v>1</v>
      </c>
      <c r="I54" s="3">
        <v>4</v>
      </c>
      <c r="J54" s="3">
        <v>4</v>
      </c>
      <c r="K54" s="3">
        <v>1</v>
      </c>
      <c r="L54" s="3">
        <v>4</v>
      </c>
      <c r="M54" s="3">
        <v>3</v>
      </c>
      <c r="N54" s="3">
        <v>2</v>
      </c>
      <c r="O54" s="3">
        <v>4</v>
      </c>
      <c r="P54" s="3">
        <v>5</v>
      </c>
      <c r="Q54" s="3">
        <v>4</v>
      </c>
      <c r="R54" s="4">
        <f t="shared" si="0"/>
        <v>3</v>
      </c>
      <c r="S54" s="3" t="s">
        <v>33</v>
      </c>
      <c r="T54" s="11" t="s">
        <v>27</v>
      </c>
    </row>
    <row r="55" spans="1:20" ht="25.2" customHeight="1" x14ac:dyDescent="0.3">
      <c r="A55" s="10" t="s">
        <v>64</v>
      </c>
      <c r="B55" s="2" t="s">
        <v>7</v>
      </c>
      <c r="C55" s="2" t="s">
        <v>15</v>
      </c>
      <c r="D55" s="3" t="s">
        <v>37</v>
      </c>
      <c r="E55" s="3">
        <v>2</v>
      </c>
      <c r="F55" s="3">
        <v>2</v>
      </c>
      <c r="G55" s="3">
        <v>2</v>
      </c>
      <c r="H55" s="3">
        <v>1</v>
      </c>
      <c r="I55" s="3">
        <v>5</v>
      </c>
      <c r="J55" s="3">
        <v>2</v>
      </c>
      <c r="K55" s="3">
        <v>2</v>
      </c>
      <c r="L55" s="3">
        <v>1</v>
      </c>
      <c r="M55" s="3">
        <v>1</v>
      </c>
      <c r="N55" s="3">
        <v>4</v>
      </c>
      <c r="O55" s="3">
        <v>2</v>
      </c>
      <c r="P55" s="3">
        <v>5</v>
      </c>
      <c r="Q55" s="3">
        <v>5</v>
      </c>
      <c r="R55" s="4">
        <f t="shared" si="0"/>
        <v>2.6153846153846154</v>
      </c>
      <c r="S55" s="3" t="s">
        <v>33</v>
      </c>
      <c r="T55" s="11" t="s">
        <v>27</v>
      </c>
    </row>
    <row r="56" spans="1:20" ht="25.2" customHeight="1" x14ac:dyDescent="0.3">
      <c r="A56" s="10" t="s">
        <v>59</v>
      </c>
      <c r="B56" s="2" t="s">
        <v>5</v>
      </c>
      <c r="C56" s="2" t="s">
        <v>15</v>
      </c>
      <c r="D56" s="3" t="s">
        <v>38</v>
      </c>
      <c r="E56" s="3">
        <v>4</v>
      </c>
      <c r="F56" s="3">
        <v>2</v>
      </c>
      <c r="G56" s="3">
        <v>2</v>
      </c>
      <c r="H56" s="3">
        <v>5</v>
      </c>
      <c r="I56" s="3">
        <v>4</v>
      </c>
      <c r="J56" s="3">
        <v>3</v>
      </c>
      <c r="K56" s="3">
        <v>2</v>
      </c>
      <c r="L56" s="3">
        <v>1</v>
      </c>
      <c r="M56" s="3">
        <v>2</v>
      </c>
      <c r="N56" s="3">
        <v>4</v>
      </c>
      <c r="O56" s="3">
        <v>5</v>
      </c>
      <c r="P56" s="3">
        <v>2</v>
      </c>
      <c r="Q56" s="3">
        <v>4</v>
      </c>
      <c r="R56" s="4">
        <f t="shared" si="0"/>
        <v>3.0769230769230771</v>
      </c>
      <c r="S56" s="3" t="s">
        <v>33</v>
      </c>
      <c r="T56" s="11" t="s">
        <v>27</v>
      </c>
    </row>
    <row r="57" spans="1:20" ht="25.2" customHeight="1" x14ac:dyDescent="0.3">
      <c r="A57" s="10" t="s">
        <v>61</v>
      </c>
      <c r="B57" s="2" t="s">
        <v>6</v>
      </c>
      <c r="C57" s="2" t="s">
        <v>18</v>
      </c>
      <c r="D57" s="3" t="s">
        <v>38</v>
      </c>
      <c r="E57" s="3">
        <v>2</v>
      </c>
      <c r="F57" s="3">
        <v>3</v>
      </c>
      <c r="G57" s="3">
        <v>1</v>
      </c>
      <c r="H57" s="3">
        <v>5</v>
      </c>
      <c r="I57" s="3">
        <v>5</v>
      </c>
      <c r="J57" s="3">
        <v>3</v>
      </c>
      <c r="K57" s="3">
        <v>3</v>
      </c>
      <c r="L57" s="3">
        <v>2</v>
      </c>
      <c r="M57" s="3">
        <v>2</v>
      </c>
      <c r="N57" s="3">
        <v>3</v>
      </c>
      <c r="O57" s="3">
        <v>1</v>
      </c>
      <c r="P57" s="3">
        <v>1</v>
      </c>
      <c r="Q57" s="3">
        <v>5</v>
      </c>
      <c r="R57" s="4">
        <f t="shared" si="0"/>
        <v>2.7692307692307692</v>
      </c>
      <c r="S57" s="3" t="s">
        <v>33</v>
      </c>
      <c r="T57" s="11" t="s">
        <v>27</v>
      </c>
    </row>
    <row r="58" spans="1:20" ht="25.2" customHeight="1" x14ac:dyDescent="0.3">
      <c r="A58" s="10" t="s">
        <v>59</v>
      </c>
      <c r="B58" s="2" t="s">
        <v>5</v>
      </c>
      <c r="C58" s="2" t="s">
        <v>15</v>
      </c>
      <c r="D58" s="3" t="s">
        <v>37</v>
      </c>
      <c r="E58" s="3">
        <v>4</v>
      </c>
      <c r="F58" s="3">
        <v>4</v>
      </c>
      <c r="G58" s="3">
        <v>4</v>
      </c>
      <c r="H58" s="3">
        <v>5</v>
      </c>
      <c r="I58" s="3">
        <v>5</v>
      </c>
      <c r="J58" s="3">
        <v>5</v>
      </c>
      <c r="K58" s="3">
        <v>4</v>
      </c>
      <c r="L58" s="3">
        <v>1</v>
      </c>
      <c r="M58" s="3">
        <v>4</v>
      </c>
      <c r="N58" s="3">
        <v>1</v>
      </c>
      <c r="O58" s="3">
        <v>3</v>
      </c>
      <c r="P58" s="3">
        <v>3</v>
      </c>
      <c r="Q58" s="3">
        <v>5</v>
      </c>
      <c r="R58" s="4">
        <f t="shared" si="0"/>
        <v>3.6923076923076925</v>
      </c>
      <c r="S58" s="3" t="s">
        <v>30</v>
      </c>
      <c r="T58" s="11" t="s">
        <v>26</v>
      </c>
    </row>
    <row r="59" spans="1:20" ht="25.2" customHeight="1" x14ac:dyDescent="0.3">
      <c r="A59" s="10" t="s">
        <v>60</v>
      </c>
      <c r="B59" s="2" t="s">
        <v>8</v>
      </c>
      <c r="C59" s="2" t="s">
        <v>16</v>
      </c>
      <c r="D59" s="3" t="s">
        <v>34</v>
      </c>
      <c r="E59" s="3">
        <v>3</v>
      </c>
      <c r="F59" s="3">
        <v>1</v>
      </c>
      <c r="G59" s="3">
        <v>3</v>
      </c>
      <c r="H59" s="3">
        <v>1</v>
      </c>
      <c r="I59" s="3">
        <v>2</v>
      </c>
      <c r="J59" s="3">
        <v>2</v>
      </c>
      <c r="K59" s="3">
        <v>1</v>
      </c>
      <c r="L59" s="3">
        <v>3</v>
      </c>
      <c r="M59" s="3">
        <v>3</v>
      </c>
      <c r="N59" s="3">
        <v>2</v>
      </c>
      <c r="O59" s="3">
        <v>1</v>
      </c>
      <c r="P59" s="3">
        <v>1</v>
      </c>
      <c r="Q59" s="3">
        <v>2</v>
      </c>
      <c r="R59" s="4">
        <f t="shared" si="0"/>
        <v>1.9230769230769231</v>
      </c>
      <c r="S59" s="4" t="s">
        <v>32</v>
      </c>
      <c r="T59" s="11" t="s">
        <v>28</v>
      </c>
    </row>
    <row r="60" spans="1:20" ht="25.2" customHeight="1" x14ac:dyDescent="0.3">
      <c r="A60" s="10" t="s">
        <v>61</v>
      </c>
      <c r="B60" s="2" t="s">
        <v>6</v>
      </c>
      <c r="C60" s="2" t="s">
        <v>18</v>
      </c>
      <c r="D60" s="3" t="s">
        <v>34</v>
      </c>
      <c r="E60" s="3">
        <v>2</v>
      </c>
      <c r="F60" s="3">
        <v>5</v>
      </c>
      <c r="G60" s="3">
        <v>4</v>
      </c>
      <c r="H60" s="3">
        <v>2</v>
      </c>
      <c r="I60" s="3">
        <v>5</v>
      </c>
      <c r="J60" s="3">
        <v>2</v>
      </c>
      <c r="K60" s="3">
        <v>5</v>
      </c>
      <c r="L60" s="3">
        <v>4</v>
      </c>
      <c r="M60" s="3">
        <v>5</v>
      </c>
      <c r="N60" s="3">
        <v>4</v>
      </c>
      <c r="O60" s="3">
        <v>5</v>
      </c>
      <c r="P60" s="3">
        <v>3</v>
      </c>
      <c r="Q60" s="3">
        <v>5</v>
      </c>
      <c r="R60" s="4">
        <f t="shared" si="0"/>
        <v>3.9230769230769229</v>
      </c>
      <c r="S60" s="3" t="s">
        <v>30</v>
      </c>
      <c r="T60" s="11" t="s">
        <v>26</v>
      </c>
    </row>
    <row r="61" spans="1:20" ht="25.2" customHeight="1" x14ac:dyDescent="0.3">
      <c r="A61" s="10" t="s">
        <v>62</v>
      </c>
      <c r="B61" s="2" t="s">
        <v>10</v>
      </c>
      <c r="C61" s="2" t="s">
        <v>17</v>
      </c>
      <c r="D61" s="3" t="s">
        <v>38</v>
      </c>
      <c r="E61" s="3">
        <v>1</v>
      </c>
      <c r="F61" s="3">
        <v>4</v>
      </c>
      <c r="G61" s="3">
        <v>2</v>
      </c>
      <c r="H61" s="3">
        <v>3</v>
      </c>
      <c r="I61" s="3">
        <v>2</v>
      </c>
      <c r="J61" s="3">
        <v>2</v>
      </c>
      <c r="K61" s="3">
        <v>4</v>
      </c>
      <c r="L61" s="3">
        <v>5</v>
      </c>
      <c r="M61" s="3">
        <v>1</v>
      </c>
      <c r="N61" s="3">
        <v>5</v>
      </c>
      <c r="O61" s="3">
        <v>2</v>
      </c>
      <c r="P61" s="3">
        <v>4</v>
      </c>
      <c r="Q61" s="3">
        <v>2</v>
      </c>
      <c r="R61" s="4">
        <f t="shared" si="0"/>
        <v>2.8461538461538463</v>
      </c>
      <c r="S61" s="3" t="s">
        <v>33</v>
      </c>
      <c r="T61" s="11" t="s">
        <v>27</v>
      </c>
    </row>
    <row r="62" spans="1:20" ht="25.2" customHeight="1" x14ac:dyDescent="0.3">
      <c r="A62" s="10" t="s">
        <v>63</v>
      </c>
      <c r="B62" s="2" t="s">
        <v>9</v>
      </c>
      <c r="C62" s="2" t="s">
        <v>19</v>
      </c>
      <c r="D62" s="3" t="s">
        <v>34</v>
      </c>
      <c r="E62" s="3">
        <v>4</v>
      </c>
      <c r="F62" s="3">
        <v>2</v>
      </c>
      <c r="G62" s="3">
        <v>3</v>
      </c>
      <c r="H62" s="3">
        <v>2</v>
      </c>
      <c r="I62" s="3">
        <v>3</v>
      </c>
      <c r="J62" s="3">
        <v>3</v>
      </c>
      <c r="K62" s="3">
        <v>2</v>
      </c>
      <c r="L62" s="3">
        <v>3</v>
      </c>
      <c r="M62" s="3">
        <v>5</v>
      </c>
      <c r="N62" s="3">
        <v>3</v>
      </c>
      <c r="O62" s="3">
        <v>4</v>
      </c>
      <c r="P62" s="3">
        <v>5</v>
      </c>
      <c r="Q62" s="3">
        <v>3</v>
      </c>
      <c r="R62" s="4">
        <f t="shared" si="0"/>
        <v>3.2307692307692308</v>
      </c>
      <c r="S62" s="3" t="s">
        <v>33</v>
      </c>
      <c r="T62" s="11" t="s">
        <v>27</v>
      </c>
    </row>
    <row r="63" spans="1:20" ht="25.2" customHeight="1" x14ac:dyDescent="0.3">
      <c r="A63" s="10" t="s">
        <v>64</v>
      </c>
      <c r="B63" s="2" t="s">
        <v>7</v>
      </c>
      <c r="C63" s="2" t="s">
        <v>15</v>
      </c>
      <c r="D63" s="3" t="s">
        <v>35</v>
      </c>
      <c r="E63" s="3">
        <v>2</v>
      </c>
      <c r="F63" s="3">
        <v>3</v>
      </c>
      <c r="G63" s="3">
        <v>4</v>
      </c>
      <c r="H63" s="3">
        <v>1</v>
      </c>
      <c r="I63" s="3">
        <v>5</v>
      </c>
      <c r="J63" s="3">
        <v>2</v>
      </c>
      <c r="K63" s="3">
        <v>3</v>
      </c>
      <c r="L63" s="3">
        <v>1</v>
      </c>
      <c r="M63" s="3">
        <v>3</v>
      </c>
      <c r="N63" s="3">
        <v>1</v>
      </c>
      <c r="O63" s="3">
        <v>3</v>
      </c>
      <c r="P63" s="3">
        <v>2</v>
      </c>
      <c r="Q63" s="3">
        <v>5</v>
      </c>
      <c r="R63" s="4">
        <f t="shared" si="0"/>
        <v>2.6923076923076925</v>
      </c>
      <c r="S63" s="3" t="s">
        <v>33</v>
      </c>
      <c r="T63" s="11" t="s">
        <v>27</v>
      </c>
    </row>
    <row r="64" spans="1:20" ht="25.2" customHeight="1" x14ac:dyDescent="0.3">
      <c r="A64" s="10" t="s">
        <v>59</v>
      </c>
      <c r="B64" s="2" t="s">
        <v>5</v>
      </c>
      <c r="C64" s="2" t="s">
        <v>16</v>
      </c>
      <c r="D64" s="3" t="s">
        <v>36</v>
      </c>
      <c r="E64" s="3">
        <v>5</v>
      </c>
      <c r="F64" s="3">
        <v>3</v>
      </c>
      <c r="G64" s="3">
        <v>2</v>
      </c>
      <c r="H64" s="3">
        <v>4</v>
      </c>
      <c r="I64" s="3">
        <v>5</v>
      </c>
      <c r="J64" s="3">
        <v>5</v>
      </c>
      <c r="K64" s="3">
        <v>3</v>
      </c>
      <c r="L64" s="3">
        <v>5</v>
      </c>
      <c r="M64" s="3">
        <v>5</v>
      </c>
      <c r="N64" s="3">
        <v>2</v>
      </c>
      <c r="O64" s="3">
        <v>3</v>
      </c>
      <c r="P64" s="3">
        <v>1</v>
      </c>
      <c r="Q64" s="3">
        <v>5</v>
      </c>
      <c r="R64" s="4">
        <f t="shared" si="0"/>
        <v>3.6923076923076925</v>
      </c>
      <c r="S64" s="3" t="s">
        <v>30</v>
      </c>
      <c r="T64" s="11" t="s">
        <v>26</v>
      </c>
    </row>
    <row r="65" spans="1:20" ht="25.2" customHeight="1" x14ac:dyDescent="0.3">
      <c r="A65" s="10" t="s">
        <v>61</v>
      </c>
      <c r="B65" s="2" t="s">
        <v>6</v>
      </c>
      <c r="C65" s="2" t="s">
        <v>18</v>
      </c>
      <c r="D65" s="3" t="s">
        <v>37</v>
      </c>
      <c r="E65" s="3">
        <v>3</v>
      </c>
      <c r="F65" s="3">
        <v>4</v>
      </c>
      <c r="G65" s="3">
        <v>2</v>
      </c>
      <c r="H65" s="3">
        <v>1</v>
      </c>
      <c r="I65" s="3">
        <v>3</v>
      </c>
      <c r="J65" s="3">
        <v>2</v>
      </c>
      <c r="K65" s="3">
        <v>4</v>
      </c>
      <c r="L65" s="3">
        <v>1</v>
      </c>
      <c r="M65" s="3">
        <v>5</v>
      </c>
      <c r="N65" s="3">
        <v>1</v>
      </c>
      <c r="O65" s="3">
        <v>5</v>
      </c>
      <c r="P65" s="3">
        <v>2</v>
      </c>
      <c r="Q65" s="3">
        <v>3</v>
      </c>
      <c r="R65" s="4">
        <f t="shared" si="0"/>
        <v>2.7692307692307692</v>
      </c>
      <c r="S65" s="3" t="s">
        <v>33</v>
      </c>
      <c r="T65" s="11" t="s">
        <v>27</v>
      </c>
    </row>
    <row r="66" spans="1:20" ht="25.2" customHeight="1" x14ac:dyDescent="0.3">
      <c r="A66" s="10" t="s">
        <v>59</v>
      </c>
      <c r="B66" s="2" t="s">
        <v>5</v>
      </c>
      <c r="C66" s="2" t="s">
        <v>15</v>
      </c>
      <c r="D66" s="3" t="s">
        <v>38</v>
      </c>
      <c r="E66" s="3">
        <v>4</v>
      </c>
      <c r="F66" s="3">
        <v>4</v>
      </c>
      <c r="G66" s="3">
        <v>3</v>
      </c>
      <c r="H66" s="3">
        <v>1</v>
      </c>
      <c r="I66" s="3">
        <v>2</v>
      </c>
      <c r="J66" s="3">
        <v>5</v>
      </c>
      <c r="K66" s="3">
        <v>4</v>
      </c>
      <c r="L66" s="3">
        <v>2</v>
      </c>
      <c r="M66" s="3">
        <v>2</v>
      </c>
      <c r="N66" s="3">
        <v>2</v>
      </c>
      <c r="O66" s="3">
        <v>5</v>
      </c>
      <c r="P66" s="3">
        <v>4</v>
      </c>
      <c r="Q66" s="3">
        <v>2</v>
      </c>
      <c r="R66" s="4">
        <f t="shared" si="0"/>
        <v>3.0769230769230771</v>
      </c>
      <c r="S66" s="3" t="s">
        <v>33</v>
      </c>
      <c r="T66" s="11" t="s">
        <v>27</v>
      </c>
    </row>
    <row r="67" spans="1:20" ht="25.2" customHeight="1" x14ac:dyDescent="0.3">
      <c r="A67" s="10" t="s">
        <v>60</v>
      </c>
      <c r="B67" s="2" t="s">
        <v>8</v>
      </c>
      <c r="C67" s="2" t="s">
        <v>16</v>
      </c>
      <c r="D67" s="3" t="s">
        <v>38</v>
      </c>
      <c r="E67" s="3">
        <v>3</v>
      </c>
      <c r="F67" s="3">
        <v>2</v>
      </c>
      <c r="G67" s="3">
        <v>1</v>
      </c>
      <c r="H67" s="3">
        <v>4</v>
      </c>
      <c r="I67" s="3">
        <v>5</v>
      </c>
      <c r="J67" s="3">
        <v>1</v>
      </c>
      <c r="K67" s="3">
        <v>2</v>
      </c>
      <c r="L67" s="3">
        <v>1</v>
      </c>
      <c r="M67" s="3">
        <v>1</v>
      </c>
      <c r="N67" s="3">
        <v>5</v>
      </c>
      <c r="O67" s="3">
        <v>1</v>
      </c>
      <c r="P67" s="3">
        <v>1</v>
      </c>
      <c r="Q67" s="3">
        <v>5</v>
      </c>
      <c r="R67" s="4">
        <f t="shared" ref="R67:R130" si="1">AVERAGE(E67:Q67)</f>
        <v>2.4615384615384617</v>
      </c>
      <c r="S67" s="3" t="s">
        <v>31</v>
      </c>
      <c r="T67" s="11" t="s">
        <v>25</v>
      </c>
    </row>
    <row r="68" spans="1:20" ht="25.2" customHeight="1" x14ac:dyDescent="0.3">
      <c r="A68" s="10" t="s">
        <v>61</v>
      </c>
      <c r="B68" s="2" t="s">
        <v>6</v>
      </c>
      <c r="C68" s="2" t="s">
        <v>18</v>
      </c>
      <c r="D68" s="3" t="s">
        <v>37</v>
      </c>
      <c r="E68" s="3">
        <v>2</v>
      </c>
      <c r="F68" s="3">
        <v>5</v>
      </c>
      <c r="G68" s="3">
        <v>4</v>
      </c>
      <c r="H68" s="3">
        <v>5</v>
      </c>
      <c r="I68" s="3">
        <v>5</v>
      </c>
      <c r="J68" s="3">
        <v>4</v>
      </c>
      <c r="K68" s="3">
        <v>5</v>
      </c>
      <c r="L68" s="3">
        <v>2</v>
      </c>
      <c r="M68" s="3">
        <v>3</v>
      </c>
      <c r="N68" s="3">
        <v>3</v>
      </c>
      <c r="O68" s="3">
        <v>5</v>
      </c>
      <c r="P68" s="3">
        <v>1</v>
      </c>
      <c r="Q68" s="3">
        <v>5</v>
      </c>
      <c r="R68" s="4">
        <f t="shared" si="1"/>
        <v>3.7692307692307692</v>
      </c>
      <c r="S68" s="3" t="s">
        <v>30</v>
      </c>
      <c r="T68" s="11" t="s">
        <v>26</v>
      </c>
    </row>
    <row r="69" spans="1:20" ht="25.2" customHeight="1" x14ac:dyDescent="0.3">
      <c r="A69" s="10" t="s">
        <v>62</v>
      </c>
      <c r="B69" s="2" t="s">
        <v>10</v>
      </c>
      <c r="C69" s="2" t="s">
        <v>17</v>
      </c>
      <c r="D69" s="3" t="s">
        <v>37</v>
      </c>
      <c r="E69" s="3">
        <v>3</v>
      </c>
      <c r="F69" s="3">
        <v>2</v>
      </c>
      <c r="G69" s="3">
        <v>2</v>
      </c>
      <c r="H69" s="3">
        <v>5</v>
      </c>
      <c r="I69" s="3">
        <v>4</v>
      </c>
      <c r="J69" s="3">
        <v>5</v>
      </c>
      <c r="K69" s="3">
        <v>2</v>
      </c>
      <c r="L69" s="3">
        <v>1</v>
      </c>
      <c r="M69" s="3">
        <v>5</v>
      </c>
      <c r="N69" s="3">
        <v>2</v>
      </c>
      <c r="O69" s="3">
        <v>5</v>
      </c>
      <c r="P69" s="3">
        <v>4</v>
      </c>
      <c r="Q69" s="3">
        <v>4</v>
      </c>
      <c r="R69" s="4">
        <f t="shared" si="1"/>
        <v>3.3846153846153846</v>
      </c>
      <c r="S69" s="3" t="s">
        <v>33</v>
      </c>
      <c r="T69" s="11" t="s">
        <v>27</v>
      </c>
    </row>
    <row r="70" spans="1:20" ht="25.2" customHeight="1" x14ac:dyDescent="0.3">
      <c r="A70" s="10" t="s">
        <v>63</v>
      </c>
      <c r="B70" s="2" t="s">
        <v>9</v>
      </c>
      <c r="C70" s="2" t="s">
        <v>19</v>
      </c>
      <c r="D70" s="3" t="s">
        <v>37</v>
      </c>
      <c r="E70" s="3">
        <v>2</v>
      </c>
      <c r="F70" s="3">
        <v>1</v>
      </c>
      <c r="G70" s="3">
        <v>1</v>
      </c>
      <c r="H70" s="3">
        <v>3</v>
      </c>
      <c r="I70" s="3">
        <v>3</v>
      </c>
      <c r="J70" s="3">
        <v>2</v>
      </c>
      <c r="K70" s="3">
        <v>1</v>
      </c>
      <c r="L70" s="3">
        <v>2</v>
      </c>
      <c r="M70" s="3">
        <v>5</v>
      </c>
      <c r="N70" s="3">
        <v>3</v>
      </c>
      <c r="O70" s="3">
        <v>1</v>
      </c>
      <c r="P70" s="3">
        <v>3</v>
      </c>
      <c r="Q70" s="3">
        <v>3</v>
      </c>
      <c r="R70" s="4">
        <f t="shared" si="1"/>
        <v>2.3076923076923075</v>
      </c>
      <c r="S70" s="3" t="s">
        <v>31</v>
      </c>
      <c r="T70" s="11" t="s">
        <v>25</v>
      </c>
    </row>
    <row r="71" spans="1:20" ht="25.2" customHeight="1" x14ac:dyDescent="0.3">
      <c r="A71" s="10" t="s">
        <v>64</v>
      </c>
      <c r="B71" s="2" t="s">
        <v>7</v>
      </c>
      <c r="C71" s="2" t="s">
        <v>15</v>
      </c>
      <c r="D71" s="3" t="s">
        <v>38</v>
      </c>
      <c r="E71" s="3">
        <v>1</v>
      </c>
      <c r="F71" s="3">
        <v>4</v>
      </c>
      <c r="G71" s="3">
        <v>4</v>
      </c>
      <c r="H71" s="3">
        <v>2</v>
      </c>
      <c r="I71" s="3">
        <v>5</v>
      </c>
      <c r="J71" s="3">
        <v>5</v>
      </c>
      <c r="K71" s="3">
        <v>4</v>
      </c>
      <c r="L71" s="3">
        <v>2</v>
      </c>
      <c r="M71" s="3">
        <v>4</v>
      </c>
      <c r="N71" s="3">
        <v>3</v>
      </c>
      <c r="O71" s="3">
        <v>2</v>
      </c>
      <c r="P71" s="3">
        <v>1</v>
      </c>
      <c r="Q71" s="3">
        <v>5</v>
      </c>
      <c r="R71" s="4">
        <f t="shared" si="1"/>
        <v>3.2307692307692308</v>
      </c>
      <c r="S71" s="3" t="s">
        <v>33</v>
      </c>
      <c r="T71" s="11" t="s">
        <v>27</v>
      </c>
    </row>
    <row r="72" spans="1:20" ht="25.2" customHeight="1" x14ac:dyDescent="0.3">
      <c r="A72" s="10" t="s">
        <v>59</v>
      </c>
      <c r="B72" s="2" t="s">
        <v>5</v>
      </c>
      <c r="C72" s="2" t="s">
        <v>16</v>
      </c>
      <c r="D72" s="3" t="s">
        <v>34</v>
      </c>
      <c r="E72" s="3">
        <v>3</v>
      </c>
      <c r="F72" s="3">
        <v>3</v>
      </c>
      <c r="G72" s="3">
        <v>3</v>
      </c>
      <c r="H72" s="3">
        <v>5</v>
      </c>
      <c r="I72" s="3">
        <v>2</v>
      </c>
      <c r="J72" s="3">
        <v>3</v>
      </c>
      <c r="K72" s="3">
        <v>3</v>
      </c>
      <c r="L72" s="3">
        <v>1</v>
      </c>
      <c r="M72" s="3">
        <v>3</v>
      </c>
      <c r="N72" s="3">
        <v>1</v>
      </c>
      <c r="O72" s="3">
        <v>1</v>
      </c>
      <c r="P72" s="3">
        <v>5</v>
      </c>
      <c r="Q72" s="3">
        <v>2</v>
      </c>
      <c r="R72" s="4">
        <f t="shared" si="1"/>
        <v>2.6923076923076925</v>
      </c>
      <c r="S72" s="3" t="s">
        <v>33</v>
      </c>
      <c r="T72" s="11" t="s">
        <v>27</v>
      </c>
    </row>
    <row r="73" spans="1:20" ht="25.2" customHeight="1" x14ac:dyDescent="0.3">
      <c r="A73" s="10" t="s">
        <v>61</v>
      </c>
      <c r="B73" s="2" t="s">
        <v>6</v>
      </c>
      <c r="C73" s="2" t="s">
        <v>18</v>
      </c>
      <c r="D73" s="3" t="s">
        <v>35</v>
      </c>
      <c r="E73" s="3">
        <v>2</v>
      </c>
      <c r="F73" s="3">
        <v>1</v>
      </c>
      <c r="G73" s="3">
        <v>5</v>
      </c>
      <c r="H73" s="3">
        <v>4</v>
      </c>
      <c r="I73" s="3">
        <v>2</v>
      </c>
      <c r="J73" s="3">
        <v>5</v>
      </c>
      <c r="K73" s="3">
        <v>1</v>
      </c>
      <c r="L73" s="3">
        <v>3</v>
      </c>
      <c r="M73" s="3">
        <v>5</v>
      </c>
      <c r="N73" s="3">
        <v>1</v>
      </c>
      <c r="O73" s="3">
        <v>2</v>
      </c>
      <c r="P73" s="3">
        <v>4</v>
      </c>
      <c r="Q73" s="3">
        <v>2</v>
      </c>
      <c r="R73" s="4">
        <f t="shared" si="1"/>
        <v>2.8461538461538463</v>
      </c>
      <c r="S73" s="3" t="s">
        <v>33</v>
      </c>
      <c r="T73" s="11" t="s">
        <v>27</v>
      </c>
    </row>
    <row r="74" spans="1:20" ht="25.2" customHeight="1" x14ac:dyDescent="0.3">
      <c r="A74" s="10" t="s">
        <v>59</v>
      </c>
      <c r="B74" s="2" t="s">
        <v>5</v>
      </c>
      <c r="C74" s="2" t="s">
        <v>15</v>
      </c>
      <c r="D74" s="3" t="s">
        <v>36</v>
      </c>
      <c r="E74" s="3">
        <v>4</v>
      </c>
      <c r="F74" s="3">
        <v>3</v>
      </c>
      <c r="G74" s="3">
        <v>5</v>
      </c>
      <c r="H74" s="3">
        <v>2</v>
      </c>
      <c r="I74" s="3">
        <v>5</v>
      </c>
      <c r="J74" s="3">
        <v>4</v>
      </c>
      <c r="K74" s="3">
        <v>3</v>
      </c>
      <c r="L74" s="3">
        <v>1</v>
      </c>
      <c r="M74" s="3">
        <v>5</v>
      </c>
      <c r="N74" s="3">
        <v>3</v>
      </c>
      <c r="O74" s="3">
        <v>3</v>
      </c>
      <c r="P74" s="3">
        <v>2</v>
      </c>
      <c r="Q74" s="3">
        <v>5</v>
      </c>
      <c r="R74" s="4">
        <f t="shared" si="1"/>
        <v>3.4615384615384617</v>
      </c>
      <c r="S74" s="3" t="s">
        <v>33</v>
      </c>
      <c r="T74" s="11" t="s">
        <v>27</v>
      </c>
    </row>
    <row r="75" spans="1:20" ht="25.2" customHeight="1" x14ac:dyDescent="0.3">
      <c r="A75" s="10" t="s">
        <v>60</v>
      </c>
      <c r="B75" s="2" t="s">
        <v>8</v>
      </c>
      <c r="C75" s="2" t="s">
        <v>16</v>
      </c>
      <c r="D75" s="3" t="s">
        <v>37</v>
      </c>
      <c r="E75" s="3">
        <v>3</v>
      </c>
      <c r="F75" s="3">
        <v>5</v>
      </c>
      <c r="G75" s="3">
        <v>3</v>
      </c>
      <c r="H75" s="3">
        <v>5</v>
      </c>
      <c r="I75" s="3">
        <v>5</v>
      </c>
      <c r="J75" s="3">
        <v>2</v>
      </c>
      <c r="K75" s="3">
        <v>5</v>
      </c>
      <c r="L75" s="3">
        <v>3</v>
      </c>
      <c r="M75" s="3">
        <v>2</v>
      </c>
      <c r="N75" s="3">
        <v>5</v>
      </c>
      <c r="O75" s="3">
        <v>4</v>
      </c>
      <c r="P75" s="3">
        <v>2</v>
      </c>
      <c r="Q75" s="3">
        <v>5</v>
      </c>
      <c r="R75" s="4">
        <f t="shared" si="1"/>
        <v>3.7692307692307692</v>
      </c>
      <c r="S75" s="3" t="s">
        <v>30</v>
      </c>
      <c r="T75" s="11" t="s">
        <v>26</v>
      </c>
    </row>
    <row r="76" spans="1:20" ht="25.2" customHeight="1" x14ac:dyDescent="0.3">
      <c r="A76" s="10" t="s">
        <v>61</v>
      </c>
      <c r="B76" s="2" t="s">
        <v>6</v>
      </c>
      <c r="C76" s="2" t="s">
        <v>18</v>
      </c>
      <c r="D76" s="3" t="s">
        <v>38</v>
      </c>
      <c r="E76" s="3">
        <v>2</v>
      </c>
      <c r="F76" s="3">
        <v>4</v>
      </c>
      <c r="G76" s="3">
        <v>4</v>
      </c>
      <c r="H76" s="3">
        <v>1</v>
      </c>
      <c r="I76" s="3">
        <v>4</v>
      </c>
      <c r="J76" s="3">
        <v>2</v>
      </c>
      <c r="K76" s="3">
        <v>4</v>
      </c>
      <c r="L76" s="3">
        <v>4</v>
      </c>
      <c r="M76" s="3">
        <v>1</v>
      </c>
      <c r="N76" s="3">
        <v>2</v>
      </c>
      <c r="O76" s="3">
        <v>2</v>
      </c>
      <c r="P76" s="3">
        <v>2</v>
      </c>
      <c r="Q76" s="3">
        <v>4</v>
      </c>
      <c r="R76" s="4">
        <f t="shared" si="1"/>
        <v>2.7692307692307692</v>
      </c>
      <c r="S76" s="3" t="s">
        <v>33</v>
      </c>
      <c r="T76" s="11" t="s">
        <v>27</v>
      </c>
    </row>
    <row r="77" spans="1:20" ht="25.2" customHeight="1" x14ac:dyDescent="0.3">
      <c r="A77" s="10" t="s">
        <v>62</v>
      </c>
      <c r="B77" s="2" t="s">
        <v>10</v>
      </c>
      <c r="C77" s="2" t="s">
        <v>17</v>
      </c>
      <c r="D77" s="3" t="s">
        <v>38</v>
      </c>
      <c r="E77" s="3">
        <v>4</v>
      </c>
      <c r="F77" s="3">
        <v>2</v>
      </c>
      <c r="G77" s="3">
        <v>2</v>
      </c>
      <c r="H77" s="3">
        <v>4</v>
      </c>
      <c r="I77" s="3">
        <v>5</v>
      </c>
      <c r="J77" s="3">
        <v>2</v>
      </c>
      <c r="K77" s="3">
        <v>2</v>
      </c>
      <c r="L77" s="3">
        <v>2</v>
      </c>
      <c r="M77" s="3">
        <v>1</v>
      </c>
      <c r="N77" s="3">
        <v>5</v>
      </c>
      <c r="O77" s="3">
        <v>3</v>
      </c>
      <c r="P77" s="3">
        <v>3</v>
      </c>
      <c r="Q77" s="3">
        <v>5</v>
      </c>
      <c r="R77" s="4">
        <f t="shared" si="1"/>
        <v>3.0769230769230771</v>
      </c>
      <c r="S77" s="3" t="s">
        <v>33</v>
      </c>
      <c r="T77" s="11" t="s">
        <v>27</v>
      </c>
    </row>
    <row r="78" spans="1:20" ht="25.2" customHeight="1" x14ac:dyDescent="0.3">
      <c r="A78" s="10" t="s">
        <v>63</v>
      </c>
      <c r="B78" s="2" t="s">
        <v>9</v>
      </c>
      <c r="C78" s="2" t="s">
        <v>19</v>
      </c>
      <c r="D78" s="3" t="s">
        <v>37</v>
      </c>
      <c r="E78" s="3">
        <v>3</v>
      </c>
      <c r="F78" s="3">
        <v>2</v>
      </c>
      <c r="G78" s="3">
        <v>4</v>
      </c>
      <c r="H78" s="3">
        <v>3</v>
      </c>
      <c r="I78" s="3">
        <v>2</v>
      </c>
      <c r="J78" s="3">
        <v>1</v>
      </c>
      <c r="K78" s="3">
        <v>2</v>
      </c>
      <c r="L78" s="3">
        <v>1</v>
      </c>
      <c r="M78" s="3">
        <v>2</v>
      </c>
      <c r="N78" s="3">
        <v>4</v>
      </c>
      <c r="O78" s="3">
        <v>1</v>
      </c>
      <c r="P78" s="3">
        <v>2</v>
      </c>
      <c r="Q78" s="3">
        <v>2</v>
      </c>
      <c r="R78" s="4">
        <f t="shared" si="1"/>
        <v>2.2307692307692308</v>
      </c>
      <c r="S78" s="3" t="s">
        <v>31</v>
      </c>
      <c r="T78" s="11" t="s">
        <v>25</v>
      </c>
    </row>
    <row r="79" spans="1:20" ht="25.2" customHeight="1" x14ac:dyDescent="0.3">
      <c r="A79" s="10" t="s">
        <v>64</v>
      </c>
      <c r="B79" s="2" t="s">
        <v>7</v>
      </c>
      <c r="C79" s="2" t="s">
        <v>15</v>
      </c>
      <c r="D79" s="3" t="s">
        <v>37</v>
      </c>
      <c r="E79" s="3">
        <v>2</v>
      </c>
      <c r="F79" s="3">
        <v>2</v>
      </c>
      <c r="G79" s="3">
        <v>3</v>
      </c>
      <c r="H79" s="3">
        <v>2</v>
      </c>
      <c r="I79" s="3">
        <v>1</v>
      </c>
      <c r="J79" s="3">
        <v>2</v>
      </c>
      <c r="K79" s="3">
        <v>2</v>
      </c>
      <c r="L79" s="3">
        <v>3</v>
      </c>
      <c r="M79" s="3">
        <v>1</v>
      </c>
      <c r="N79" s="3">
        <v>3</v>
      </c>
      <c r="O79" s="3">
        <v>5</v>
      </c>
      <c r="P79" s="3">
        <v>5</v>
      </c>
      <c r="Q79" s="3">
        <v>1</v>
      </c>
      <c r="R79" s="4">
        <f t="shared" si="1"/>
        <v>2.4615384615384617</v>
      </c>
      <c r="S79" s="3" t="s">
        <v>31</v>
      </c>
      <c r="T79" s="11" t="s">
        <v>25</v>
      </c>
    </row>
    <row r="80" spans="1:20" ht="25.2" customHeight="1" x14ac:dyDescent="0.3">
      <c r="A80" s="10" t="s">
        <v>59</v>
      </c>
      <c r="B80" s="2" t="s">
        <v>5</v>
      </c>
      <c r="C80" s="2" t="s">
        <v>16</v>
      </c>
      <c r="D80" s="3" t="s">
        <v>37</v>
      </c>
      <c r="E80" s="3">
        <v>4</v>
      </c>
      <c r="F80" s="3">
        <v>5</v>
      </c>
      <c r="G80" s="3">
        <v>4</v>
      </c>
      <c r="H80" s="3">
        <v>3</v>
      </c>
      <c r="I80" s="3">
        <v>4</v>
      </c>
      <c r="J80" s="3">
        <v>1</v>
      </c>
      <c r="K80" s="3">
        <v>5</v>
      </c>
      <c r="L80" s="3">
        <v>1</v>
      </c>
      <c r="M80" s="3">
        <v>3</v>
      </c>
      <c r="N80" s="3">
        <v>4</v>
      </c>
      <c r="O80" s="3">
        <v>4</v>
      </c>
      <c r="P80" s="3">
        <v>3</v>
      </c>
      <c r="Q80" s="3">
        <v>4</v>
      </c>
      <c r="R80" s="4">
        <f t="shared" si="1"/>
        <v>3.4615384615384617</v>
      </c>
      <c r="S80" s="3" t="s">
        <v>33</v>
      </c>
      <c r="T80" s="11" t="s">
        <v>27</v>
      </c>
    </row>
    <row r="81" spans="1:20" ht="25.2" customHeight="1" x14ac:dyDescent="0.3">
      <c r="A81" s="10" t="s">
        <v>61</v>
      </c>
      <c r="B81" s="2" t="s">
        <v>6</v>
      </c>
      <c r="C81" s="2" t="s">
        <v>18</v>
      </c>
      <c r="D81" s="3" t="s">
        <v>38</v>
      </c>
      <c r="E81" s="3">
        <v>3</v>
      </c>
      <c r="F81" s="3">
        <v>3</v>
      </c>
      <c r="G81" s="3">
        <v>3</v>
      </c>
      <c r="H81" s="3">
        <v>5</v>
      </c>
      <c r="I81" s="3">
        <v>1</v>
      </c>
      <c r="J81" s="3">
        <v>3</v>
      </c>
      <c r="K81" s="3">
        <v>3</v>
      </c>
      <c r="L81" s="3">
        <v>1</v>
      </c>
      <c r="M81" s="3">
        <v>1</v>
      </c>
      <c r="N81" s="3">
        <v>1</v>
      </c>
      <c r="O81" s="3">
        <v>5</v>
      </c>
      <c r="P81" s="3">
        <v>5</v>
      </c>
      <c r="Q81" s="3">
        <v>1</v>
      </c>
      <c r="R81" s="4">
        <f t="shared" si="1"/>
        <v>2.6923076923076925</v>
      </c>
      <c r="S81" s="3" t="s">
        <v>33</v>
      </c>
      <c r="T81" s="11" t="s">
        <v>27</v>
      </c>
    </row>
    <row r="82" spans="1:20" ht="25.2" customHeight="1" x14ac:dyDescent="0.3">
      <c r="A82" s="10" t="s">
        <v>59</v>
      </c>
      <c r="B82" s="2" t="s">
        <v>5</v>
      </c>
      <c r="C82" s="2" t="s">
        <v>15</v>
      </c>
      <c r="D82" s="3" t="s">
        <v>34</v>
      </c>
      <c r="E82" s="3">
        <v>3</v>
      </c>
      <c r="F82" s="3">
        <v>2</v>
      </c>
      <c r="G82" s="3">
        <v>4</v>
      </c>
      <c r="H82" s="3">
        <v>4</v>
      </c>
      <c r="I82" s="3">
        <v>5</v>
      </c>
      <c r="J82" s="3">
        <v>4</v>
      </c>
      <c r="K82" s="3">
        <v>2</v>
      </c>
      <c r="L82" s="3">
        <v>2</v>
      </c>
      <c r="M82" s="3">
        <v>1</v>
      </c>
      <c r="N82" s="3">
        <v>4</v>
      </c>
      <c r="O82" s="3">
        <v>4</v>
      </c>
      <c r="P82" s="3">
        <v>1</v>
      </c>
      <c r="Q82" s="3">
        <v>5</v>
      </c>
      <c r="R82" s="4">
        <f t="shared" si="1"/>
        <v>3.1538461538461537</v>
      </c>
      <c r="S82" s="3" t="s">
        <v>33</v>
      </c>
      <c r="T82" s="11" t="s">
        <v>27</v>
      </c>
    </row>
    <row r="83" spans="1:20" ht="25.2" customHeight="1" x14ac:dyDescent="0.3">
      <c r="A83" s="10" t="s">
        <v>60</v>
      </c>
      <c r="B83" s="2" t="s">
        <v>8</v>
      </c>
      <c r="C83" s="2" t="s">
        <v>16</v>
      </c>
      <c r="D83" s="3" t="s">
        <v>35</v>
      </c>
      <c r="E83" s="3">
        <v>3</v>
      </c>
      <c r="F83" s="3">
        <v>2</v>
      </c>
      <c r="G83" s="3">
        <v>4</v>
      </c>
      <c r="H83" s="3">
        <v>2</v>
      </c>
      <c r="I83" s="3">
        <v>1</v>
      </c>
      <c r="J83" s="3">
        <v>2</v>
      </c>
      <c r="K83" s="3">
        <v>2</v>
      </c>
      <c r="L83" s="3">
        <v>5</v>
      </c>
      <c r="M83" s="3">
        <v>5</v>
      </c>
      <c r="N83" s="3">
        <v>2</v>
      </c>
      <c r="O83" s="3">
        <v>4</v>
      </c>
      <c r="P83" s="3">
        <v>2</v>
      </c>
      <c r="Q83" s="3">
        <v>1</v>
      </c>
      <c r="R83" s="4">
        <f t="shared" si="1"/>
        <v>2.6923076923076925</v>
      </c>
      <c r="S83" s="3" t="s">
        <v>33</v>
      </c>
      <c r="T83" s="11" t="s">
        <v>27</v>
      </c>
    </row>
    <row r="84" spans="1:20" ht="25.2" customHeight="1" x14ac:dyDescent="0.3">
      <c r="A84" s="10" t="s">
        <v>61</v>
      </c>
      <c r="B84" s="2" t="s">
        <v>6</v>
      </c>
      <c r="C84" s="2" t="s">
        <v>18</v>
      </c>
      <c r="D84" s="3" t="s">
        <v>36</v>
      </c>
      <c r="E84" s="3">
        <v>1</v>
      </c>
      <c r="F84" s="3">
        <v>5</v>
      </c>
      <c r="G84" s="3">
        <v>3</v>
      </c>
      <c r="H84" s="3">
        <v>3</v>
      </c>
      <c r="I84" s="3">
        <v>3</v>
      </c>
      <c r="J84" s="3">
        <v>2</v>
      </c>
      <c r="K84" s="3">
        <v>5</v>
      </c>
      <c r="L84" s="3">
        <v>5</v>
      </c>
      <c r="M84" s="3">
        <v>3</v>
      </c>
      <c r="N84" s="3">
        <v>2</v>
      </c>
      <c r="O84" s="3">
        <v>3</v>
      </c>
      <c r="P84" s="3">
        <v>1</v>
      </c>
      <c r="Q84" s="3">
        <v>3</v>
      </c>
      <c r="R84" s="4">
        <f t="shared" si="1"/>
        <v>3</v>
      </c>
      <c r="S84" s="3" t="s">
        <v>33</v>
      </c>
      <c r="T84" s="11" t="s">
        <v>27</v>
      </c>
    </row>
    <row r="85" spans="1:20" ht="25.2" customHeight="1" x14ac:dyDescent="0.3">
      <c r="A85" s="10" t="s">
        <v>62</v>
      </c>
      <c r="B85" s="2" t="s">
        <v>10</v>
      </c>
      <c r="C85" s="2" t="s">
        <v>17</v>
      </c>
      <c r="D85" s="3" t="s">
        <v>37</v>
      </c>
      <c r="E85" s="3">
        <v>5</v>
      </c>
      <c r="F85" s="3">
        <v>3</v>
      </c>
      <c r="G85" s="3">
        <v>1</v>
      </c>
      <c r="H85" s="3">
        <v>2</v>
      </c>
      <c r="I85" s="3">
        <v>5</v>
      </c>
      <c r="J85" s="3">
        <v>4</v>
      </c>
      <c r="K85" s="3">
        <v>3</v>
      </c>
      <c r="L85" s="3">
        <v>4</v>
      </c>
      <c r="M85" s="3">
        <v>5</v>
      </c>
      <c r="N85" s="3">
        <v>4</v>
      </c>
      <c r="O85" s="3">
        <v>5</v>
      </c>
      <c r="P85" s="3">
        <v>5</v>
      </c>
      <c r="Q85" s="3">
        <v>5</v>
      </c>
      <c r="R85" s="4">
        <f t="shared" si="1"/>
        <v>3.9230769230769229</v>
      </c>
      <c r="S85" s="3" t="s">
        <v>30</v>
      </c>
      <c r="T85" s="11" t="s">
        <v>26</v>
      </c>
    </row>
    <row r="86" spans="1:20" ht="25.2" customHeight="1" x14ac:dyDescent="0.3">
      <c r="A86" s="10" t="s">
        <v>63</v>
      </c>
      <c r="B86" s="2" t="s">
        <v>9</v>
      </c>
      <c r="C86" s="2" t="s">
        <v>19</v>
      </c>
      <c r="D86" s="3" t="s">
        <v>38</v>
      </c>
      <c r="E86" s="3">
        <v>2</v>
      </c>
      <c r="F86" s="3">
        <v>5</v>
      </c>
      <c r="G86" s="3">
        <v>4</v>
      </c>
      <c r="H86" s="3">
        <v>5</v>
      </c>
      <c r="I86" s="3">
        <v>2</v>
      </c>
      <c r="J86" s="3">
        <v>2</v>
      </c>
      <c r="K86" s="3">
        <v>5</v>
      </c>
      <c r="L86" s="3">
        <v>3</v>
      </c>
      <c r="M86" s="3">
        <v>2</v>
      </c>
      <c r="N86" s="3">
        <v>3</v>
      </c>
      <c r="O86" s="3">
        <v>3</v>
      </c>
      <c r="P86" s="3">
        <v>3</v>
      </c>
      <c r="Q86" s="3">
        <v>2</v>
      </c>
      <c r="R86" s="4">
        <f t="shared" si="1"/>
        <v>3.1538461538461537</v>
      </c>
      <c r="S86" s="3" t="s">
        <v>33</v>
      </c>
      <c r="T86" s="11" t="s">
        <v>27</v>
      </c>
    </row>
    <row r="87" spans="1:20" ht="25.2" customHeight="1" x14ac:dyDescent="0.3">
      <c r="A87" s="10" t="s">
        <v>64</v>
      </c>
      <c r="B87" s="2" t="s">
        <v>7</v>
      </c>
      <c r="C87" s="2" t="s">
        <v>15</v>
      </c>
      <c r="D87" s="3" t="s">
        <v>38</v>
      </c>
      <c r="E87" s="3">
        <v>4</v>
      </c>
      <c r="F87" s="3">
        <v>3</v>
      </c>
      <c r="G87" s="3">
        <v>2</v>
      </c>
      <c r="H87" s="3">
        <v>3</v>
      </c>
      <c r="I87" s="3">
        <v>2</v>
      </c>
      <c r="J87" s="3">
        <v>1</v>
      </c>
      <c r="K87" s="3">
        <v>3</v>
      </c>
      <c r="L87" s="3">
        <v>1</v>
      </c>
      <c r="M87" s="3">
        <v>1</v>
      </c>
      <c r="N87" s="3">
        <v>1</v>
      </c>
      <c r="O87" s="3">
        <v>3</v>
      </c>
      <c r="P87" s="3">
        <v>4</v>
      </c>
      <c r="Q87" s="3">
        <v>2</v>
      </c>
      <c r="R87" s="4">
        <f t="shared" si="1"/>
        <v>2.3076923076923075</v>
      </c>
      <c r="S87" s="3" t="s">
        <v>31</v>
      </c>
      <c r="T87" s="11" t="s">
        <v>25</v>
      </c>
    </row>
    <row r="88" spans="1:20" ht="25.2" customHeight="1" x14ac:dyDescent="0.3">
      <c r="A88" s="10" t="s">
        <v>59</v>
      </c>
      <c r="B88" s="2" t="s">
        <v>5</v>
      </c>
      <c r="C88" s="2" t="s">
        <v>16</v>
      </c>
      <c r="D88" s="3" t="s">
        <v>37</v>
      </c>
      <c r="E88" s="3">
        <v>2</v>
      </c>
      <c r="F88" s="3">
        <v>5</v>
      </c>
      <c r="G88" s="3">
        <v>4</v>
      </c>
      <c r="H88" s="3">
        <v>4</v>
      </c>
      <c r="I88" s="3">
        <v>4</v>
      </c>
      <c r="J88" s="3">
        <v>2</v>
      </c>
      <c r="K88" s="3">
        <v>5</v>
      </c>
      <c r="L88" s="3">
        <v>2</v>
      </c>
      <c r="M88" s="3">
        <v>3</v>
      </c>
      <c r="N88" s="3">
        <v>4</v>
      </c>
      <c r="O88" s="3">
        <v>4</v>
      </c>
      <c r="P88" s="3">
        <v>2</v>
      </c>
      <c r="Q88" s="3">
        <v>4</v>
      </c>
      <c r="R88" s="4">
        <f t="shared" si="1"/>
        <v>3.4615384615384617</v>
      </c>
      <c r="S88" s="3" t="s">
        <v>33</v>
      </c>
      <c r="T88" s="11" t="s">
        <v>27</v>
      </c>
    </row>
    <row r="89" spans="1:20" ht="25.2" customHeight="1" x14ac:dyDescent="0.3">
      <c r="A89" s="10" t="s">
        <v>61</v>
      </c>
      <c r="B89" s="2" t="s">
        <v>6</v>
      </c>
      <c r="C89" s="2" t="s">
        <v>18</v>
      </c>
      <c r="D89" s="3" t="s">
        <v>37</v>
      </c>
      <c r="E89" s="3">
        <v>3</v>
      </c>
      <c r="F89" s="3">
        <v>1</v>
      </c>
      <c r="G89" s="3">
        <v>3</v>
      </c>
      <c r="H89" s="3">
        <v>5</v>
      </c>
      <c r="I89" s="3">
        <v>4</v>
      </c>
      <c r="J89" s="3">
        <v>5</v>
      </c>
      <c r="K89" s="3">
        <v>1</v>
      </c>
      <c r="L89" s="3">
        <v>5</v>
      </c>
      <c r="M89" s="3">
        <v>2</v>
      </c>
      <c r="N89" s="3">
        <v>1</v>
      </c>
      <c r="O89" s="3">
        <v>3</v>
      </c>
      <c r="P89" s="3">
        <v>4</v>
      </c>
      <c r="Q89" s="3">
        <v>4</v>
      </c>
      <c r="R89" s="4">
        <f t="shared" si="1"/>
        <v>3.1538461538461537</v>
      </c>
      <c r="S89" s="3" t="s">
        <v>33</v>
      </c>
      <c r="T89" s="11" t="s">
        <v>27</v>
      </c>
    </row>
    <row r="90" spans="1:20" ht="25.2" customHeight="1" x14ac:dyDescent="0.3">
      <c r="A90" s="10" t="s">
        <v>59</v>
      </c>
      <c r="B90" s="2" t="s">
        <v>5</v>
      </c>
      <c r="C90" s="2" t="s">
        <v>15</v>
      </c>
      <c r="D90" s="3" t="s">
        <v>37</v>
      </c>
      <c r="E90" s="3">
        <v>3</v>
      </c>
      <c r="F90" s="3">
        <v>4</v>
      </c>
      <c r="G90" s="3">
        <v>5</v>
      </c>
      <c r="H90" s="3">
        <v>3</v>
      </c>
      <c r="I90" s="3">
        <v>4</v>
      </c>
      <c r="J90" s="3">
        <v>4</v>
      </c>
      <c r="K90" s="3">
        <v>4</v>
      </c>
      <c r="L90" s="3">
        <v>4</v>
      </c>
      <c r="M90" s="3">
        <v>4</v>
      </c>
      <c r="N90" s="3">
        <v>3</v>
      </c>
      <c r="O90" s="3">
        <v>3</v>
      </c>
      <c r="P90" s="3">
        <v>3</v>
      </c>
      <c r="Q90" s="3">
        <v>4</v>
      </c>
      <c r="R90" s="4">
        <f t="shared" si="1"/>
        <v>3.6923076923076925</v>
      </c>
      <c r="S90" s="3" t="s">
        <v>30</v>
      </c>
      <c r="T90" s="11" t="s">
        <v>26</v>
      </c>
    </row>
    <row r="91" spans="1:20" ht="25.2" customHeight="1" x14ac:dyDescent="0.3">
      <c r="A91" s="10" t="s">
        <v>60</v>
      </c>
      <c r="B91" s="2" t="s">
        <v>8</v>
      </c>
      <c r="C91" s="2" t="s">
        <v>16</v>
      </c>
      <c r="D91" s="3" t="s">
        <v>38</v>
      </c>
      <c r="E91" s="3">
        <v>3</v>
      </c>
      <c r="F91" s="3">
        <v>1</v>
      </c>
      <c r="G91" s="3">
        <v>1</v>
      </c>
      <c r="H91" s="3">
        <v>1</v>
      </c>
      <c r="I91" s="3">
        <v>1</v>
      </c>
      <c r="J91" s="3">
        <v>2</v>
      </c>
      <c r="K91" s="3">
        <v>1</v>
      </c>
      <c r="L91" s="3">
        <v>4</v>
      </c>
      <c r="M91" s="3">
        <v>2</v>
      </c>
      <c r="N91" s="3">
        <v>1</v>
      </c>
      <c r="O91" s="3">
        <v>2</v>
      </c>
      <c r="P91" s="3">
        <v>2</v>
      </c>
      <c r="Q91" s="3">
        <v>1</v>
      </c>
      <c r="R91" s="4">
        <f t="shared" si="1"/>
        <v>1.6923076923076923</v>
      </c>
      <c r="S91" s="4" t="s">
        <v>32</v>
      </c>
      <c r="T91" s="11" t="s">
        <v>28</v>
      </c>
    </row>
    <row r="92" spans="1:20" ht="25.2" customHeight="1" x14ac:dyDescent="0.3">
      <c r="A92" s="10" t="s">
        <v>61</v>
      </c>
      <c r="B92" s="2" t="s">
        <v>6</v>
      </c>
      <c r="C92" s="2" t="s">
        <v>18</v>
      </c>
      <c r="D92" s="3" t="s">
        <v>34</v>
      </c>
      <c r="E92" s="3">
        <v>4</v>
      </c>
      <c r="F92" s="3">
        <v>4</v>
      </c>
      <c r="G92" s="3">
        <v>1</v>
      </c>
      <c r="H92" s="3">
        <v>1</v>
      </c>
      <c r="I92" s="3">
        <v>5</v>
      </c>
      <c r="J92" s="3">
        <v>4</v>
      </c>
      <c r="K92" s="3">
        <v>4</v>
      </c>
      <c r="L92" s="3">
        <v>4</v>
      </c>
      <c r="M92" s="3">
        <v>1</v>
      </c>
      <c r="N92" s="3">
        <v>3</v>
      </c>
      <c r="O92" s="3">
        <v>4</v>
      </c>
      <c r="P92" s="3">
        <v>4</v>
      </c>
      <c r="Q92" s="3">
        <v>5</v>
      </c>
      <c r="R92" s="4">
        <f t="shared" si="1"/>
        <v>3.3846153846153846</v>
      </c>
      <c r="S92" s="3" t="s">
        <v>33</v>
      </c>
      <c r="T92" s="11" t="s">
        <v>27</v>
      </c>
    </row>
    <row r="93" spans="1:20" ht="25.2" customHeight="1" x14ac:dyDescent="0.3">
      <c r="A93" s="10" t="s">
        <v>62</v>
      </c>
      <c r="B93" s="2" t="s">
        <v>10</v>
      </c>
      <c r="C93" s="2" t="s">
        <v>17</v>
      </c>
      <c r="D93" s="3" t="s">
        <v>35</v>
      </c>
      <c r="E93" s="3">
        <v>3</v>
      </c>
      <c r="F93" s="3">
        <v>4</v>
      </c>
      <c r="G93" s="3">
        <v>5</v>
      </c>
      <c r="H93" s="3">
        <v>1</v>
      </c>
      <c r="I93" s="3">
        <v>5</v>
      </c>
      <c r="J93" s="3">
        <v>3</v>
      </c>
      <c r="K93" s="3">
        <v>4</v>
      </c>
      <c r="L93" s="3">
        <v>5</v>
      </c>
      <c r="M93" s="3">
        <v>1</v>
      </c>
      <c r="N93" s="3">
        <v>3</v>
      </c>
      <c r="O93" s="3">
        <v>5</v>
      </c>
      <c r="P93" s="3">
        <v>4</v>
      </c>
      <c r="Q93" s="3">
        <v>5</v>
      </c>
      <c r="R93" s="4">
        <f t="shared" si="1"/>
        <v>3.6923076923076925</v>
      </c>
      <c r="S93" s="3" t="s">
        <v>30</v>
      </c>
      <c r="T93" s="11" t="s">
        <v>26</v>
      </c>
    </row>
    <row r="94" spans="1:20" ht="25.2" customHeight="1" x14ac:dyDescent="0.3">
      <c r="A94" s="10" t="s">
        <v>63</v>
      </c>
      <c r="B94" s="2" t="s">
        <v>9</v>
      </c>
      <c r="C94" s="2" t="s">
        <v>19</v>
      </c>
      <c r="D94" s="3" t="s">
        <v>36</v>
      </c>
      <c r="E94" s="3">
        <v>5</v>
      </c>
      <c r="F94" s="3">
        <v>4</v>
      </c>
      <c r="G94" s="3">
        <v>3</v>
      </c>
      <c r="H94" s="3">
        <v>3</v>
      </c>
      <c r="I94" s="3">
        <v>2</v>
      </c>
      <c r="J94" s="3">
        <v>4</v>
      </c>
      <c r="K94" s="3">
        <v>4</v>
      </c>
      <c r="L94" s="3">
        <v>2</v>
      </c>
      <c r="M94" s="3">
        <v>3</v>
      </c>
      <c r="N94" s="3">
        <v>5</v>
      </c>
      <c r="O94" s="3">
        <v>4</v>
      </c>
      <c r="P94" s="3">
        <v>5</v>
      </c>
      <c r="Q94" s="3">
        <v>2</v>
      </c>
      <c r="R94" s="4">
        <f t="shared" si="1"/>
        <v>3.5384615384615383</v>
      </c>
      <c r="S94" s="3" t="s">
        <v>30</v>
      </c>
      <c r="T94" s="11" t="s">
        <v>26</v>
      </c>
    </row>
    <row r="95" spans="1:20" ht="25.2" customHeight="1" x14ac:dyDescent="0.3">
      <c r="A95" s="10" t="s">
        <v>64</v>
      </c>
      <c r="B95" s="2" t="s">
        <v>7</v>
      </c>
      <c r="C95" s="2" t="s">
        <v>15</v>
      </c>
      <c r="D95" s="3" t="s">
        <v>37</v>
      </c>
      <c r="E95" s="3">
        <v>3</v>
      </c>
      <c r="F95" s="3">
        <v>3</v>
      </c>
      <c r="G95" s="3">
        <v>5</v>
      </c>
      <c r="H95" s="3">
        <v>5</v>
      </c>
      <c r="I95" s="3">
        <v>4</v>
      </c>
      <c r="J95" s="3">
        <v>4</v>
      </c>
      <c r="K95" s="3">
        <v>3</v>
      </c>
      <c r="L95" s="3">
        <v>2</v>
      </c>
      <c r="M95" s="3">
        <v>3</v>
      </c>
      <c r="N95" s="3">
        <v>5</v>
      </c>
      <c r="O95" s="3">
        <v>5</v>
      </c>
      <c r="P95" s="3">
        <v>5</v>
      </c>
      <c r="Q95" s="3">
        <v>4</v>
      </c>
      <c r="R95" s="4">
        <f t="shared" si="1"/>
        <v>3.9230769230769229</v>
      </c>
      <c r="S95" s="3" t="s">
        <v>30</v>
      </c>
      <c r="T95" s="11" t="s">
        <v>26</v>
      </c>
    </row>
    <row r="96" spans="1:20" ht="25.2" customHeight="1" x14ac:dyDescent="0.3">
      <c r="A96" s="10" t="s">
        <v>59</v>
      </c>
      <c r="B96" s="2" t="s">
        <v>5</v>
      </c>
      <c r="C96" s="2" t="s">
        <v>15</v>
      </c>
      <c r="D96" s="3" t="s">
        <v>38</v>
      </c>
      <c r="E96" s="3">
        <v>2</v>
      </c>
      <c r="F96" s="3">
        <v>3</v>
      </c>
      <c r="G96" s="3">
        <v>3</v>
      </c>
      <c r="H96" s="3">
        <v>3</v>
      </c>
      <c r="I96" s="3">
        <v>3</v>
      </c>
      <c r="J96" s="3">
        <v>4</v>
      </c>
      <c r="K96" s="3">
        <v>3</v>
      </c>
      <c r="L96" s="3">
        <v>4</v>
      </c>
      <c r="M96" s="3">
        <v>5</v>
      </c>
      <c r="N96" s="3">
        <v>1</v>
      </c>
      <c r="O96" s="3">
        <v>2</v>
      </c>
      <c r="P96" s="3">
        <v>4</v>
      </c>
      <c r="Q96" s="3">
        <v>3</v>
      </c>
      <c r="R96" s="4">
        <f t="shared" si="1"/>
        <v>3.0769230769230771</v>
      </c>
      <c r="S96" s="3" t="s">
        <v>33</v>
      </c>
      <c r="T96" s="11" t="s">
        <v>27</v>
      </c>
    </row>
    <row r="97" spans="1:20" ht="25.2" customHeight="1" x14ac:dyDescent="0.3">
      <c r="A97" s="10" t="s">
        <v>61</v>
      </c>
      <c r="B97" s="2" t="s">
        <v>6</v>
      </c>
      <c r="C97" s="2" t="s">
        <v>18</v>
      </c>
      <c r="D97" s="3" t="s">
        <v>38</v>
      </c>
      <c r="E97" s="3">
        <v>1</v>
      </c>
      <c r="F97" s="3">
        <v>4</v>
      </c>
      <c r="G97" s="3">
        <v>4</v>
      </c>
      <c r="H97" s="3">
        <v>2</v>
      </c>
      <c r="I97" s="3">
        <v>2</v>
      </c>
      <c r="J97" s="3">
        <v>2</v>
      </c>
      <c r="K97" s="3">
        <v>4</v>
      </c>
      <c r="L97" s="3">
        <v>5</v>
      </c>
      <c r="M97" s="3">
        <v>4</v>
      </c>
      <c r="N97" s="3">
        <v>4</v>
      </c>
      <c r="O97" s="3">
        <v>4</v>
      </c>
      <c r="P97" s="3">
        <v>1</v>
      </c>
      <c r="Q97" s="3">
        <v>2</v>
      </c>
      <c r="R97" s="4">
        <f t="shared" si="1"/>
        <v>3</v>
      </c>
      <c r="S97" s="3" t="s">
        <v>33</v>
      </c>
      <c r="T97" s="11" t="s">
        <v>27</v>
      </c>
    </row>
    <row r="98" spans="1:20" ht="25.2" customHeight="1" x14ac:dyDescent="0.3">
      <c r="A98" s="10" t="s">
        <v>59</v>
      </c>
      <c r="B98" s="2" t="s">
        <v>5</v>
      </c>
      <c r="C98" s="2" t="s">
        <v>15</v>
      </c>
      <c r="D98" s="3" t="s">
        <v>37</v>
      </c>
      <c r="E98" s="3">
        <v>2</v>
      </c>
      <c r="F98" s="3">
        <v>4</v>
      </c>
      <c r="G98" s="3">
        <v>2</v>
      </c>
      <c r="H98" s="3">
        <v>4</v>
      </c>
      <c r="I98" s="3">
        <v>1</v>
      </c>
      <c r="J98" s="3">
        <v>1</v>
      </c>
      <c r="K98" s="3">
        <v>4</v>
      </c>
      <c r="L98" s="3">
        <v>1</v>
      </c>
      <c r="M98" s="3">
        <v>2</v>
      </c>
      <c r="N98" s="3">
        <v>2</v>
      </c>
      <c r="O98" s="3">
        <v>3</v>
      </c>
      <c r="P98" s="3">
        <v>3</v>
      </c>
      <c r="Q98" s="3">
        <v>1</v>
      </c>
      <c r="R98" s="4">
        <f t="shared" si="1"/>
        <v>2.3076923076923075</v>
      </c>
      <c r="S98" s="3" t="s">
        <v>31</v>
      </c>
      <c r="T98" s="11" t="s">
        <v>25</v>
      </c>
    </row>
    <row r="99" spans="1:20" ht="25.2" customHeight="1" x14ac:dyDescent="0.3">
      <c r="A99" s="10" t="s">
        <v>60</v>
      </c>
      <c r="B99" s="2" t="s">
        <v>8</v>
      </c>
      <c r="C99" s="2" t="s">
        <v>16</v>
      </c>
      <c r="D99" s="3" t="s">
        <v>37</v>
      </c>
      <c r="E99" s="3">
        <v>5</v>
      </c>
      <c r="F99" s="3">
        <v>3</v>
      </c>
      <c r="G99" s="3">
        <v>2</v>
      </c>
      <c r="H99" s="3">
        <v>2</v>
      </c>
      <c r="I99" s="3">
        <v>4</v>
      </c>
      <c r="J99" s="3">
        <v>3</v>
      </c>
      <c r="K99" s="3">
        <v>3</v>
      </c>
      <c r="L99" s="3">
        <v>4</v>
      </c>
      <c r="M99" s="3">
        <v>1</v>
      </c>
      <c r="N99" s="3">
        <v>1</v>
      </c>
      <c r="O99" s="3">
        <v>4</v>
      </c>
      <c r="P99" s="3">
        <v>3</v>
      </c>
      <c r="Q99" s="3">
        <v>4</v>
      </c>
      <c r="R99" s="4">
        <f t="shared" si="1"/>
        <v>3</v>
      </c>
      <c r="S99" s="3" t="s">
        <v>33</v>
      </c>
      <c r="T99" s="11" t="s">
        <v>27</v>
      </c>
    </row>
    <row r="100" spans="1:20" ht="25.2" customHeight="1" x14ac:dyDescent="0.3">
      <c r="A100" s="10" t="s">
        <v>61</v>
      </c>
      <c r="B100" s="2" t="s">
        <v>6</v>
      </c>
      <c r="C100" s="2" t="s">
        <v>18</v>
      </c>
      <c r="D100" s="3" t="s">
        <v>37</v>
      </c>
      <c r="E100" s="3">
        <v>5</v>
      </c>
      <c r="F100" s="3">
        <v>2</v>
      </c>
      <c r="G100" s="3">
        <v>4</v>
      </c>
      <c r="H100" s="3">
        <v>4</v>
      </c>
      <c r="I100" s="3">
        <v>3</v>
      </c>
      <c r="J100" s="3">
        <v>5</v>
      </c>
      <c r="K100" s="3">
        <v>2</v>
      </c>
      <c r="L100" s="3">
        <v>4</v>
      </c>
      <c r="M100" s="3">
        <v>5</v>
      </c>
      <c r="N100" s="3">
        <v>2</v>
      </c>
      <c r="O100" s="3">
        <v>5</v>
      </c>
      <c r="P100" s="3">
        <v>3</v>
      </c>
      <c r="Q100" s="3">
        <v>3</v>
      </c>
      <c r="R100" s="4">
        <f t="shared" si="1"/>
        <v>3.6153846153846154</v>
      </c>
      <c r="S100" s="3" t="s">
        <v>30</v>
      </c>
      <c r="T100" s="11" t="s">
        <v>26</v>
      </c>
    </row>
    <row r="101" spans="1:20" ht="25.2" customHeight="1" x14ac:dyDescent="0.3">
      <c r="A101" s="10" t="s">
        <v>62</v>
      </c>
      <c r="B101" s="2" t="s">
        <v>10</v>
      </c>
      <c r="C101" s="2" t="s">
        <v>17</v>
      </c>
      <c r="D101" s="3" t="s">
        <v>38</v>
      </c>
      <c r="E101" s="3">
        <v>4</v>
      </c>
      <c r="F101" s="3">
        <v>4</v>
      </c>
      <c r="G101" s="3">
        <v>3</v>
      </c>
      <c r="H101" s="3">
        <v>4</v>
      </c>
      <c r="I101" s="3">
        <v>5</v>
      </c>
      <c r="J101" s="3">
        <v>3</v>
      </c>
      <c r="K101" s="3">
        <v>4</v>
      </c>
      <c r="L101" s="3">
        <v>1</v>
      </c>
      <c r="M101" s="3">
        <v>4</v>
      </c>
      <c r="N101" s="3">
        <v>2</v>
      </c>
      <c r="O101" s="3">
        <v>5</v>
      </c>
      <c r="P101" s="3">
        <v>5</v>
      </c>
      <c r="Q101" s="3">
        <v>5</v>
      </c>
      <c r="R101" s="4">
        <f t="shared" si="1"/>
        <v>3.7692307692307692</v>
      </c>
      <c r="S101" s="3" t="s">
        <v>30</v>
      </c>
      <c r="T101" s="11" t="s">
        <v>26</v>
      </c>
    </row>
    <row r="102" spans="1:20" ht="25.2" customHeight="1" x14ac:dyDescent="0.3">
      <c r="A102" s="10" t="s">
        <v>63</v>
      </c>
      <c r="B102" s="2" t="s">
        <v>9</v>
      </c>
      <c r="C102" s="2" t="s">
        <v>19</v>
      </c>
      <c r="D102" s="3" t="s">
        <v>34</v>
      </c>
      <c r="E102" s="3">
        <v>3</v>
      </c>
      <c r="F102" s="3">
        <v>4</v>
      </c>
      <c r="G102" s="3">
        <v>5</v>
      </c>
      <c r="H102" s="3">
        <v>1</v>
      </c>
      <c r="I102" s="3">
        <v>5</v>
      </c>
      <c r="J102" s="3">
        <v>4</v>
      </c>
      <c r="K102" s="3">
        <v>4</v>
      </c>
      <c r="L102" s="3">
        <v>3</v>
      </c>
      <c r="M102" s="3">
        <v>1</v>
      </c>
      <c r="N102" s="3">
        <v>4</v>
      </c>
      <c r="O102" s="3">
        <v>4</v>
      </c>
      <c r="P102" s="3">
        <v>5</v>
      </c>
      <c r="Q102" s="3">
        <v>5</v>
      </c>
      <c r="R102" s="4">
        <f t="shared" si="1"/>
        <v>3.6923076923076925</v>
      </c>
      <c r="S102" s="3" t="s">
        <v>30</v>
      </c>
      <c r="T102" s="11" t="s">
        <v>26</v>
      </c>
    </row>
    <row r="103" spans="1:20" ht="25.2" customHeight="1" x14ac:dyDescent="0.3">
      <c r="A103" s="10" t="s">
        <v>64</v>
      </c>
      <c r="B103" s="2" t="s">
        <v>7</v>
      </c>
      <c r="C103" s="2" t="s">
        <v>15</v>
      </c>
      <c r="D103" s="3" t="s">
        <v>35</v>
      </c>
      <c r="E103" s="3">
        <v>5</v>
      </c>
      <c r="F103" s="3">
        <v>3</v>
      </c>
      <c r="G103" s="3">
        <v>3</v>
      </c>
      <c r="H103" s="3">
        <v>3</v>
      </c>
      <c r="I103" s="3">
        <v>2</v>
      </c>
      <c r="J103" s="3">
        <v>5</v>
      </c>
      <c r="K103" s="3">
        <v>3</v>
      </c>
      <c r="L103" s="3">
        <v>5</v>
      </c>
      <c r="M103" s="3">
        <v>4</v>
      </c>
      <c r="N103" s="3">
        <v>4</v>
      </c>
      <c r="O103" s="3">
        <v>1</v>
      </c>
      <c r="P103" s="3">
        <v>5</v>
      </c>
      <c r="Q103" s="3">
        <v>2</v>
      </c>
      <c r="R103" s="4">
        <f t="shared" si="1"/>
        <v>3.4615384615384617</v>
      </c>
      <c r="S103" s="3" t="s">
        <v>33</v>
      </c>
      <c r="T103" s="11" t="s">
        <v>27</v>
      </c>
    </row>
    <row r="104" spans="1:20" ht="25.2" customHeight="1" x14ac:dyDescent="0.3">
      <c r="A104" s="10" t="s">
        <v>59</v>
      </c>
      <c r="B104" s="2" t="s">
        <v>5</v>
      </c>
      <c r="C104" s="2" t="s">
        <v>16</v>
      </c>
      <c r="D104" s="3" t="s">
        <v>36</v>
      </c>
      <c r="E104" s="3">
        <v>4</v>
      </c>
      <c r="F104" s="3">
        <v>3</v>
      </c>
      <c r="G104" s="3">
        <v>2</v>
      </c>
      <c r="H104" s="3">
        <v>3</v>
      </c>
      <c r="I104" s="3">
        <v>4</v>
      </c>
      <c r="J104" s="3">
        <v>2</v>
      </c>
      <c r="K104" s="3">
        <v>3</v>
      </c>
      <c r="L104" s="3">
        <v>3</v>
      </c>
      <c r="M104" s="3">
        <v>3</v>
      </c>
      <c r="N104" s="3">
        <v>5</v>
      </c>
      <c r="O104" s="3">
        <v>4</v>
      </c>
      <c r="P104" s="3">
        <v>4</v>
      </c>
      <c r="Q104" s="3">
        <v>4</v>
      </c>
      <c r="R104" s="4">
        <f t="shared" si="1"/>
        <v>3.3846153846153846</v>
      </c>
      <c r="S104" s="3" t="s">
        <v>33</v>
      </c>
      <c r="T104" s="11" t="s">
        <v>27</v>
      </c>
    </row>
    <row r="105" spans="1:20" ht="25.2" customHeight="1" x14ac:dyDescent="0.3">
      <c r="A105" s="10" t="s">
        <v>61</v>
      </c>
      <c r="B105" s="2" t="s">
        <v>6</v>
      </c>
      <c r="C105" s="2" t="s">
        <v>18</v>
      </c>
      <c r="D105" s="3" t="s">
        <v>37</v>
      </c>
      <c r="E105" s="3">
        <v>5</v>
      </c>
      <c r="F105" s="3">
        <v>4</v>
      </c>
      <c r="G105" s="3">
        <v>3</v>
      </c>
      <c r="H105" s="3">
        <v>2</v>
      </c>
      <c r="I105" s="3">
        <v>3</v>
      </c>
      <c r="J105" s="3">
        <v>4</v>
      </c>
      <c r="K105" s="3">
        <v>4</v>
      </c>
      <c r="L105" s="3">
        <v>3</v>
      </c>
      <c r="M105" s="3">
        <v>4</v>
      </c>
      <c r="N105" s="3">
        <v>3</v>
      </c>
      <c r="O105" s="3">
        <v>1</v>
      </c>
      <c r="P105" s="3">
        <v>4</v>
      </c>
      <c r="Q105" s="3">
        <v>3</v>
      </c>
      <c r="R105" s="4">
        <f t="shared" si="1"/>
        <v>3.3076923076923075</v>
      </c>
      <c r="S105" s="3" t="s">
        <v>33</v>
      </c>
      <c r="T105" s="11" t="s">
        <v>27</v>
      </c>
    </row>
    <row r="106" spans="1:20" ht="25.2" customHeight="1" x14ac:dyDescent="0.3">
      <c r="A106" s="10" t="s">
        <v>59</v>
      </c>
      <c r="B106" s="2" t="s">
        <v>5</v>
      </c>
      <c r="C106" s="2" t="s">
        <v>15</v>
      </c>
      <c r="D106" s="3" t="s">
        <v>38</v>
      </c>
      <c r="E106" s="3">
        <v>3</v>
      </c>
      <c r="F106" s="3">
        <v>2</v>
      </c>
      <c r="G106" s="3">
        <v>2</v>
      </c>
      <c r="H106" s="3">
        <v>3</v>
      </c>
      <c r="I106" s="3">
        <v>1</v>
      </c>
      <c r="J106" s="3">
        <v>4</v>
      </c>
      <c r="K106" s="3">
        <v>2</v>
      </c>
      <c r="L106" s="3">
        <v>4</v>
      </c>
      <c r="M106" s="3">
        <v>2</v>
      </c>
      <c r="N106" s="3">
        <v>4</v>
      </c>
      <c r="O106" s="3">
        <v>5</v>
      </c>
      <c r="P106" s="3">
        <v>5</v>
      </c>
      <c r="Q106" s="3">
        <v>1</v>
      </c>
      <c r="R106" s="4">
        <f t="shared" si="1"/>
        <v>2.9230769230769229</v>
      </c>
      <c r="S106" s="3" t="s">
        <v>33</v>
      </c>
      <c r="T106" s="11" t="s">
        <v>27</v>
      </c>
    </row>
    <row r="107" spans="1:20" ht="25.2" customHeight="1" x14ac:dyDescent="0.3">
      <c r="A107" s="10" t="s">
        <v>60</v>
      </c>
      <c r="B107" s="2" t="s">
        <v>8</v>
      </c>
      <c r="C107" s="2" t="s">
        <v>16</v>
      </c>
      <c r="D107" s="3" t="s">
        <v>38</v>
      </c>
      <c r="E107" s="3">
        <v>5</v>
      </c>
      <c r="F107" s="3">
        <v>4</v>
      </c>
      <c r="G107" s="3">
        <v>3</v>
      </c>
      <c r="H107" s="3">
        <v>4</v>
      </c>
      <c r="I107" s="3">
        <v>1</v>
      </c>
      <c r="J107" s="3">
        <v>5</v>
      </c>
      <c r="K107" s="3">
        <v>4</v>
      </c>
      <c r="L107" s="3">
        <v>2</v>
      </c>
      <c r="M107" s="3">
        <v>4</v>
      </c>
      <c r="N107" s="3">
        <v>2</v>
      </c>
      <c r="O107" s="3">
        <v>5</v>
      </c>
      <c r="P107" s="3">
        <v>1</v>
      </c>
      <c r="Q107" s="3">
        <v>1</v>
      </c>
      <c r="R107" s="4">
        <f t="shared" si="1"/>
        <v>3.1538461538461537</v>
      </c>
      <c r="S107" s="3" t="s">
        <v>33</v>
      </c>
      <c r="T107" s="11" t="s">
        <v>27</v>
      </c>
    </row>
    <row r="108" spans="1:20" ht="25.2" customHeight="1" x14ac:dyDescent="0.3">
      <c r="A108" s="10" t="s">
        <v>61</v>
      </c>
      <c r="B108" s="2" t="s">
        <v>6</v>
      </c>
      <c r="C108" s="2" t="s">
        <v>18</v>
      </c>
      <c r="D108" s="3" t="s">
        <v>37</v>
      </c>
      <c r="E108" s="3">
        <v>5</v>
      </c>
      <c r="F108" s="3">
        <v>3</v>
      </c>
      <c r="G108" s="3">
        <v>2</v>
      </c>
      <c r="H108" s="3">
        <v>5</v>
      </c>
      <c r="I108" s="3">
        <v>1</v>
      </c>
      <c r="J108" s="3">
        <v>5</v>
      </c>
      <c r="K108" s="3">
        <v>3</v>
      </c>
      <c r="L108" s="3">
        <v>5</v>
      </c>
      <c r="M108" s="3">
        <v>1</v>
      </c>
      <c r="N108" s="3">
        <v>1</v>
      </c>
      <c r="O108" s="3">
        <v>1</v>
      </c>
      <c r="P108" s="3">
        <v>5</v>
      </c>
      <c r="Q108" s="3">
        <v>1</v>
      </c>
      <c r="R108" s="4">
        <f t="shared" si="1"/>
        <v>2.9230769230769229</v>
      </c>
      <c r="S108" s="3" t="s">
        <v>33</v>
      </c>
      <c r="T108" s="11" t="s">
        <v>27</v>
      </c>
    </row>
    <row r="109" spans="1:20" ht="25.2" customHeight="1" x14ac:dyDescent="0.3">
      <c r="A109" s="10" t="s">
        <v>62</v>
      </c>
      <c r="B109" s="2" t="s">
        <v>10</v>
      </c>
      <c r="C109" s="2" t="s">
        <v>17</v>
      </c>
      <c r="D109" s="3" t="s">
        <v>37</v>
      </c>
      <c r="E109" s="3">
        <v>4</v>
      </c>
      <c r="F109" s="3">
        <v>5</v>
      </c>
      <c r="G109" s="3">
        <v>2</v>
      </c>
      <c r="H109" s="3">
        <v>3</v>
      </c>
      <c r="I109" s="3">
        <v>1</v>
      </c>
      <c r="J109" s="3">
        <v>4</v>
      </c>
      <c r="K109" s="3">
        <v>5</v>
      </c>
      <c r="L109" s="3">
        <v>5</v>
      </c>
      <c r="M109" s="3">
        <v>2</v>
      </c>
      <c r="N109" s="3">
        <v>4</v>
      </c>
      <c r="O109" s="3">
        <v>5</v>
      </c>
      <c r="P109" s="3">
        <v>1</v>
      </c>
      <c r="Q109" s="3">
        <v>1</v>
      </c>
      <c r="R109" s="4">
        <f t="shared" si="1"/>
        <v>3.2307692307692308</v>
      </c>
      <c r="S109" s="3" t="s">
        <v>33</v>
      </c>
      <c r="T109" s="11" t="s">
        <v>27</v>
      </c>
    </row>
    <row r="110" spans="1:20" ht="25.2" customHeight="1" x14ac:dyDescent="0.3">
      <c r="A110" s="10" t="s">
        <v>63</v>
      </c>
      <c r="B110" s="2" t="s">
        <v>9</v>
      </c>
      <c r="C110" s="2" t="s">
        <v>19</v>
      </c>
      <c r="D110" s="3" t="s">
        <v>37</v>
      </c>
      <c r="E110" s="3">
        <v>3</v>
      </c>
      <c r="F110" s="3">
        <v>4</v>
      </c>
      <c r="G110" s="3">
        <v>3</v>
      </c>
      <c r="H110" s="3">
        <v>2</v>
      </c>
      <c r="I110" s="3">
        <v>1</v>
      </c>
      <c r="J110" s="3">
        <v>2</v>
      </c>
      <c r="K110" s="3">
        <v>4</v>
      </c>
      <c r="L110" s="3">
        <v>2</v>
      </c>
      <c r="M110" s="3">
        <v>3</v>
      </c>
      <c r="N110" s="3">
        <v>4</v>
      </c>
      <c r="O110" s="3">
        <v>5</v>
      </c>
      <c r="P110" s="3">
        <v>2</v>
      </c>
      <c r="Q110" s="3">
        <v>1</v>
      </c>
      <c r="R110" s="4">
        <f t="shared" si="1"/>
        <v>2.7692307692307692</v>
      </c>
      <c r="S110" s="3" t="s">
        <v>33</v>
      </c>
      <c r="T110" s="11" t="s">
        <v>27</v>
      </c>
    </row>
    <row r="111" spans="1:20" ht="25.2" customHeight="1" x14ac:dyDescent="0.3">
      <c r="A111" s="10" t="s">
        <v>64</v>
      </c>
      <c r="B111" s="2" t="s">
        <v>7</v>
      </c>
      <c r="C111" s="2" t="s">
        <v>15</v>
      </c>
      <c r="D111" s="3" t="s">
        <v>38</v>
      </c>
      <c r="E111" s="3">
        <v>3</v>
      </c>
      <c r="F111" s="3">
        <v>2</v>
      </c>
      <c r="G111" s="3">
        <v>1</v>
      </c>
      <c r="H111" s="3">
        <v>4</v>
      </c>
      <c r="I111" s="3">
        <v>1</v>
      </c>
      <c r="J111" s="3">
        <v>4</v>
      </c>
      <c r="K111" s="3">
        <v>2</v>
      </c>
      <c r="L111" s="3">
        <v>1</v>
      </c>
      <c r="M111" s="3">
        <v>4</v>
      </c>
      <c r="N111" s="3">
        <v>4</v>
      </c>
      <c r="O111" s="3">
        <v>2</v>
      </c>
      <c r="P111" s="3">
        <v>1</v>
      </c>
      <c r="Q111" s="3">
        <v>1</v>
      </c>
      <c r="R111" s="4">
        <f t="shared" si="1"/>
        <v>2.3076923076923075</v>
      </c>
      <c r="S111" s="3" t="s">
        <v>31</v>
      </c>
      <c r="T111" s="11" t="s">
        <v>25</v>
      </c>
    </row>
    <row r="112" spans="1:20" ht="25.2" customHeight="1" x14ac:dyDescent="0.3">
      <c r="A112" s="10" t="s">
        <v>59</v>
      </c>
      <c r="B112" s="2" t="s">
        <v>5</v>
      </c>
      <c r="C112" s="2" t="s">
        <v>16</v>
      </c>
      <c r="D112" s="3" t="s">
        <v>34</v>
      </c>
      <c r="E112" s="3">
        <v>3</v>
      </c>
      <c r="F112" s="3">
        <v>4</v>
      </c>
      <c r="G112" s="3">
        <v>5</v>
      </c>
      <c r="H112" s="3">
        <v>1</v>
      </c>
      <c r="I112" s="3">
        <v>1</v>
      </c>
      <c r="J112" s="3">
        <v>1</v>
      </c>
      <c r="K112" s="3">
        <v>4</v>
      </c>
      <c r="L112" s="3">
        <v>4</v>
      </c>
      <c r="M112" s="3">
        <v>4</v>
      </c>
      <c r="N112" s="3">
        <v>4</v>
      </c>
      <c r="O112" s="3">
        <v>5</v>
      </c>
      <c r="P112" s="3">
        <v>2</v>
      </c>
      <c r="Q112" s="3">
        <v>1</v>
      </c>
      <c r="R112" s="4">
        <f t="shared" si="1"/>
        <v>3</v>
      </c>
      <c r="S112" s="3" t="s">
        <v>33</v>
      </c>
      <c r="T112" s="11" t="s">
        <v>27</v>
      </c>
    </row>
    <row r="113" spans="1:20" ht="25.2" customHeight="1" x14ac:dyDescent="0.3">
      <c r="A113" s="10" t="s">
        <v>61</v>
      </c>
      <c r="B113" s="2" t="s">
        <v>6</v>
      </c>
      <c r="C113" s="2" t="s">
        <v>18</v>
      </c>
      <c r="D113" s="3" t="s">
        <v>35</v>
      </c>
      <c r="E113" s="3">
        <v>5</v>
      </c>
      <c r="F113" s="3">
        <v>4</v>
      </c>
      <c r="G113" s="3">
        <v>2</v>
      </c>
      <c r="H113" s="3">
        <v>4</v>
      </c>
      <c r="I113" s="3">
        <v>4</v>
      </c>
      <c r="J113" s="3">
        <v>4</v>
      </c>
      <c r="K113" s="3">
        <v>4</v>
      </c>
      <c r="L113" s="3">
        <v>2</v>
      </c>
      <c r="M113" s="3">
        <v>5</v>
      </c>
      <c r="N113" s="3">
        <v>5</v>
      </c>
      <c r="O113" s="3">
        <v>2</v>
      </c>
      <c r="P113" s="3">
        <v>3</v>
      </c>
      <c r="Q113" s="3">
        <v>4</v>
      </c>
      <c r="R113" s="4">
        <f t="shared" si="1"/>
        <v>3.6923076923076925</v>
      </c>
      <c r="S113" s="3" t="s">
        <v>30</v>
      </c>
      <c r="T113" s="11" t="s">
        <v>26</v>
      </c>
    </row>
    <row r="114" spans="1:20" ht="25.2" customHeight="1" x14ac:dyDescent="0.3">
      <c r="A114" s="10" t="s">
        <v>59</v>
      </c>
      <c r="B114" s="2" t="s">
        <v>5</v>
      </c>
      <c r="C114" s="2" t="s">
        <v>15</v>
      </c>
      <c r="D114" s="3" t="s">
        <v>36</v>
      </c>
      <c r="E114" s="3">
        <v>5</v>
      </c>
      <c r="F114" s="3">
        <v>3</v>
      </c>
      <c r="G114" s="3">
        <v>2</v>
      </c>
      <c r="H114" s="3">
        <v>2</v>
      </c>
      <c r="I114" s="3">
        <v>5</v>
      </c>
      <c r="J114" s="3">
        <v>5</v>
      </c>
      <c r="K114" s="3">
        <v>3</v>
      </c>
      <c r="L114" s="3">
        <v>5</v>
      </c>
      <c r="M114" s="3">
        <v>4</v>
      </c>
      <c r="N114" s="3">
        <v>5</v>
      </c>
      <c r="O114" s="3">
        <v>4</v>
      </c>
      <c r="P114" s="3">
        <v>4</v>
      </c>
      <c r="Q114" s="3">
        <v>5</v>
      </c>
      <c r="R114" s="4">
        <f t="shared" si="1"/>
        <v>4</v>
      </c>
      <c r="S114" s="3" t="s">
        <v>30</v>
      </c>
      <c r="T114" s="11" t="s">
        <v>26</v>
      </c>
    </row>
    <row r="115" spans="1:20" ht="25.2" customHeight="1" x14ac:dyDescent="0.3">
      <c r="A115" s="10" t="s">
        <v>60</v>
      </c>
      <c r="B115" s="2" t="s">
        <v>8</v>
      </c>
      <c r="C115" s="2" t="s">
        <v>16</v>
      </c>
      <c r="D115" s="3" t="s">
        <v>37</v>
      </c>
      <c r="E115" s="3">
        <v>1</v>
      </c>
      <c r="F115" s="3">
        <v>2</v>
      </c>
      <c r="G115" s="3">
        <v>1</v>
      </c>
      <c r="H115" s="3">
        <v>1</v>
      </c>
      <c r="I115" s="3">
        <v>5</v>
      </c>
      <c r="J115" s="3">
        <v>3</v>
      </c>
      <c r="K115" s="3">
        <v>2</v>
      </c>
      <c r="L115" s="3">
        <v>4</v>
      </c>
      <c r="M115" s="3">
        <v>1</v>
      </c>
      <c r="N115" s="3">
        <v>5</v>
      </c>
      <c r="O115" s="3">
        <v>5</v>
      </c>
      <c r="P115" s="3">
        <v>1</v>
      </c>
      <c r="Q115" s="3">
        <v>5</v>
      </c>
      <c r="R115" s="4">
        <f t="shared" si="1"/>
        <v>2.7692307692307692</v>
      </c>
      <c r="S115" s="3" t="s">
        <v>33</v>
      </c>
      <c r="T115" s="11" t="s">
        <v>27</v>
      </c>
    </row>
    <row r="116" spans="1:20" ht="25.2" customHeight="1" x14ac:dyDescent="0.3">
      <c r="A116" s="10" t="s">
        <v>61</v>
      </c>
      <c r="B116" s="2" t="s">
        <v>6</v>
      </c>
      <c r="C116" s="2" t="s">
        <v>18</v>
      </c>
      <c r="D116" s="3" t="s">
        <v>38</v>
      </c>
      <c r="E116" s="3">
        <v>4</v>
      </c>
      <c r="F116" s="3">
        <v>3</v>
      </c>
      <c r="G116" s="3">
        <v>4</v>
      </c>
      <c r="H116" s="3">
        <v>2</v>
      </c>
      <c r="I116" s="3">
        <v>5</v>
      </c>
      <c r="J116" s="3">
        <v>4</v>
      </c>
      <c r="K116" s="3">
        <v>3</v>
      </c>
      <c r="L116" s="3">
        <v>3</v>
      </c>
      <c r="M116" s="3">
        <v>3</v>
      </c>
      <c r="N116" s="3">
        <v>1</v>
      </c>
      <c r="O116" s="3">
        <v>5</v>
      </c>
      <c r="P116" s="3">
        <v>3</v>
      </c>
      <c r="Q116" s="3">
        <v>5</v>
      </c>
      <c r="R116" s="4">
        <f t="shared" si="1"/>
        <v>3.4615384615384617</v>
      </c>
      <c r="S116" s="3" t="s">
        <v>33</v>
      </c>
      <c r="T116" s="11" t="s">
        <v>27</v>
      </c>
    </row>
    <row r="117" spans="1:20" ht="25.2" customHeight="1" x14ac:dyDescent="0.3">
      <c r="A117" s="10" t="s">
        <v>62</v>
      </c>
      <c r="B117" s="2" t="s">
        <v>10</v>
      </c>
      <c r="C117" s="2" t="s">
        <v>17</v>
      </c>
      <c r="D117" s="3" t="s">
        <v>38</v>
      </c>
      <c r="E117" s="3">
        <v>1</v>
      </c>
      <c r="F117" s="3">
        <v>4</v>
      </c>
      <c r="G117" s="3">
        <v>3</v>
      </c>
      <c r="H117" s="3">
        <v>1</v>
      </c>
      <c r="I117" s="3">
        <v>1</v>
      </c>
      <c r="J117" s="3">
        <v>3</v>
      </c>
      <c r="K117" s="3">
        <v>4</v>
      </c>
      <c r="L117" s="3">
        <v>3</v>
      </c>
      <c r="M117" s="3">
        <v>5</v>
      </c>
      <c r="N117" s="3">
        <v>3</v>
      </c>
      <c r="O117" s="3">
        <v>1</v>
      </c>
      <c r="P117" s="3">
        <v>4</v>
      </c>
      <c r="Q117" s="3">
        <v>1</v>
      </c>
      <c r="R117" s="4">
        <f t="shared" si="1"/>
        <v>2.6153846153846154</v>
      </c>
      <c r="S117" s="3" t="s">
        <v>33</v>
      </c>
      <c r="T117" s="11" t="s">
        <v>27</v>
      </c>
    </row>
    <row r="118" spans="1:20" ht="25.2" customHeight="1" x14ac:dyDescent="0.3">
      <c r="A118" s="10" t="s">
        <v>63</v>
      </c>
      <c r="B118" s="2" t="s">
        <v>9</v>
      </c>
      <c r="C118" s="2" t="s">
        <v>19</v>
      </c>
      <c r="D118" s="3" t="s">
        <v>37</v>
      </c>
      <c r="E118" s="3">
        <v>3</v>
      </c>
      <c r="F118" s="3">
        <v>4</v>
      </c>
      <c r="G118" s="3">
        <v>2</v>
      </c>
      <c r="H118" s="3">
        <v>3</v>
      </c>
      <c r="I118" s="3">
        <v>4</v>
      </c>
      <c r="J118" s="3">
        <v>3</v>
      </c>
      <c r="K118" s="3">
        <v>4</v>
      </c>
      <c r="L118" s="3">
        <v>2</v>
      </c>
      <c r="M118" s="3">
        <v>3</v>
      </c>
      <c r="N118" s="3">
        <v>3</v>
      </c>
      <c r="O118" s="3">
        <v>2</v>
      </c>
      <c r="P118" s="3">
        <v>5</v>
      </c>
      <c r="Q118" s="3">
        <v>4</v>
      </c>
      <c r="R118" s="4">
        <f t="shared" si="1"/>
        <v>3.2307692307692308</v>
      </c>
      <c r="S118" s="3" t="s">
        <v>33</v>
      </c>
      <c r="T118" s="11" t="s">
        <v>27</v>
      </c>
    </row>
    <row r="119" spans="1:20" ht="25.2" customHeight="1" x14ac:dyDescent="0.3">
      <c r="A119" s="10" t="s">
        <v>64</v>
      </c>
      <c r="B119" s="2" t="s">
        <v>7</v>
      </c>
      <c r="C119" s="2" t="s">
        <v>15</v>
      </c>
      <c r="D119" s="3" t="s">
        <v>37</v>
      </c>
      <c r="E119" s="3">
        <v>5</v>
      </c>
      <c r="F119" s="3">
        <v>3</v>
      </c>
      <c r="G119" s="3">
        <v>4</v>
      </c>
      <c r="H119" s="3">
        <v>4</v>
      </c>
      <c r="I119" s="3">
        <v>1</v>
      </c>
      <c r="J119" s="3">
        <v>2</v>
      </c>
      <c r="K119" s="3">
        <v>3</v>
      </c>
      <c r="L119" s="3">
        <v>1</v>
      </c>
      <c r="M119" s="3">
        <v>4</v>
      </c>
      <c r="N119" s="3">
        <v>1</v>
      </c>
      <c r="O119" s="3">
        <v>4</v>
      </c>
      <c r="P119" s="3">
        <v>3</v>
      </c>
      <c r="Q119" s="3">
        <v>1</v>
      </c>
      <c r="R119" s="4">
        <f t="shared" si="1"/>
        <v>2.7692307692307692</v>
      </c>
      <c r="S119" s="3" t="s">
        <v>33</v>
      </c>
      <c r="T119" s="11" t="s">
        <v>27</v>
      </c>
    </row>
    <row r="120" spans="1:20" ht="25.2" customHeight="1" x14ac:dyDescent="0.3">
      <c r="A120" s="10" t="s">
        <v>64</v>
      </c>
      <c r="B120" s="2" t="s">
        <v>7</v>
      </c>
      <c r="C120" s="2" t="s">
        <v>16</v>
      </c>
      <c r="D120" s="3" t="s">
        <v>37</v>
      </c>
      <c r="E120" s="3">
        <v>2</v>
      </c>
      <c r="F120" s="3">
        <v>3</v>
      </c>
      <c r="G120" s="3">
        <v>4</v>
      </c>
      <c r="H120" s="3">
        <v>2</v>
      </c>
      <c r="I120" s="3">
        <v>5</v>
      </c>
      <c r="J120" s="3">
        <v>4</v>
      </c>
      <c r="K120" s="3">
        <v>3</v>
      </c>
      <c r="L120" s="3">
        <v>2</v>
      </c>
      <c r="M120" s="3">
        <v>5</v>
      </c>
      <c r="N120" s="3">
        <v>1</v>
      </c>
      <c r="O120" s="3">
        <v>5</v>
      </c>
      <c r="P120" s="3">
        <v>2</v>
      </c>
      <c r="Q120" s="3">
        <v>5</v>
      </c>
      <c r="R120" s="4">
        <f t="shared" si="1"/>
        <v>3.3076923076923075</v>
      </c>
      <c r="S120" s="3" t="s">
        <v>33</v>
      </c>
      <c r="T120" s="11" t="s">
        <v>27</v>
      </c>
    </row>
    <row r="121" spans="1:20" ht="25.2" customHeight="1" x14ac:dyDescent="0.3">
      <c r="A121" s="10" t="s">
        <v>61</v>
      </c>
      <c r="B121" s="2" t="s">
        <v>6</v>
      </c>
      <c r="C121" s="2" t="s">
        <v>18</v>
      </c>
      <c r="D121" s="3" t="s">
        <v>38</v>
      </c>
      <c r="E121" s="3">
        <v>4</v>
      </c>
      <c r="F121" s="3">
        <v>4</v>
      </c>
      <c r="G121" s="3">
        <v>3</v>
      </c>
      <c r="H121" s="3">
        <v>2</v>
      </c>
      <c r="I121" s="3">
        <v>4</v>
      </c>
      <c r="J121" s="3">
        <v>5</v>
      </c>
      <c r="K121" s="3">
        <v>4</v>
      </c>
      <c r="L121" s="3">
        <v>2</v>
      </c>
      <c r="M121" s="3">
        <v>3</v>
      </c>
      <c r="N121" s="3">
        <v>3</v>
      </c>
      <c r="O121" s="3">
        <v>2</v>
      </c>
      <c r="P121" s="3">
        <v>1</v>
      </c>
      <c r="Q121" s="3">
        <v>4</v>
      </c>
      <c r="R121" s="4">
        <f t="shared" si="1"/>
        <v>3.1538461538461537</v>
      </c>
      <c r="S121" s="3" t="s">
        <v>33</v>
      </c>
      <c r="T121" s="11" t="s">
        <v>27</v>
      </c>
    </row>
    <row r="122" spans="1:20" ht="25.2" customHeight="1" x14ac:dyDescent="0.3">
      <c r="A122" s="10" t="s">
        <v>59</v>
      </c>
      <c r="B122" s="2" t="s">
        <v>5</v>
      </c>
      <c r="C122" s="2" t="s">
        <v>15</v>
      </c>
      <c r="D122" s="3" t="s">
        <v>34</v>
      </c>
      <c r="E122" s="3">
        <v>2</v>
      </c>
      <c r="F122" s="3">
        <v>3</v>
      </c>
      <c r="G122" s="3">
        <v>5</v>
      </c>
      <c r="H122" s="3">
        <v>2</v>
      </c>
      <c r="I122" s="3">
        <v>1</v>
      </c>
      <c r="J122" s="3">
        <v>5</v>
      </c>
      <c r="K122" s="3">
        <v>3</v>
      </c>
      <c r="L122" s="3">
        <v>4</v>
      </c>
      <c r="M122" s="3">
        <v>1</v>
      </c>
      <c r="N122" s="3">
        <v>3</v>
      </c>
      <c r="O122" s="3">
        <v>5</v>
      </c>
      <c r="P122" s="3">
        <v>1</v>
      </c>
      <c r="Q122" s="3">
        <v>1</v>
      </c>
      <c r="R122" s="4">
        <f t="shared" si="1"/>
        <v>2.7692307692307692</v>
      </c>
      <c r="S122" s="3" t="s">
        <v>33</v>
      </c>
      <c r="T122" s="11" t="s">
        <v>27</v>
      </c>
    </row>
    <row r="123" spans="1:20" ht="25.2" customHeight="1" x14ac:dyDescent="0.3">
      <c r="A123" s="10" t="s">
        <v>60</v>
      </c>
      <c r="B123" s="2" t="s">
        <v>8</v>
      </c>
      <c r="C123" s="2" t="s">
        <v>16</v>
      </c>
      <c r="D123" s="3" t="s">
        <v>35</v>
      </c>
      <c r="E123" s="3">
        <v>2</v>
      </c>
      <c r="F123" s="3">
        <v>3</v>
      </c>
      <c r="G123" s="3">
        <v>2</v>
      </c>
      <c r="H123" s="3">
        <v>3</v>
      </c>
      <c r="I123" s="3">
        <v>3</v>
      </c>
      <c r="J123" s="3">
        <v>2</v>
      </c>
      <c r="K123" s="3">
        <v>3</v>
      </c>
      <c r="L123" s="3">
        <v>5</v>
      </c>
      <c r="M123" s="3">
        <v>1</v>
      </c>
      <c r="N123" s="3">
        <v>5</v>
      </c>
      <c r="O123" s="3">
        <v>1</v>
      </c>
      <c r="P123" s="3">
        <v>1</v>
      </c>
      <c r="Q123" s="3">
        <v>3</v>
      </c>
      <c r="R123" s="4">
        <f t="shared" si="1"/>
        <v>2.6153846153846154</v>
      </c>
      <c r="S123" s="3" t="s">
        <v>33</v>
      </c>
      <c r="T123" s="11" t="s">
        <v>27</v>
      </c>
    </row>
    <row r="124" spans="1:20" ht="25.2" customHeight="1" x14ac:dyDescent="0.3">
      <c r="A124" s="10" t="s">
        <v>61</v>
      </c>
      <c r="B124" s="2" t="s">
        <v>6</v>
      </c>
      <c r="C124" s="2" t="s">
        <v>18</v>
      </c>
      <c r="D124" s="3" t="s">
        <v>36</v>
      </c>
      <c r="E124" s="3">
        <v>3</v>
      </c>
      <c r="F124" s="3">
        <v>3</v>
      </c>
      <c r="G124" s="3">
        <v>4</v>
      </c>
      <c r="H124" s="3">
        <v>4</v>
      </c>
      <c r="I124" s="3">
        <v>1</v>
      </c>
      <c r="J124" s="3">
        <v>5</v>
      </c>
      <c r="K124" s="3">
        <v>3</v>
      </c>
      <c r="L124" s="3">
        <v>5</v>
      </c>
      <c r="M124" s="3">
        <v>1</v>
      </c>
      <c r="N124" s="3">
        <v>1</v>
      </c>
      <c r="O124" s="3">
        <v>2</v>
      </c>
      <c r="P124" s="3">
        <v>3</v>
      </c>
      <c r="Q124" s="3">
        <v>1</v>
      </c>
      <c r="R124" s="4">
        <f t="shared" si="1"/>
        <v>2.7692307692307692</v>
      </c>
      <c r="S124" s="3" t="s">
        <v>33</v>
      </c>
      <c r="T124" s="11" t="s">
        <v>27</v>
      </c>
    </row>
    <row r="125" spans="1:20" ht="25.2" customHeight="1" x14ac:dyDescent="0.3">
      <c r="A125" s="10" t="s">
        <v>62</v>
      </c>
      <c r="B125" s="2" t="s">
        <v>10</v>
      </c>
      <c r="C125" s="2" t="s">
        <v>17</v>
      </c>
      <c r="D125" s="3" t="s">
        <v>37</v>
      </c>
      <c r="E125" s="3">
        <v>2</v>
      </c>
      <c r="F125" s="3">
        <v>5</v>
      </c>
      <c r="G125" s="3">
        <v>3</v>
      </c>
      <c r="H125" s="3">
        <v>1</v>
      </c>
      <c r="I125" s="3">
        <v>3</v>
      </c>
      <c r="J125" s="3">
        <v>4</v>
      </c>
      <c r="K125" s="3">
        <v>5</v>
      </c>
      <c r="L125" s="3">
        <v>5</v>
      </c>
      <c r="M125" s="3">
        <v>4</v>
      </c>
      <c r="N125" s="3">
        <v>5</v>
      </c>
      <c r="O125" s="3">
        <v>4</v>
      </c>
      <c r="P125" s="3">
        <v>4</v>
      </c>
      <c r="Q125" s="3">
        <v>3</v>
      </c>
      <c r="R125" s="4">
        <f t="shared" si="1"/>
        <v>3.6923076923076925</v>
      </c>
      <c r="S125" s="3" t="s">
        <v>30</v>
      </c>
      <c r="T125" s="11" t="s">
        <v>26</v>
      </c>
    </row>
    <row r="126" spans="1:20" ht="25.2" customHeight="1" x14ac:dyDescent="0.3">
      <c r="A126" s="10" t="s">
        <v>63</v>
      </c>
      <c r="B126" s="2" t="s">
        <v>9</v>
      </c>
      <c r="C126" s="2" t="s">
        <v>19</v>
      </c>
      <c r="D126" s="3" t="s">
        <v>38</v>
      </c>
      <c r="E126" s="3">
        <v>2</v>
      </c>
      <c r="F126" s="3">
        <v>4</v>
      </c>
      <c r="G126" s="3">
        <v>2</v>
      </c>
      <c r="H126" s="3">
        <v>2</v>
      </c>
      <c r="I126" s="3">
        <v>1</v>
      </c>
      <c r="J126" s="3">
        <v>2</v>
      </c>
      <c r="K126" s="3">
        <v>4</v>
      </c>
      <c r="L126" s="3">
        <v>4</v>
      </c>
      <c r="M126" s="3">
        <v>2</v>
      </c>
      <c r="N126" s="3">
        <v>3</v>
      </c>
      <c r="O126" s="3">
        <v>4</v>
      </c>
      <c r="P126" s="3">
        <v>4</v>
      </c>
      <c r="Q126" s="3">
        <v>1</v>
      </c>
      <c r="R126" s="4">
        <f t="shared" si="1"/>
        <v>2.6923076923076925</v>
      </c>
      <c r="S126" s="3" t="s">
        <v>33</v>
      </c>
      <c r="T126" s="11" t="s">
        <v>27</v>
      </c>
    </row>
    <row r="127" spans="1:20" ht="25.2" customHeight="1" x14ac:dyDescent="0.3">
      <c r="A127" s="10" t="s">
        <v>64</v>
      </c>
      <c r="B127" s="2" t="s">
        <v>7</v>
      </c>
      <c r="C127" s="2" t="s">
        <v>15</v>
      </c>
      <c r="D127" s="3" t="s">
        <v>37</v>
      </c>
      <c r="E127" s="3">
        <v>1</v>
      </c>
      <c r="F127" s="3">
        <v>1</v>
      </c>
      <c r="G127" s="3">
        <v>3</v>
      </c>
      <c r="H127" s="3">
        <v>4</v>
      </c>
      <c r="I127" s="3">
        <v>4</v>
      </c>
      <c r="J127" s="3">
        <v>1</v>
      </c>
      <c r="K127" s="3">
        <v>1</v>
      </c>
      <c r="L127" s="3">
        <v>5</v>
      </c>
      <c r="M127" s="3">
        <v>2</v>
      </c>
      <c r="N127" s="3">
        <v>5</v>
      </c>
      <c r="O127" s="3">
        <v>3</v>
      </c>
      <c r="P127" s="3">
        <v>5</v>
      </c>
      <c r="Q127" s="3">
        <v>4</v>
      </c>
      <c r="R127" s="4">
        <f t="shared" si="1"/>
        <v>3</v>
      </c>
      <c r="S127" s="3" t="s">
        <v>33</v>
      </c>
      <c r="T127" s="11" t="s">
        <v>27</v>
      </c>
    </row>
    <row r="128" spans="1:20" ht="25.2" customHeight="1" x14ac:dyDescent="0.3">
      <c r="A128" s="10" t="s">
        <v>64</v>
      </c>
      <c r="B128" s="2" t="s">
        <v>7</v>
      </c>
      <c r="C128" s="2" t="s">
        <v>16</v>
      </c>
      <c r="D128" s="3" t="s">
        <v>37</v>
      </c>
      <c r="E128" s="3">
        <v>2</v>
      </c>
      <c r="F128" s="3">
        <v>2</v>
      </c>
      <c r="G128" s="3">
        <v>2</v>
      </c>
      <c r="H128" s="3">
        <v>3</v>
      </c>
      <c r="I128" s="3">
        <v>4</v>
      </c>
      <c r="J128" s="3">
        <v>2</v>
      </c>
      <c r="K128" s="3">
        <v>2</v>
      </c>
      <c r="L128" s="3">
        <v>1</v>
      </c>
      <c r="M128" s="3">
        <v>3</v>
      </c>
      <c r="N128" s="3">
        <v>2</v>
      </c>
      <c r="O128" s="3">
        <v>3</v>
      </c>
      <c r="P128" s="3">
        <v>2</v>
      </c>
      <c r="Q128" s="3">
        <v>4</v>
      </c>
      <c r="R128" s="4">
        <f t="shared" si="1"/>
        <v>2.4615384615384617</v>
      </c>
      <c r="S128" s="3" t="s">
        <v>31</v>
      </c>
      <c r="T128" s="11" t="s">
        <v>25</v>
      </c>
    </row>
    <row r="129" spans="1:20" ht="25.2" customHeight="1" x14ac:dyDescent="0.3">
      <c r="A129" s="10" t="s">
        <v>63</v>
      </c>
      <c r="B129" s="2" t="s">
        <v>9</v>
      </c>
      <c r="C129" s="2" t="s">
        <v>18</v>
      </c>
      <c r="D129" s="3" t="s">
        <v>37</v>
      </c>
      <c r="E129" s="3">
        <v>4</v>
      </c>
      <c r="F129" s="3">
        <v>1</v>
      </c>
      <c r="G129" s="3">
        <v>4</v>
      </c>
      <c r="H129" s="3">
        <v>4</v>
      </c>
      <c r="I129" s="3">
        <v>5</v>
      </c>
      <c r="J129" s="3">
        <v>5</v>
      </c>
      <c r="K129" s="3">
        <v>1</v>
      </c>
      <c r="L129" s="3">
        <v>2</v>
      </c>
      <c r="M129" s="3">
        <v>3</v>
      </c>
      <c r="N129" s="3">
        <v>2</v>
      </c>
      <c r="O129" s="3">
        <v>2</v>
      </c>
      <c r="P129" s="3">
        <v>1</v>
      </c>
      <c r="Q129" s="3">
        <v>5</v>
      </c>
      <c r="R129" s="4">
        <f t="shared" si="1"/>
        <v>3</v>
      </c>
      <c r="S129" s="3" t="s">
        <v>33</v>
      </c>
      <c r="T129" s="11" t="s">
        <v>27</v>
      </c>
    </row>
    <row r="130" spans="1:20" ht="25.2" customHeight="1" x14ac:dyDescent="0.3">
      <c r="A130" s="10" t="s">
        <v>59</v>
      </c>
      <c r="B130" s="2" t="s">
        <v>5</v>
      </c>
      <c r="C130" s="2" t="s">
        <v>15</v>
      </c>
      <c r="D130" s="3" t="s">
        <v>37</v>
      </c>
      <c r="E130" s="3">
        <v>4</v>
      </c>
      <c r="F130" s="3">
        <v>4</v>
      </c>
      <c r="G130" s="3">
        <v>2</v>
      </c>
      <c r="H130" s="3">
        <v>3</v>
      </c>
      <c r="I130" s="3">
        <v>5</v>
      </c>
      <c r="J130" s="3">
        <v>4</v>
      </c>
      <c r="K130" s="3">
        <v>4</v>
      </c>
      <c r="L130" s="3">
        <v>3</v>
      </c>
      <c r="M130" s="3">
        <v>2</v>
      </c>
      <c r="N130" s="3">
        <v>1</v>
      </c>
      <c r="O130" s="3">
        <v>5</v>
      </c>
      <c r="P130" s="3">
        <v>1</v>
      </c>
      <c r="Q130" s="3">
        <v>5</v>
      </c>
      <c r="R130" s="4">
        <f t="shared" si="1"/>
        <v>3.3076923076923075</v>
      </c>
      <c r="S130" s="3" t="s">
        <v>33</v>
      </c>
      <c r="T130" s="11" t="s">
        <v>27</v>
      </c>
    </row>
    <row r="131" spans="1:20" ht="25.2" customHeight="1" x14ac:dyDescent="0.3">
      <c r="A131" s="10" t="s">
        <v>60</v>
      </c>
      <c r="B131" s="2" t="s">
        <v>8</v>
      </c>
      <c r="C131" s="2" t="s">
        <v>16</v>
      </c>
      <c r="D131" s="3" t="s">
        <v>37</v>
      </c>
      <c r="E131" s="3">
        <v>3</v>
      </c>
      <c r="F131" s="3">
        <v>2</v>
      </c>
      <c r="G131" s="3">
        <v>3</v>
      </c>
      <c r="H131" s="3">
        <v>1</v>
      </c>
      <c r="I131" s="3">
        <v>5</v>
      </c>
      <c r="J131" s="3">
        <v>4</v>
      </c>
      <c r="K131" s="3">
        <v>2</v>
      </c>
      <c r="L131" s="3">
        <v>2</v>
      </c>
      <c r="M131" s="3">
        <v>2</v>
      </c>
      <c r="N131" s="3">
        <v>4</v>
      </c>
      <c r="O131" s="3">
        <v>4</v>
      </c>
      <c r="P131" s="3">
        <v>4</v>
      </c>
      <c r="Q131" s="3">
        <v>5</v>
      </c>
      <c r="R131" s="4">
        <f t="shared" ref="R131:R194" si="2">AVERAGE(E131:Q131)</f>
        <v>3.1538461538461537</v>
      </c>
      <c r="S131" s="3" t="s">
        <v>33</v>
      </c>
      <c r="T131" s="11" t="s">
        <v>27</v>
      </c>
    </row>
    <row r="132" spans="1:20" ht="25.2" customHeight="1" x14ac:dyDescent="0.3">
      <c r="A132" s="10" t="s">
        <v>61</v>
      </c>
      <c r="B132" s="2" t="s">
        <v>6</v>
      </c>
      <c r="C132" s="2" t="s">
        <v>18</v>
      </c>
      <c r="D132" s="3" t="s">
        <v>34</v>
      </c>
      <c r="E132" s="3">
        <v>2</v>
      </c>
      <c r="F132" s="3">
        <v>4</v>
      </c>
      <c r="G132" s="3">
        <v>5</v>
      </c>
      <c r="H132" s="3">
        <v>3</v>
      </c>
      <c r="I132" s="3">
        <v>3</v>
      </c>
      <c r="J132" s="3">
        <v>2</v>
      </c>
      <c r="K132" s="3">
        <v>4</v>
      </c>
      <c r="L132" s="3">
        <v>1</v>
      </c>
      <c r="M132" s="3">
        <v>4</v>
      </c>
      <c r="N132" s="3">
        <v>1</v>
      </c>
      <c r="O132" s="3">
        <v>4</v>
      </c>
      <c r="P132" s="3">
        <v>5</v>
      </c>
      <c r="Q132" s="3">
        <v>3</v>
      </c>
      <c r="R132" s="4">
        <f t="shared" si="2"/>
        <v>3.1538461538461537</v>
      </c>
      <c r="S132" s="3" t="s">
        <v>33</v>
      </c>
      <c r="T132" s="11" t="s">
        <v>27</v>
      </c>
    </row>
    <row r="133" spans="1:20" ht="25.2" customHeight="1" x14ac:dyDescent="0.3">
      <c r="A133" s="10" t="s">
        <v>62</v>
      </c>
      <c r="B133" s="2" t="s">
        <v>10</v>
      </c>
      <c r="C133" s="2" t="s">
        <v>17</v>
      </c>
      <c r="D133" s="3" t="s">
        <v>35</v>
      </c>
      <c r="E133" s="3">
        <v>3</v>
      </c>
      <c r="F133" s="3">
        <v>2</v>
      </c>
      <c r="G133" s="3">
        <v>2</v>
      </c>
      <c r="H133" s="3">
        <v>5</v>
      </c>
      <c r="I133" s="3">
        <v>4</v>
      </c>
      <c r="J133" s="3">
        <v>4</v>
      </c>
      <c r="K133" s="3">
        <v>2</v>
      </c>
      <c r="L133" s="3">
        <v>3</v>
      </c>
      <c r="M133" s="3">
        <v>4</v>
      </c>
      <c r="N133" s="3">
        <v>3</v>
      </c>
      <c r="O133" s="3">
        <v>1</v>
      </c>
      <c r="P133" s="3">
        <v>3</v>
      </c>
      <c r="Q133" s="3">
        <v>4</v>
      </c>
      <c r="R133" s="4">
        <f t="shared" si="2"/>
        <v>3.0769230769230771</v>
      </c>
      <c r="S133" s="3" t="s">
        <v>33</v>
      </c>
      <c r="T133" s="11" t="s">
        <v>27</v>
      </c>
    </row>
    <row r="134" spans="1:20" ht="25.2" customHeight="1" x14ac:dyDescent="0.3">
      <c r="A134" s="10" t="s">
        <v>63</v>
      </c>
      <c r="B134" s="2" t="s">
        <v>9</v>
      </c>
      <c r="C134" s="2" t="s">
        <v>19</v>
      </c>
      <c r="D134" s="3" t="s">
        <v>36</v>
      </c>
      <c r="E134" s="3">
        <v>3</v>
      </c>
      <c r="F134" s="3">
        <v>4</v>
      </c>
      <c r="G134" s="3">
        <v>1</v>
      </c>
      <c r="H134" s="3">
        <v>4</v>
      </c>
      <c r="I134" s="3">
        <v>3</v>
      </c>
      <c r="J134" s="3">
        <v>1</v>
      </c>
      <c r="K134" s="3">
        <v>4</v>
      </c>
      <c r="L134" s="3">
        <v>2</v>
      </c>
      <c r="M134" s="3">
        <v>1</v>
      </c>
      <c r="N134" s="3">
        <v>5</v>
      </c>
      <c r="O134" s="3">
        <v>2</v>
      </c>
      <c r="P134" s="3">
        <v>5</v>
      </c>
      <c r="Q134" s="3">
        <v>3</v>
      </c>
      <c r="R134" s="4">
        <f t="shared" si="2"/>
        <v>2.9230769230769229</v>
      </c>
      <c r="S134" s="3" t="s">
        <v>33</v>
      </c>
      <c r="T134" s="11" t="s">
        <v>27</v>
      </c>
    </row>
    <row r="135" spans="1:20" ht="25.2" customHeight="1" x14ac:dyDescent="0.3">
      <c r="A135" s="10" t="s">
        <v>64</v>
      </c>
      <c r="B135" s="2" t="s">
        <v>7</v>
      </c>
      <c r="C135" s="2" t="s">
        <v>15</v>
      </c>
      <c r="D135" s="3" t="s">
        <v>37</v>
      </c>
      <c r="E135" s="3">
        <v>3</v>
      </c>
      <c r="F135" s="3">
        <v>4</v>
      </c>
      <c r="G135" s="3">
        <v>4</v>
      </c>
      <c r="H135" s="3">
        <v>3</v>
      </c>
      <c r="I135" s="3">
        <v>4</v>
      </c>
      <c r="J135" s="3">
        <v>3</v>
      </c>
      <c r="K135" s="3">
        <v>4</v>
      </c>
      <c r="L135" s="3">
        <v>1</v>
      </c>
      <c r="M135" s="3">
        <v>1</v>
      </c>
      <c r="N135" s="3">
        <v>4</v>
      </c>
      <c r="O135" s="3">
        <v>3</v>
      </c>
      <c r="P135" s="3">
        <v>5</v>
      </c>
      <c r="Q135" s="3">
        <v>4</v>
      </c>
      <c r="R135" s="4">
        <f t="shared" si="2"/>
        <v>3.3076923076923075</v>
      </c>
      <c r="S135" s="3" t="s">
        <v>33</v>
      </c>
      <c r="T135" s="11" t="s">
        <v>27</v>
      </c>
    </row>
    <row r="136" spans="1:20" ht="25.2" customHeight="1" x14ac:dyDescent="0.3">
      <c r="A136" s="10" t="s">
        <v>64</v>
      </c>
      <c r="B136" s="2" t="s">
        <v>7</v>
      </c>
      <c r="C136" s="2" t="s">
        <v>16</v>
      </c>
      <c r="D136" s="3" t="s">
        <v>38</v>
      </c>
      <c r="E136" s="3">
        <v>3</v>
      </c>
      <c r="F136" s="3">
        <v>3</v>
      </c>
      <c r="G136" s="3">
        <v>4</v>
      </c>
      <c r="H136" s="3">
        <v>3</v>
      </c>
      <c r="I136" s="3">
        <v>2</v>
      </c>
      <c r="J136" s="3">
        <v>4</v>
      </c>
      <c r="K136" s="3">
        <v>3</v>
      </c>
      <c r="L136" s="3">
        <v>2</v>
      </c>
      <c r="M136" s="3">
        <v>4</v>
      </c>
      <c r="N136" s="3">
        <v>5</v>
      </c>
      <c r="O136" s="3">
        <v>4</v>
      </c>
      <c r="P136" s="3">
        <v>1</v>
      </c>
      <c r="Q136" s="3">
        <v>2</v>
      </c>
      <c r="R136" s="4">
        <f t="shared" si="2"/>
        <v>3.0769230769230771</v>
      </c>
      <c r="S136" s="3" t="s">
        <v>33</v>
      </c>
      <c r="T136" s="11" t="s">
        <v>27</v>
      </c>
    </row>
    <row r="137" spans="1:20" ht="25.2" customHeight="1" x14ac:dyDescent="0.3">
      <c r="A137" s="10" t="s">
        <v>63</v>
      </c>
      <c r="B137" s="2" t="s">
        <v>9</v>
      </c>
      <c r="C137" s="2" t="s">
        <v>18</v>
      </c>
      <c r="D137" s="3" t="s">
        <v>37</v>
      </c>
      <c r="E137" s="3">
        <v>3</v>
      </c>
      <c r="F137" s="3">
        <v>2</v>
      </c>
      <c r="G137" s="3">
        <v>5</v>
      </c>
      <c r="H137" s="3">
        <v>4</v>
      </c>
      <c r="I137" s="3">
        <v>3</v>
      </c>
      <c r="J137" s="3">
        <v>2</v>
      </c>
      <c r="K137" s="3">
        <v>2</v>
      </c>
      <c r="L137" s="3">
        <v>4</v>
      </c>
      <c r="M137" s="3">
        <v>4</v>
      </c>
      <c r="N137" s="3">
        <v>1</v>
      </c>
      <c r="O137" s="3">
        <v>4</v>
      </c>
      <c r="P137" s="3">
        <v>5</v>
      </c>
      <c r="Q137" s="3">
        <v>3</v>
      </c>
      <c r="R137" s="4">
        <f t="shared" si="2"/>
        <v>3.2307692307692308</v>
      </c>
      <c r="S137" s="3" t="s">
        <v>33</v>
      </c>
      <c r="T137" s="11" t="s">
        <v>27</v>
      </c>
    </row>
    <row r="138" spans="1:20" ht="25.2" customHeight="1" x14ac:dyDescent="0.3">
      <c r="A138" s="10" t="s">
        <v>59</v>
      </c>
      <c r="B138" s="2" t="s">
        <v>5</v>
      </c>
      <c r="C138" s="2" t="s">
        <v>15</v>
      </c>
      <c r="D138" s="3" t="s">
        <v>37</v>
      </c>
      <c r="E138" s="3">
        <v>3</v>
      </c>
      <c r="F138" s="3">
        <v>2</v>
      </c>
      <c r="G138" s="3">
        <v>5</v>
      </c>
      <c r="H138" s="3">
        <v>1</v>
      </c>
      <c r="I138" s="3">
        <v>5</v>
      </c>
      <c r="J138" s="3">
        <v>4</v>
      </c>
      <c r="K138" s="3">
        <v>2</v>
      </c>
      <c r="L138" s="3">
        <v>5</v>
      </c>
      <c r="M138" s="3">
        <v>3</v>
      </c>
      <c r="N138" s="3">
        <v>1</v>
      </c>
      <c r="O138" s="3">
        <v>4</v>
      </c>
      <c r="P138" s="3">
        <v>3</v>
      </c>
      <c r="Q138" s="3">
        <v>5</v>
      </c>
      <c r="R138" s="4">
        <f t="shared" si="2"/>
        <v>3.3076923076923075</v>
      </c>
      <c r="S138" s="3" t="s">
        <v>33</v>
      </c>
      <c r="T138" s="11" t="s">
        <v>27</v>
      </c>
    </row>
    <row r="139" spans="1:20" ht="25.2" customHeight="1" x14ac:dyDescent="0.3">
      <c r="A139" s="10" t="s">
        <v>60</v>
      </c>
      <c r="B139" s="2" t="s">
        <v>8</v>
      </c>
      <c r="C139" s="2" t="s">
        <v>16</v>
      </c>
      <c r="D139" s="3" t="s">
        <v>37</v>
      </c>
      <c r="E139" s="3">
        <v>2</v>
      </c>
      <c r="F139" s="3">
        <v>2</v>
      </c>
      <c r="G139" s="3">
        <v>2</v>
      </c>
      <c r="H139" s="3">
        <v>3</v>
      </c>
      <c r="I139" s="3">
        <v>2</v>
      </c>
      <c r="J139" s="3">
        <v>2</v>
      </c>
      <c r="K139" s="3">
        <v>2</v>
      </c>
      <c r="L139" s="3">
        <v>4</v>
      </c>
      <c r="M139" s="3">
        <v>5</v>
      </c>
      <c r="N139" s="3">
        <v>1</v>
      </c>
      <c r="O139" s="3">
        <v>2</v>
      </c>
      <c r="P139" s="3">
        <v>4</v>
      </c>
      <c r="Q139" s="3">
        <v>2</v>
      </c>
      <c r="R139" s="4">
        <f t="shared" si="2"/>
        <v>2.5384615384615383</v>
      </c>
      <c r="S139" s="3" t="s">
        <v>33</v>
      </c>
      <c r="T139" s="11" t="s">
        <v>27</v>
      </c>
    </row>
    <row r="140" spans="1:20" ht="25.2" customHeight="1" x14ac:dyDescent="0.3">
      <c r="A140" s="10" t="s">
        <v>61</v>
      </c>
      <c r="B140" s="2" t="s">
        <v>6</v>
      </c>
      <c r="C140" s="2" t="s">
        <v>18</v>
      </c>
      <c r="D140" s="3" t="s">
        <v>37</v>
      </c>
      <c r="E140" s="3">
        <v>1</v>
      </c>
      <c r="F140" s="3">
        <v>3</v>
      </c>
      <c r="G140" s="3">
        <v>3</v>
      </c>
      <c r="H140" s="3">
        <v>1</v>
      </c>
      <c r="I140" s="3">
        <v>1</v>
      </c>
      <c r="J140" s="3">
        <v>4</v>
      </c>
      <c r="K140" s="3">
        <v>3</v>
      </c>
      <c r="L140" s="3">
        <v>3</v>
      </c>
      <c r="M140" s="3">
        <v>2</v>
      </c>
      <c r="N140" s="3">
        <v>2</v>
      </c>
      <c r="O140" s="3">
        <v>2</v>
      </c>
      <c r="P140" s="3">
        <v>5</v>
      </c>
      <c r="Q140" s="3">
        <v>1</v>
      </c>
      <c r="R140" s="4">
        <f t="shared" si="2"/>
        <v>2.3846153846153846</v>
      </c>
      <c r="S140" s="3" t="s">
        <v>31</v>
      </c>
      <c r="T140" s="11" t="s">
        <v>25</v>
      </c>
    </row>
    <row r="141" spans="1:20" ht="25.2" customHeight="1" x14ac:dyDescent="0.3">
      <c r="A141" s="10" t="s">
        <v>62</v>
      </c>
      <c r="B141" s="2" t="s">
        <v>10</v>
      </c>
      <c r="C141" s="2" t="s">
        <v>17</v>
      </c>
      <c r="D141" s="3" t="s">
        <v>37</v>
      </c>
      <c r="E141" s="3">
        <v>5</v>
      </c>
      <c r="F141" s="3">
        <v>3</v>
      </c>
      <c r="G141" s="3">
        <v>5</v>
      </c>
      <c r="H141" s="3">
        <v>5</v>
      </c>
      <c r="I141" s="3">
        <v>5</v>
      </c>
      <c r="J141" s="3">
        <v>3</v>
      </c>
      <c r="K141" s="3">
        <v>3</v>
      </c>
      <c r="L141" s="3">
        <v>5</v>
      </c>
      <c r="M141" s="3">
        <v>2</v>
      </c>
      <c r="N141" s="3">
        <v>5</v>
      </c>
      <c r="O141" s="3">
        <v>4</v>
      </c>
      <c r="P141" s="3">
        <v>3</v>
      </c>
      <c r="Q141" s="3">
        <v>5</v>
      </c>
      <c r="R141" s="4">
        <f t="shared" si="2"/>
        <v>4.0769230769230766</v>
      </c>
      <c r="S141" s="3" t="s">
        <v>30</v>
      </c>
      <c r="T141" s="11" t="s">
        <v>26</v>
      </c>
    </row>
    <row r="142" spans="1:20" ht="25.2" customHeight="1" x14ac:dyDescent="0.3">
      <c r="A142" s="10" t="s">
        <v>63</v>
      </c>
      <c r="B142" s="2" t="s">
        <v>9</v>
      </c>
      <c r="C142" s="2" t="s">
        <v>19</v>
      </c>
      <c r="D142" s="3" t="s">
        <v>34</v>
      </c>
      <c r="E142" s="3">
        <v>3</v>
      </c>
      <c r="F142" s="3">
        <v>4</v>
      </c>
      <c r="G142" s="3">
        <v>4</v>
      </c>
      <c r="H142" s="3">
        <v>5</v>
      </c>
      <c r="I142" s="3">
        <v>2</v>
      </c>
      <c r="J142" s="3">
        <v>3</v>
      </c>
      <c r="K142" s="3">
        <v>4</v>
      </c>
      <c r="L142" s="3">
        <v>4</v>
      </c>
      <c r="M142" s="3">
        <v>1</v>
      </c>
      <c r="N142" s="3">
        <v>4</v>
      </c>
      <c r="O142" s="3">
        <v>4</v>
      </c>
      <c r="P142" s="3">
        <v>3</v>
      </c>
      <c r="Q142" s="3">
        <v>2</v>
      </c>
      <c r="R142" s="4">
        <f t="shared" si="2"/>
        <v>3.3076923076923075</v>
      </c>
      <c r="S142" s="3" t="s">
        <v>33</v>
      </c>
      <c r="T142" s="11" t="s">
        <v>27</v>
      </c>
    </row>
    <row r="143" spans="1:20" ht="25.2" customHeight="1" x14ac:dyDescent="0.3">
      <c r="A143" s="10" t="s">
        <v>64</v>
      </c>
      <c r="B143" s="2" t="s">
        <v>7</v>
      </c>
      <c r="C143" s="2" t="s">
        <v>15</v>
      </c>
      <c r="D143" s="3" t="s">
        <v>35</v>
      </c>
      <c r="E143" s="3">
        <v>3</v>
      </c>
      <c r="F143" s="3">
        <v>2</v>
      </c>
      <c r="G143" s="3">
        <v>4</v>
      </c>
      <c r="H143" s="3">
        <v>4</v>
      </c>
      <c r="I143" s="3">
        <v>1</v>
      </c>
      <c r="J143" s="3">
        <v>1</v>
      </c>
      <c r="K143" s="3">
        <v>2</v>
      </c>
      <c r="L143" s="3">
        <v>4</v>
      </c>
      <c r="M143" s="3">
        <v>1</v>
      </c>
      <c r="N143" s="3">
        <v>3</v>
      </c>
      <c r="O143" s="3">
        <v>3</v>
      </c>
      <c r="P143" s="3">
        <v>5</v>
      </c>
      <c r="Q143" s="3">
        <v>1</v>
      </c>
      <c r="R143" s="4">
        <f t="shared" si="2"/>
        <v>2.6153846153846154</v>
      </c>
      <c r="S143" s="3" t="s">
        <v>33</v>
      </c>
      <c r="T143" s="11" t="s">
        <v>27</v>
      </c>
    </row>
    <row r="144" spans="1:20" ht="25.2" customHeight="1" x14ac:dyDescent="0.3">
      <c r="A144" s="10" t="s">
        <v>64</v>
      </c>
      <c r="B144" s="2" t="s">
        <v>7</v>
      </c>
      <c r="C144" s="2" t="s">
        <v>16</v>
      </c>
      <c r="D144" s="3" t="s">
        <v>36</v>
      </c>
      <c r="E144" s="3">
        <v>4</v>
      </c>
      <c r="F144" s="3">
        <v>2</v>
      </c>
      <c r="G144" s="3">
        <v>4</v>
      </c>
      <c r="H144" s="3">
        <v>4</v>
      </c>
      <c r="I144" s="3">
        <v>5</v>
      </c>
      <c r="J144" s="3">
        <v>1</v>
      </c>
      <c r="K144" s="3">
        <v>2</v>
      </c>
      <c r="L144" s="3">
        <v>4</v>
      </c>
      <c r="M144" s="3">
        <v>4</v>
      </c>
      <c r="N144" s="3">
        <v>4</v>
      </c>
      <c r="O144" s="3">
        <v>1</v>
      </c>
      <c r="P144" s="3">
        <v>5</v>
      </c>
      <c r="Q144" s="3">
        <v>5</v>
      </c>
      <c r="R144" s="4">
        <f t="shared" si="2"/>
        <v>3.4615384615384617</v>
      </c>
      <c r="S144" s="3" t="s">
        <v>33</v>
      </c>
      <c r="T144" s="11" t="s">
        <v>27</v>
      </c>
    </row>
    <row r="145" spans="1:20" ht="25.2" customHeight="1" x14ac:dyDescent="0.3">
      <c r="A145" s="10" t="s">
        <v>63</v>
      </c>
      <c r="B145" s="2" t="s">
        <v>9</v>
      </c>
      <c r="C145" s="2" t="s">
        <v>18</v>
      </c>
      <c r="D145" s="3" t="s">
        <v>37</v>
      </c>
      <c r="E145" s="3">
        <v>2</v>
      </c>
      <c r="F145" s="3">
        <v>3</v>
      </c>
      <c r="G145" s="3">
        <v>2</v>
      </c>
      <c r="H145" s="3">
        <v>1</v>
      </c>
      <c r="I145" s="3">
        <v>3</v>
      </c>
      <c r="J145" s="3">
        <v>5</v>
      </c>
      <c r="K145" s="3">
        <v>3</v>
      </c>
      <c r="L145" s="3">
        <v>5</v>
      </c>
      <c r="M145" s="3">
        <v>1</v>
      </c>
      <c r="N145" s="3">
        <v>5</v>
      </c>
      <c r="O145" s="3">
        <v>1</v>
      </c>
      <c r="P145" s="3">
        <v>4</v>
      </c>
      <c r="Q145" s="3">
        <v>3</v>
      </c>
      <c r="R145" s="4">
        <f t="shared" si="2"/>
        <v>2.9230769230769229</v>
      </c>
      <c r="S145" s="3" t="s">
        <v>33</v>
      </c>
      <c r="T145" s="11" t="s">
        <v>27</v>
      </c>
    </row>
    <row r="146" spans="1:20" ht="25.2" customHeight="1" x14ac:dyDescent="0.3">
      <c r="A146" s="10" t="s">
        <v>59</v>
      </c>
      <c r="B146" s="2" t="s">
        <v>5</v>
      </c>
      <c r="C146" s="2" t="s">
        <v>15</v>
      </c>
      <c r="D146" s="3" t="s">
        <v>38</v>
      </c>
      <c r="E146" s="3">
        <v>3</v>
      </c>
      <c r="F146" s="3">
        <v>2</v>
      </c>
      <c r="G146" s="3">
        <v>3</v>
      </c>
      <c r="H146" s="3">
        <v>2</v>
      </c>
      <c r="I146" s="3">
        <v>5</v>
      </c>
      <c r="J146" s="3">
        <v>2</v>
      </c>
      <c r="K146" s="3">
        <v>2</v>
      </c>
      <c r="L146" s="3">
        <v>4</v>
      </c>
      <c r="M146" s="3">
        <v>3</v>
      </c>
      <c r="N146" s="3">
        <v>3</v>
      </c>
      <c r="O146" s="3">
        <v>4</v>
      </c>
      <c r="P146" s="3">
        <v>1</v>
      </c>
      <c r="Q146" s="3">
        <v>5</v>
      </c>
      <c r="R146" s="4">
        <f t="shared" si="2"/>
        <v>3</v>
      </c>
      <c r="S146" s="3" t="s">
        <v>33</v>
      </c>
      <c r="T146" s="11" t="s">
        <v>27</v>
      </c>
    </row>
    <row r="147" spans="1:20" ht="25.2" customHeight="1" x14ac:dyDescent="0.3">
      <c r="A147" s="10" t="s">
        <v>60</v>
      </c>
      <c r="B147" s="2" t="s">
        <v>8</v>
      </c>
      <c r="C147" s="2" t="s">
        <v>16</v>
      </c>
      <c r="D147" s="3" t="s">
        <v>37</v>
      </c>
      <c r="E147" s="3">
        <v>5</v>
      </c>
      <c r="F147" s="3">
        <v>2</v>
      </c>
      <c r="G147" s="3">
        <v>4</v>
      </c>
      <c r="H147" s="3">
        <v>2</v>
      </c>
      <c r="I147" s="3">
        <v>2</v>
      </c>
      <c r="J147" s="3">
        <v>4</v>
      </c>
      <c r="K147" s="3">
        <v>2</v>
      </c>
      <c r="L147" s="3">
        <v>3</v>
      </c>
      <c r="M147" s="3">
        <v>3</v>
      </c>
      <c r="N147" s="3">
        <v>5</v>
      </c>
      <c r="O147" s="3">
        <v>4</v>
      </c>
      <c r="P147" s="3">
        <v>3</v>
      </c>
      <c r="Q147" s="3">
        <v>2</v>
      </c>
      <c r="R147" s="4">
        <f t="shared" si="2"/>
        <v>3.1538461538461537</v>
      </c>
      <c r="S147" s="3" t="s">
        <v>33</v>
      </c>
      <c r="T147" s="11" t="s">
        <v>27</v>
      </c>
    </row>
    <row r="148" spans="1:20" ht="25.2" customHeight="1" x14ac:dyDescent="0.3">
      <c r="A148" s="10" t="s">
        <v>61</v>
      </c>
      <c r="B148" s="2" t="s">
        <v>6</v>
      </c>
      <c r="C148" s="2" t="s">
        <v>18</v>
      </c>
      <c r="D148" s="3" t="s">
        <v>37</v>
      </c>
      <c r="E148" s="3">
        <v>1</v>
      </c>
      <c r="F148" s="3">
        <v>1</v>
      </c>
      <c r="G148" s="3">
        <v>3</v>
      </c>
      <c r="H148" s="3">
        <v>2</v>
      </c>
      <c r="I148" s="3">
        <v>3</v>
      </c>
      <c r="J148" s="3">
        <v>5</v>
      </c>
      <c r="K148" s="3">
        <v>1</v>
      </c>
      <c r="L148" s="3">
        <v>4</v>
      </c>
      <c r="M148" s="3">
        <v>3</v>
      </c>
      <c r="N148" s="3">
        <v>2</v>
      </c>
      <c r="O148" s="3">
        <v>2</v>
      </c>
      <c r="P148" s="3">
        <v>5</v>
      </c>
      <c r="Q148" s="3">
        <v>3</v>
      </c>
      <c r="R148" s="4">
        <f t="shared" si="2"/>
        <v>2.6923076923076925</v>
      </c>
      <c r="S148" s="3" t="s">
        <v>33</v>
      </c>
      <c r="T148" s="11" t="s">
        <v>27</v>
      </c>
    </row>
    <row r="149" spans="1:20" ht="25.2" customHeight="1" x14ac:dyDescent="0.3">
      <c r="A149" s="10" t="s">
        <v>62</v>
      </c>
      <c r="B149" s="2" t="s">
        <v>10</v>
      </c>
      <c r="C149" s="2" t="s">
        <v>17</v>
      </c>
      <c r="D149" s="3" t="s">
        <v>37</v>
      </c>
      <c r="E149" s="3">
        <v>2</v>
      </c>
      <c r="F149" s="3">
        <v>5</v>
      </c>
      <c r="G149" s="3">
        <v>4</v>
      </c>
      <c r="H149" s="3">
        <v>3</v>
      </c>
      <c r="I149" s="3">
        <v>5</v>
      </c>
      <c r="J149" s="3">
        <v>2</v>
      </c>
      <c r="K149" s="3">
        <v>5</v>
      </c>
      <c r="L149" s="3">
        <v>1</v>
      </c>
      <c r="M149" s="3">
        <v>5</v>
      </c>
      <c r="N149" s="3">
        <v>2</v>
      </c>
      <c r="O149" s="3">
        <v>2</v>
      </c>
      <c r="P149" s="3">
        <v>5</v>
      </c>
      <c r="Q149" s="3">
        <v>5</v>
      </c>
      <c r="R149" s="4">
        <f t="shared" si="2"/>
        <v>3.5384615384615383</v>
      </c>
      <c r="S149" s="3" t="s">
        <v>30</v>
      </c>
      <c r="T149" s="11" t="s">
        <v>26</v>
      </c>
    </row>
    <row r="150" spans="1:20" ht="25.2" customHeight="1" x14ac:dyDescent="0.3">
      <c r="A150" s="10" t="s">
        <v>63</v>
      </c>
      <c r="B150" s="2" t="s">
        <v>9</v>
      </c>
      <c r="C150" s="2" t="s">
        <v>19</v>
      </c>
      <c r="D150" s="3" t="s">
        <v>37</v>
      </c>
      <c r="E150" s="3">
        <v>4</v>
      </c>
      <c r="F150" s="3">
        <v>5</v>
      </c>
      <c r="G150" s="3">
        <v>2</v>
      </c>
      <c r="H150" s="3">
        <v>3</v>
      </c>
      <c r="I150" s="3">
        <v>3</v>
      </c>
      <c r="J150" s="3">
        <v>2</v>
      </c>
      <c r="K150" s="3">
        <v>5</v>
      </c>
      <c r="L150" s="3">
        <v>4</v>
      </c>
      <c r="M150" s="3">
        <v>5</v>
      </c>
      <c r="N150" s="3">
        <v>5</v>
      </c>
      <c r="O150" s="3">
        <v>1</v>
      </c>
      <c r="P150" s="3">
        <v>2</v>
      </c>
      <c r="Q150" s="3">
        <v>3</v>
      </c>
      <c r="R150" s="4">
        <f t="shared" si="2"/>
        <v>3.3846153846153846</v>
      </c>
      <c r="S150" s="3" t="s">
        <v>33</v>
      </c>
      <c r="T150" s="11" t="s">
        <v>27</v>
      </c>
    </row>
    <row r="151" spans="1:20" ht="25.2" customHeight="1" x14ac:dyDescent="0.3">
      <c r="A151" s="10" t="s">
        <v>64</v>
      </c>
      <c r="B151" s="2" t="s">
        <v>7</v>
      </c>
      <c r="C151" s="2" t="s">
        <v>15</v>
      </c>
      <c r="D151" s="3" t="s">
        <v>37</v>
      </c>
      <c r="E151" s="3">
        <v>4</v>
      </c>
      <c r="F151" s="3">
        <v>1</v>
      </c>
      <c r="G151" s="3">
        <v>4</v>
      </c>
      <c r="H151" s="3">
        <v>1</v>
      </c>
      <c r="I151" s="3">
        <v>1</v>
      </c>
      <c r="J151" s="3">
        <v>4</v>
      </c>
      <c r="K151" s="3">
        <v>1</v>
      </c>
      <c r="L151" s="3">
        <v>3</v>
      </c>
      <c r="M151" s="3">
        <v>1</v>
      </c>
      <c r="N151" s="3">
        <v>4</v>
      </c>
      <c r="O151" s="3">
        <v>3</v>
      </c>
      <c r="P151" s="3">
        <v>4</v>
      </c>
      <c r="Q151" s="3">
        <v>1</v>
      </c>
      <c r="R151" s="4">
        <f t="shared" si="2"/>
        <v>2.4615384615384617</v>
      </c>
      <c r="S151" s="3" t="s">
        <v>31</v>
      </c>
      <c r="T151" s="11" t="s">
        <v>25</v>
      </c>
    </row>
    <row r="152" spans="1:20" ht="25.2" customHeight="1" x14ac:dyDescent="0.3">
      <c r="A152" s="10" t="s">
        <v>64</v>
      </c>
      <c r="B152" s="2" t="s">
        <v>7</v>
      </c>
      <c r="C152" s="2" t="s">
        <v>16</v>
      </c>
      <c r="D152" s="3" t="s">
        <v>34</v>
      </c>
      <c r="E152" s="3">
        <v>4</v>
      </c>
      <c r="F152" s="3">
        <v>4</v>
      </c>
      <c r="G152" s="3">
        <v>2</v>
      </c>
      <c r="H152" s="3">
        <v>5</v>
      </c>
      <c r="I152" s="3">
        <v>1</v>
      </c>
      <c r="J152" s="3">
        <v>5</v>
      </c>
      <c r="K152" s="3">
        <v>4</v>
      </c>
      <c r="L152" s="3">
        <v>4</v>
      </c>
      <c r="M152" s="3">
        <v>2</v>
      </c>
      <c r="N152" s="3">
        <v>4</v>
      </c>
      <c r="O152" s="3">
        <v>5</v>
      </c>
      <c r="P152" s="3">
        <v>4</v>
      </c>
      <c r="Q152" s="3">
        <v>1</v>
      </c>
      <c r="R152" s="4">
        <f t="shared" si="2"/>
        <v>3.4615384615384617</v>
      </c>
      <c r="S152" s="3" t="s">
        <v>33</v>
      </c>
      <c r="T152" s="11" t="s">
        <v>27</v>
      </c>
    </row>
    <row r="153" spans="1:20" ht="25.2" customHeight="1" x14ac:dyDescent="0.3">
      <c r="A153" s="10" t="s">
        <v>63</v>
      </c>
      <c r="B153" s="2" t="s">
        <v>9</v>
      </c>
      <c r="C153" s="2" t="s">
        <v>18</v>
      </c>
      <c r="D153" s="3" t="s">
        <v>35</v>
      </c>
      <c r="E153" s="3">
        <v>3</v>
      </c>
      <c r="F153" s="3">
        <v>2</v>
      </c>
      <c r="G153" s="3">
        <v>5</v>
      </c>
      <c r="H153" s="3">
        <v>1</v>
      </c>
      <c r="I153" s="3">
        <v>4</v>
      </c>
      <c r="J153" s="3">
        <v>5</v>
      </c>
      <c r="K153" s="3">
        <v>2</v>
      </c>
      <c r="L153" s="3">
        <v>3</v>
      </c>
      <c r="M153" s="3">
        <v>2</v>
      </c>
      <c r="N153" s="3">
        <v>1</v>
      </c>
      <c r="O153" s="3">
        <v>5</v>
      </c>
      <c r="P153" s="3">
        <v>2</v>
      </c>
      <c r="Q153" s="3">
        <v>4</v>
      </c>
      <c r="R153" s="4">
        <f t="shared" si="2"/>
        <v>3</v>
      </c>
      <c r="S153" s="3" t="s">
        <v>33</v>
      </c>
      <c r="T153" s="11" t="s">
        <v>27</v>
      </c>
    </row>
    <row r="154" spans="1:20" ht="25.2" customHeight="1" x14ac:dyDescent="0.3">
      <c r="A154" s="10" t="s">
        <v>59</v>
      </c>
      <c r="B154" s="2" t="s">
        <v>5</v>
      </c>
      <c r="C154" s="2" t="s">
        <v>15</v>
      </c>
      <c r="D154" s="3" t="s">
        <v>36</v>
      </c>
      <c r="E154" s="3">
        <v>3</v>
      </c>
      <c r="F154" s="3">
        <v>4</v>
      </c>
      <c r="G154" s="3">
        <v>5</v>
      </c>
      <c r="H154" s="3">
        <v>3</v>
      </c>
      <c r="I154" s="3">
        <v>2</v>
      </c>
      <c r="J154" s="3">
        <v>3</v>
      </c>
      <c r="K154" s="3">
        <v>4</v>
      </c>
      <c r="L154" s="3">
        <v>4</v>
      </c>
      <c r="M154" s="3">
        <v>3</v>
      </c>
      <c r="N154" s="3">
        <v>2</v>
      </c>
      <c r="O154" s="3">
        <v>2</v>
      </c>
      <c r="P154" s="3">
        <v>4</v>
      </c>
      <c r="Q154" s="3">
        <v>2</v>
      </c>
      <c r="R154" s="4">
        <f t="shared" si="2"/>
        <v>3.1538461538461537</v>
      </c>
      <c r="S154" s="3" t="s">
        <v>33</v>
      </c>
      <c r="T154" s="11" t="s">
        <v>27</v>
      </c>
    </row>
    <row r="155" spans="1:20" ht="25.2" customHeight="1" x14ac:dyDescent="0.3">
      <c r="A155" s="10" t="s">
        <v>60</v>
      </c>
      <c r="B155" s="2" t="s">
        <v>8</v>
      </c>
      <c r="C155" s="2" t="s">
        <v>16</v>
      </c>
      <c r="D155" s="3" t="s">
        <v>37</v>
      </c>
      <c r="E155" s="3">
        <v>3</v>
      </c>
      <c r="F155" s="3">
        <v>3</v>
      </c>
      <c r="G155" s="3">
        <v>2</v>
      </c>
      <c r="H155" s="3">
        <v>4</v>
      </c>
      <c r="I155" s="3">
        <v>4</v>
      </c>
      <c r="J155" s="3">
        <v>4</v>
      </c>
      <c r="K155" s="3">
        <v>3</v>
      </c>
      <c r="L155" s="3">
        <v>4</v>
      </c>
      <c r="M155" s="3">
        <v>2</v>
      </c>
      <c r="N155" s="3">
        <v>2</v>
      </c>
      <c r="O155" s="3">
        <v>3</v>
      </c>
      <c r="P155" s="3">
        <v>3</v>
      </c>
      <c r="Q155" s="3">
        <v>4</v>
      </c>
      <c r="R155" s="4">
        <f t="shared" si="2"/>
        <v>3.1538461538461537</v>
      </c>
      <c r="S155" s="3" t="s">
        <v>33</v>
      </c>
      <c r="T155" s="11" t="s">
        <v>27</v>
      </c>
    </row>
    <row r="156" spans="1:20" ht="25.2" customHeight="1" x14ac:dyDescent="0.3">
      <c r="A156" s="10" t="s">
        <v>61</v>
      </c>
      <c r="B156" s="2" t="s">
        <v>6</v>
      </c>
      <c r="C156" s="2" t="s">
        <v>18</v>
      </c>
      <c r="D156" s="3" t="s">
        <v>38</v>
      </c>
      <c r="E156" s="3">
        <v>1</v>
      </c>
      <c r="F156" s="3">
        <v>2</v>
      </c>
      <c r="G156" s="3">
        <v>3</v>
      </c>
      <c r="H156" s="3">
        <v>3</v>
      </c>
      <c r="I156" s="3">
        <v>2</v>
      </c>
      <c r="J156" s="3">
        <v>2</v>
      </c>
      <c r="K156" s="3">
        <v>2</v>
      </c>
      <c r="L156" s="3">
        <v>5</v>
      </c>
      <c r="M156" s="3">
        <v>1</v>
      </c>
      <c r="N156" s="3">
        <v>5</v>
      </c>
      <c r="O156" s="3">
        <v>2</v>
      </c>
      <c r="P156" s="3">
        <v>5</v>
      </c>
      <c r="Q156" s="3">
        <v>2</v>
      </c>
      <c r="R156" s="4">
        <f t="shared" si="2"/>
        <v>2.6923076923076925</v>
      </c>
      <c r="S156" s="3" t="s">
        <v>33</v>
      </c>
      <c r="T156" s="11" t="s">
        <v>27</v>
      </c>
    </row>
    <row r="157" spans="1:20" ht="25.2" customHeight="1" x14ac:dyDescent="0.3">
      <c r="A157" s="10" t="s">
        <v>62</v>
      </c>
      <c r="B157" s="2" t="s">
        <v>10</v>
      </c>
      <c r="C157" s="2" t="s">
        <v>17</v>
      </c>
      <c r="D157" s="3" t="s">
        <v>37</v>
      </c>
      <c r="E157" s="3">
        <v>4</v>
      </c>
      <c r="F157" s="3">
        <v>2</v>
      </c>
      <c r="G157" s="3">
        <v>2</v>
      </c>
      <c r="H157" s="3">
        <v>2</v>
      </c>
      <c r="I157" s="3">
        <v>1</v>
      </c>
      <c r="J157" s="3">
        <v>5</v>
      </c>
      <c r="K157" s="3">
        <v>2</v>
      </c>
      <c r="L157" s="3">
        <v>2</v>
      </c>
      <c r="M157" s="3">
        <v>5</v>
      </c>
      <c r="N157" s="3">
        <v>1</v>
      </c>
      <c r="O157" s="3">
        <v>2</v>
      </c>
      <c r="P157" s="3">
        <v>2</v>
      </c>
      <c r="Q157" s="3">
        <v>1</v>
      </c>
      <c r="R157" s="4">
        <f t="shared" si="2"/>
        <v>2.3846153846153846</v>
      </c>
      <c r="S157" s="3" t="s">
        <v>31</v>
      </c>
      <c r="T157" s="11" t="s">
        <v>25</v>
      </c>
    </row>
    <row r="158" spans="1:20" ht="25.2" customHeight="1" x14ac:dyDescent="0.3">
      <c r="A158" s="10" t="s">
        <v>63</v>
      </c>
      <c r="B158" s="2" t="s">
        <v>9</v>
      </c>
      <c r="C158" s="2" t="s">
        <v>19</v>
      </c>
      <c r="D158" s="3" t="s">
        <v>37</v>
      </c>
      <c r="E158" s="3">
        <v>5</v>
      </c>
      <c r="F158" s="3">
        <v>4</v>
      </c>
      <c r="G158" s="3">
        <v>2</v>
      </c>
      <c r="H158" s="3">
        <v>2</v>
      </c>
      <c r="I158" s="3">
        <v>1</v>
      </c>
      <c r="J158" s="3">
        <v>5</v>
      </c>
      <c r="K158" s="3">
        <v>4</v>
      </c>
      <c r="L158" s="3">
        <v>1</v>
      </c>
      <c r="M158" s="3">
        <v>2</v>
      </c>
      <c r="N158" s="3">
        <v>1</v>
      </c>
      <c r="O158" s="3">
        <v>2</v>
      </c>
      <c r="P158" s="3">
        <v>4</v>
      </c>
      <c r="Q158" s="3">
        <v>1</v>
      </c>
      <c r="R158" s="4">
        <f t="shared" si="2"/>
        <v>2.6153846153846154</v>
      </c>
      <c r="S158" s="3" t="s">
        <v>33</v>
      </c>
      <c r="T158" s="11" t="s">
        <v>27</v>
      </c>
    </row>
    <row r="159" spans="1:20" ht="25.2" customHeight="1" x14ac:dyDescent="0.3">
      <c r="A159" s="10" t="s">
        <v>64</v>
      </c>
      <c r="B159" s="2" t="s">
        <v>7</v>
      </c>
      <c r="C159" s="2" t="s">
        <v>15</v>
      </c>
      <c r="D159" s="3" t="s">
        <v>37</v>
      </c>
      <c r="E159" s="3">
        <v>4</v>
      </c>
      <c r="F159" s="3">
        <v>2</v>
      </c>
      <c r="G159" s="3">
        <v>2</v>
      </c>
      <c r="H159" s="3">
        <v>5</v>
      </c>
      <c r="I159" s="3">
        <v>1</v>
      </c>
      <c r="J159" s="3">
        <v>2</v>
      </c>
      <c r="K159" s="3">
        <v>2</v>
      </c>
      <c r="L159" s="3">
        <v>5</v>
      </c>
      <c r="M159" s="3">
        <v>5</v>
      </c>
      <c r="N159" s="3">
        <v>4</v>
      </c>
      <c r="O159" s="3">
        <v>3</v>
      </c>
      <c r="P159" s="3">
        <v>3</v>
      </c>
      <c r="Q159" s="3">
        <v>1</v>
      </c>
      <c r="R159" s="4">
        <f t="shared" si="2"/>
        <v>3</v>
      </c>
      <c r="S159" s="3" t="s">
        <v>33</v>
      </c>
      <c r="T159" s="11" t="s">
        <v>27</v>
      </c>
    </row>
    <row r="160" spans="1:20" ht="25.2" customHeight="1" x14ac:dyDescent="0.3">
      <c r="A160" s="10" t="s">
        <v>64</v>
      </c>
      <c r="B160" s="2" t="s">
        <v>7</v>
      </c>
      <c r="C160" s="2" t="s">
        <v>16</v>
      </c>
      <c r="D160" s="3" t="s">
        <v>37</v>
      </c>
      <c r="E160" s="3">
        <v>5</v>
      </c>
      <c r="F160" s="3">
        <v>2</v>
      </c>
      <c r="G160" s="3">
        <v>4</v>
      </c>
      <c r="H160" s="3">
        <v>3</v>
      </c>
      <c r="I160" s="3">
        <v>1</v>
      </c>
      <c r="J160" s="3">
        <v>2</v>
      </c>
      <c r="K160" s="3">
        <v>2</v>
      </c>
      <c r="L160" s="3">
        <v>1</v>
      </c>
      <c r="M160" s="3">
        <v>3</v>
      </c>
      <c r="N160" s="3">
        <v>5</v>
      </c>
      <c r="O160" s="3">
        <v>4</v>
      </c>
      <c r="P160" s="3">
        <v>3</v>
      </c>
      <c r="Q160" s="3">
        <v>1</v>
      </c>
      <c r="R160" s="4">
        <f t="shared" si="2"/>
        <v>2.7692307692307692</v>
      </c>
      <c r="S160" s="3" t="s">
        <v>33</v>
      </c>
      <c r="T160" s="11" t="s">
        <v>27</v>
      </c>
    </row>
    <row r="161" spans="1:20" ht="25.2" customHeight="1" x14ac:dyDescent="0.3">
      <c r="A161" s="10" t="s">
        <v>63</v>
      </c>
      <c r="B161" s="2" t="s">
        <v>9</v>
      </c>
      <c r="C161" s="2" t="s">
        <v>18</v>
      </c>
      <c r="D161" s="3" t="s">
        <v>37</v>
      </c>
      <c r="E161" s="3">
        <v>3</v>
      </c>
      <c r="F161" s="3">
        <v>3</v>
      </c>
      <c r="G161" s="3">
        <v>3</v>
      </c>
      <c r="H161" s="3">
        <v>4</v>
      </c>
      <c r="I161" s="3">
        <v>1</v>
      </c>
      <c r="J161" s="3">
        <v>1</v>
      </c>
      <c r="K161" s="3">
        <v>3</v>
      </c>
      <c r="L161" s="3">
        <v>4</v>
      </c>
      <c r="M161" s="3">
        <v>2</v>
      </c>
      <c r="N161" s="3">
        <v>1</v>
      </c>
      <c r="O161" s="3">
        <v>1</v>
      </c>
      <c r="P161" s="3">
        <v>1</v>
      </c>
      <c r="Q161" s="3">
        <v>1</v>
      </c>
      <c r="R161" s="4">
        <f t="shared" si="2"/>
        <v>2.1538461538461537</v>
      </c>
      <c r="S161" s="3" t="s">
        <v>31</v>
      </c>
      <c r="T161" s="11" t="s">
        <v>25</v>
      </c>
    </row>
    <row r="162" spans="1:20" ht="25.2" customHeight="1" x14ac:dyDescent="0.3">
      <c r="A162" s="10" t="s">
        <v>59</v>
      </c>
      <c r="B162" s="2" t="s">
        <v>5</v>
      </c>
      <c r="C162" s="2" t="s">
        <v>15</v>
      </c>
      <c r="D162" s="3" t="s">
        <v>34</v>
      </c>
      <c r="E162" s="3">
        <v>4</v>
      </c>
      <c r="F162" s="3">
        <v>4</v>
      </c>
      <c r="G162" s="3">
        <v>4</v>
      </c>
      <c r="H162" s="3">
        <v>5</v>
      </c>
      <c r="I162" s="3">
        <v>4</v>
      </c>
      <c r="J162" s="3">
        <v>2</v>
      </c>
      <c r="K162" s="3">
        <v>4</v>
      </c>
      <c r="L162" s="3">
        <v>1</v>
      </c>
      <c r="M162" s="3">
        <v>4</v>
      </c>
      <c r="N162" s="3">
        <v>3</v>
      </c>
      <c r="O162" s="3">
        <v>5</v>
      </c>
      <c r="P162" s="3">
        <v>2</v>
      </c>
      <c r="Q162" s="3">
        <v>4</v>
      </c>
      <c r="R162" s="4">
        <f t="shared" si="2"/>
        <v>3.5384615384615383</v>
      </c>
      <c r="S162" s="3" t="s">
        <v>30</v>
      </c>
      <c r="T162" s="11" t="s">
        <v>26</v>
      </c>
    </row>
    <row r="163" spans="1:20" ht="25.2" customHeight="1" x14ac:dyDescent="0.3">
      <c r="A163" s="10" t="s">
        <v>60</v>
      </c>
      <c r="B163" s="2" t="s">
        <v>8</v>
      </c>
      <c r="C163" s="2" t="s">
        <v>16</v>
      </c>
      <c r="D163" s="3" t="s">
        <v>35</v>
      </c>
      <c r="E163" s="3">
        <v>3</v>
      </c>
      <c r="F163" s="3">
        <v>4</v>
      </c>
      <c r="G163" s="3">
        <v>5</v>
      </c>
      <c r="H163" s="3">
        <v>5</v>
      </c>
      <c r="I163" s="3">
        <v>4</v>
      </c>
      <c r="J163" s="3">
        <v>4</v>
      </c>
      <c r="K163" s="3">
        <v>4</v>
      </c>
      <c r="L163" s="3">
        <v>2</v>
      </c>
      <c r="M163" s="3">
        <v>3</v>
      </c>
      <c r="N163" s="3">
        <v>3</v>
      </c>
      <c r="O163" s="3">
        <v>3</v>
      </c>
      <c r="P163" s="3">
        <v>5</v>
      </c>
      <c r="Q163" s="3">
        <v>4</v>
      </c>
      <c r="R163" s="4">
        <f t="shared" si="2"/>
        <v>3.7692307692307692</v>
      </c>
      <c r="S163" s="3" t="s">
        <v>30</v>
      </c>
      <c r="T163" s="11" t="s">
        <v>26</v>
      </c>
    </row>
    <row r="164" spans="1:20" ht="25.2" customHeight="1" x14ac:dyDescent="0.3">
      <c r="A164" s="10" t="s">
        <v>61</v>
      </c>
      <c r="B164" s="2" t="s">
        <v>6</v>
      </c>
      <c r="C164" s="2" t="s">
        <v>18</v>
      </c>
      <c r="D164" s="3" t="s">
        <v>36</v>
      </c>
      <c r="E164" s="3">
        <v>3</v>
      </c>
      <c r="F164" s="3">
        <v>3</v>
      </c>
      <c r="G164" s="3">
        <v>5</v>
      </c>
      <c r="H164" s="3">
        <v>5</v>
      </c>
      <c r="I164" s="3">
        <v>4</v>
      </c>
      <c r="J164" s="3">
        <v>3</v>
      </c>
      <c r="K164" s="3">
        <v>3</v>
      </c>
      <c r="L164" s="3">
        <v>1</v>
      </c>
      <c r="M164" s="3">
        <v>1</v>
      </c>
      <c r="N164" s="3">
        <v>2</v>
      </c>
      <c r="O164" s="3">
        <v>2</v>
      </c>
      <c r="P164" s="3">
        <v>5</v>
      </c>
      <c r="Q164" s="3">
        <v>4</v>
      </c>
      <c r="R164" s="4">
        <f t="shared" si="2"/>
        <v>3.1538461538461537</v>
      </c>
      <c r="S164" s="3" t="s">
        <v>33</v>
      </c>
      <c r="T164" s="11" t="s">
        <v>27</v>
      </c>
    </row>
    <row r="165" spans="1:20" ht="25.2" customHeight="1" x14ac:dyDescent="0.3">
      <c r="A165" s="10" t="s">
        <v>62</v>
      </c>
      <c r="B165" s="2" t="s">
        <v>10</v>
      </c>
      <c r="C165" s="2" t="s">
        <v>17</v>
      </c>
      <c r="D165" s="3" t="s">
        <v>37</v>
      </c>
      <c r="E165" s="3">
        <v>3</v>
      </c>
      <c r="F165" s="3">
        <v>3</v>
      </c>
      <c r="G165" s="3">
        <v>1</v>
      </c>
      <c r="H165" s="3">
        <v>5</v>
      </c>
      <c r="I165" s="3">
        <v>5</v>
      </c>
      <c r="J165" s="3">
        <v>1</v>
      </c>
      <c r="K165" s="3">
        <v>3</v>
      </c>
      <c r="L165" s="3">
        <v>4</v>
      </c>
      <c r="M165" s="3">
        <v>3</v>
      </c>
      <c r="N165" s="3">
        <v>3</v>
      </c>
      <c r="O165" s="3">
        <v>4</v>
      </c>
      <c r="P165" s="3">
        <v>4</v>
      </c>
      <c r="Q165" s="3">
        <v>5</v>
      </c>
      <c r="R165" s="4">
        <f t="shared" si="2"/>
        <v>3.3846153846153846</v>
      </c>
      <c r="S165" s="3" t="s">
        <v>33</v>
      </c>
      <c r="T165" s="11" t="s">
        <v>27</v>
      </c>
    </row>
    <row r="166" spans="1:20" ht="25.2" customHeight="1" x14ac:dyDescent="0.3">
      <c r="A166" s="10" t="s">
        <v>63</v>
      </c>
      <c r="B166" s="2" t="s">
        <v>9</v>
      </c>
      <c r="C166" s="2" t="s">
        <v>19</v>
      </c>
      <c r="D166" s="3" t="s">
        <v>38</v>
      </c>
      <c r="E166" s="3">
        <v>4</v>
      </c>
      <c r="F166" s="3">
        <v>1</v>
      </c>
      <c r="G166" s="3">
        <v>4</v>
      </c>
      <c r="H166" s="3">
        <v>4</v>
      </c>
      <c r="I166" s="3">
        <v>3</v>
      </c>
      <c r="J166" s="3">
        <v>2</v>
      </c>
      <c r="K166" s="3">
        <v>1</v>
      </c>
      <c r="L166" s="3">
        <v>3</v>
      </c>
      <c r="M166" s="3">
        <v>3</v>
      </c>
      <c r="N166" s="3">
        <v>5</v>
      </c>
      <c r="O166" s="3">
        <v>5</v>
      </c>
      <c r="P166" s="3">
        <v>4</v>
      </c>
      <c r="Q166" s="3">
        <v>3</v>
      </c>
      <c r="R166" s="4">
        <f t="shared" si="2"/>
        <v>3.2307692307692308</v>
      </c>
      <c r="S166" s="3" t="s">
        <v>33</v>
      </c>
      <c r="T166" s="11" t="s">
        <v>27</v>
      </c>
    </row>
    <row r="167" spans="1:20" ht="25.2" customHeight="1" x14ac:dyDescent="0.3">
      <c r="A167" s="10" t="s">
        <v>64</v>
      </c>
      <c r="B167" s="2" t="s">
        <v>7</v>
      </c>
      <c r="C167" s="2" t="s">
        <v>15</v>
      </c>
      <c r="D167" s="3" t="s">
        <v>37</v>
      </c>
      <c r="E167" s="3">
        <v>3</v>
      </c>
      <c r="F167" s="3">
        <v>3</v>
      </c>
      <c r="G167" s="3">
        <v>4</v>
      </c>
      <c r="H167" s="3">
        <v>5</v>
      </c>
      <c r="I167" s="3">
        <v>3</v>
      </c>
      <c r="J167" s="3">
        <v>5</v>
      </c>
      <c r="K167" s="3">
        <v>3</v>
      </c>
      <c r="L167" s="3">
        <v>5</v>
      </c>
      <c r="M167" s="3">
        <v>1</v>
      </c>
      <c r="N167" s="3">
        <v>2</v>
      </c>
      <c r="O167" s="3">
        <v>2</v>
      </c>
      <c r="P167" s="3">
        <v>5</v>
      </c>
      <c r="Q167" s="3">
        <v>3</v>
      </c>
      <c r="R167" s="4">
        <f t="shared" si="2"/>
        <v>3.3846153846153846</v>
      </c>
      <c r="S167" s="3" t="s">
        <v>33</v>
      </c>
      <c r="T167" s="11" t="s">
        <v>27</v>
      </c>
    </row>
    <row r="168" spans="1:20" ht="25.2" customHeight="1" x14ac:dyDescent="0.3">
      <c r="A168" s="10" t="s">
        <v>64</v>
      </c>
      <c r="B168" s="2" t="s">
        <v>7</v>
      </c>
      <c r="C168" s="2" t="s">
        <v>16</v>
      </c>
      <c r="D168" s="3" t="s">
        <v>37</v>
      </c>
      <c r="E168" s="3">
        <v>5</v>
      </c>
      <c r="F168" s="3">
        <v>1</v>
      </c>
      <c r="G168" s="3">
        <v>2</v>
      </c>
      <c r="H168" s="3">
        <v>3</v>
      </c>
      <c r="I168" s="3">
        <v>1</v>
      </c>
      <c r="J168" s="3">
        <v>4</v>
      </c>
      <c r="K168" s="3">
        <v>1</v>
      </c>
      <c r="L168" s="3">
        <v>4</v>
      </c>
      <c r="M168" s="3">
        <v>4</v>
      </c>
      <c r="N168" s="3">
        <v>1</v>
      </c>
      <c r="O168" s="3">
        <v>5</v>
      </c>
      <c r="P168" s="3">
        <v>2</v>
      </c>
      <c r="Q168" s="3">
        <v>1</v>
      </c>
      <c r="R168" s="4">
        <f t="shared" si="2"/>
        <v>2.6153846153846154</v>
      </c>
      <c r="S168" s="3" t="s">
        <v>33</v>
      </c>
      <c r="T168" s="11" t="s">
        <v>27</v>
      </c>
    </row>
    <row r="169" spans="1:20" ht="25.2" customHeight="1" x14ac:dyDescent="0.3">
      <c r="A169" s="10" t="s">
        <v>63</v>
      </c>
      <c r="B169" s="2" t="s">
        <v>9</v>
      </c>
      <c r="C169" s="2" t="s">
        <v>18</v>
      </c>
      <c r="D169" s="3" t="s">
        <v>37</v>
      </c>
      <c r="E169" s="3">
        <v>2</v>
      </c>
      <c r="F169" s="3">
        <v>5</v>
      </c>
      <c r="G169" s="3">
        <v>4</v>
      </c>
      <c r="H169" s="3">
        <v>4</v>
      </c>
      <c r="I169" s="3">
        <v>4</v>
      </c>
      <c r="J169" s="3">
        <v>3</v>
      </c>
      <c r="K169" s="3">
        <v>5</v>
      </c>
      <c r="L169" s="3">
        <v>1</v>
      </c>
      <c r="M169" s="3">
        <v>1</v>
      </c>
      <c r="N169" s="3">
        <v>5</v>
      </c>
      <c r="O169" s="3">
        <v>5</v>
      </c>
      <c r="P169" s="3">
        <v>1</v>
      </c>
      <c r="Q169" s="3">
        <v>4</v>
      </c>
      <c r="R169" s="4">
        <f t="shared" si="2"/>
        <v>3.3846153846153846</v>
      </c>
      <c r="S169" s="3" t="s">
        <v>33</v>
      </c>
      <c r="T169" s="11" t="s">
        <v>27</v>
      </c>
    </row>
    <row r="170" spans="1:20" ht="25.2" customHeight="1" x14ac:dyDescent="0.3">
      <c r="A170" s="10" t="s">
        <v>59</v>
      </c>
      <c r="B170" s="2" t="s">
        <v>5</v>
      </c>
      <c r="C170" s="2" t="s">
        <v>15</v>
      </c>
      <c r="D170" s="3" t="s">
        <v>38</v>
      </c>
      <c r="E170" s="3">
        <v>3</v>
      </c>
      <c r="F170" s="3">
        <v>3</v>
      </c>
      <c r="G170" s="3">
        <v>4</v>
      </c>
      <c r="H170" s="3">
        <v>1</v>
      </c>
      <c r="I170" s="3">
        <v>1</v>
      </c>
      <c r="J170" s="3">
        <v>2</v>
      </c>
      <c r="K170" s="3">
        <v>3</v>
      </c>
      <c r="L170" s="3">
        <v>4</v>
      </c>
      <c r="M170" s="3">
        <v>2</v>
      </c>
      <c r="N170" s="3">
        <v>4</v>
      </c>
      <c r="O170" s="3">
        <v>4</v>
      </c>
      <c r="P170" s="3">
        <v>3</v>
      </c>
      <c r="Q170" s="3">
        <v>1</v>
      </c>
      <c r="R170" s="4">
        <f t="shared" si="2"/>
        <v>2.6923076923076925</v>
      </c>
      <c r="S170" s="3" t="s">
        <v>33</v>
      </c>
      <c r="T170" s="11" t="s">
        <v>27</v>
      </c>
    </row>
    <row r="171" spans="1:20" ht="25.2" customHeight="1" x14ac:dyDescent="0.3">
      <c r="A171" s="10" t="s">
        <v>60</v>
      </c>
      <c r="B171" s="2" t="s">
        <v>8</v>
      </c>
      <c r="C171" s="2" t="s">
        <v>16</v>
      </c>
      <c r="D171" s="3" t="s">
        <v>37</v>
      </c>
      <c r="E171" s="3">
        <v>1</v>
      </c>
      <c r="F171" s="3">
        <v>2</v>
      </c>
      <c r="G171" s="3">
        <v>3</v>
      </c>
      <c r="H171" s="3">
        <v>2</v>
      </c>
      <c r="I171" s="3">
        <v>5</v>
      </c>
      <c r="J171" s="3">
        <v>5</v>
      </c>
      <c r="K171" s="3">
        <v>2</v>
      </c>
      <c r="L171" s="3">
        <v>2</v>
      </c>
      <c r="M171" s="3">
        <v>5</v>
      </c>
      <c r="N171" s="3">
        <v>2</v>
      </c>
      <c r="O171" s="3">
        <v>3</v>
      </c>
      <c r="P171" s="3">
        <v>5</v>
      </c>
      <c r="Q171" s="3">
        <v>5</v>
      </c>
      <c r="R171" s="4">
        <f t="shared" si="2"/>
        <v>3.2307692307692308</v>
      </c>
      <c r="S171" s="3" t="s">
        <v>33</v>
      </c>
      <c r="T171" s="11" t="s">
        <v>27</v>
      </c>
    </row>
    <row r="172" spans="1:20" ht="25.2" customHeight="1" x14ac:dyDescent="0.3">
      <c r="A172" s="10" t="s">
        <v>61</v>
      </c>
      <c r="B172" s="2" t="s">
        <v>6</v>
      </c>
      <c r="C172" s="2" t="s">
        <v>18</v>
      </c>
      <c r="D172" s="3" t="s">
        <v>34</v>
      </c>
      <c r="E172" s="3">
        <v>5</v>
      </c>
      <c r="F172" s="3">
        <v>3</v>
      </c>
      <c r="G172" s="3">
        <v>3</v>
      </c>
      <c r="H172" s="3">
        <v>2</v>
      </c>
      <c r="I172" s="3">
        <v>3</v>
      </c>
      <c r="J172" s="3">
        <v>4</v>
      </c>
      <c r="K172" s="3">
        <v>3</v>
      </c>
      <c r="L172" s="3">
        <v>3</v>
      </c>
      <c r="M172" s="3">
        <v>2</v>
      </c>
      <c r="N172" s="3">
        <v>1</v>
      </c>
      <c r="O172" s="3">
        <v>1</v>
      </c>
      <c r="P172" s="3">
        <v>4</v>
      </c>
      <c r="Q172" s="3">
        <v>3</v>
      </c>
      <c r="R172" s="4">
        <f t="shared" si="2"/>
        <v>2.8461538461538463</v>
      </c>
      <c r="S172" s="3" t="s">
        <v>33</v>
      </c>
      <c r="T172" s="11" t="s">
        <v>27</v>
      </c>
    </row>
    <row r="173" spans="1:20" ht="25.2" customHeight="1" x14ac:dyDescent="0.3">
      <c r="A173" s="10" t="s">
        <v>62</v>
      </c>
      <c r="B173" s="2" t="s">
        <v>10</v>
      </c>
      <c r="C173" s="2" t="s">
        <v>17</v>
      </c>
      <c r="D173" s="3" t="s">
        <v>35</v>
      </c>
      <c r="E173" s="3">
        <v>1</v>
      </c>
      <c r="F173" s="3">
        <v>5</v>
      </c>
      <c r="G173" s="3">
        <v>2</v>
      </c>
      <c r="H173" s="3">
        <v>1</v>
      </c>
      <c r="I173" s="3">
        <v>1</v>
      </c>
      <c r="J173" s="3">
        <v>2</v>
      </c>
      <c r="K173" s="3">
        <v>5</v>
      </c>
      <c r="L173" s="3">
        <v>4</v>
      </c>
      <c r="M173" s="3">
        <v>4</v>
      </c>
      <c r="N173" s="3">
        <v>5</v>
      </c>
      <c r="O173" s="3">
        <v>1</v>
      </c>
      <c r="P173" s="3">
        <v>4</v>
      </c>
      <c r="Q173" s="3">
        <v>1</v>
      </c>
      <c r="R173" s="4">
        <f t="shared" si="2"/>
        <v>2.7692307692307692</v>
      </c>
      <c r="S173" s="3" t="s">
        <v>33</v>
      </c>
      <c r="T173" s="11" t="s">
        <v>27</v>
      </c>
    </row>
    <row r="174" spans="1:20" ht="25.2" customHeight="1" x14ac:dyDescent="0.3">
      <c r="A174" s="10" t="s">
        <v>63</v>
      </c>
      <c r="B174" s="2" t="s">
        <v>9</v>
      </c>
      <c r="C174" s="2" t="s">
        <v>19</v>
      </c>
      <c r="D174" s="3" t="s">
        <v>36</v>
      </c>
      <c r="E174" s="3">
        <v>3</v>
      </c>
      <c r="F174" s="3">
        <v>5</v>
      </c>
      <c r="G174" s="3">
        <v>2</v>
      </c>
      <c r="H174" s="3">
        <v>1</v>
      </c>
      <c r="I174" s="3">
        <v>5</v>
      </c>
      <c r="J174" s="3">
        <v>1</v>
      </c>
      <c r="K174" s="3">
        <v>5</v>
      </c>
      <c r="L174" s="3">
        <v>5</v>
      </c>
      <c r="M174" s="3">
        <v>5</v>
      </c>
      <c r="N174" s="3">
        <v>1</v>
      </c>
      <c r="O174" s="3">
        <v>1</v>
      </c>
      <c r="P174" s="3">
        <v>1</v>
      </c>
      <c r="Q174" s="3">
        <v>5</v>
      </c>
      <c r="R174" s="4">
        <f t="shared" si="2"/>
        <v>3.0769230769230771</v>
      </c>
      <c r="S174" s="3" t="s">
        <v>33</v>
      </c>
      <c r="T174" s="11" t="s">
        <v>27</v>
      </c>
    </row>
    <row r="175" spans="1:20" ht="25.2" customHeight="1" x14ac:dyDescent="0.3">
      <c r="A175" s="10" t="s">
        <v>64</v>
      </c>
      <c r="B175" s="2" t="s">
        <v>7</v>
      </c>
      <c r="C175" s="2" t="s">
        <v>15</v>
      </c>
      <c r="D175" s="3" t="s">
        <v>37</v>
      </c>
      <c r="E175" s="3">
        <v>2</v>
      </c>
      <c r="F175" s="3">
        <v>3</v>
      </c>
      <c r="G175" s="3">
        <v>5</v>
      </c>
      <c r="H175" s="3">
        <v>5</v>
      </c>
      <c r="I175" s="3">
        <v>3</v>
      </c>
      <c r="J175" s="3">
        <v>1</v>
      </c>
      <c r="K175" s="3">
        <v>3</v>
      </c>
      <c r="L175" s="3">
        <v>3</v>
      </c>
      <c r="M175" s="3">
        <v>4</v>
      </c>
      <c r="N175" s="3">
        <v>3</v>
      </c>
      <c r="O175" s="3">
        <v>1</v>
      </c>
      <c r="P175" s="3">
        <v>1</v>
      </c>
      <c r="Q175" s="3">
        <v>3</v>
      </c>
      <c r="R175" s="4">
        <f t="shared" si="2"/>
        <v>2.8461538461538463</v>
      </c>
      <c r="S175" s="3" t="s">
        <v>33</v>
      </c>
      <c r="T175" s="11" t="s">
        <v>27</v>
      </c>
    </row>
    <row r="176" spans="1:20" ht="25.2" customHeight="1" x14ac:dyDescent="0.3">
      <c r="A176" s="10" t="s">
        <v>64</v>
      </c>
      <c r="B176" s="2" t="s">
        <v>7</v>
      </c>
      <c r="C176" s="2" t="s">
        <v>16</v>
      </c>
      <c r="D176" s="3" t="s">
        <v>38</v>
      </c>
      <c r="E176" s="3">
        <v>3</v>
      </c>
      <c r="F176" s="3">
        <v>1</v>
      </c>
      <c r="G176" s="3">
        <v>5</v>
      </c>
      <c r="H176" s="3">
        <v>1</v>
      </c>
      <c r="I176" s="3">
        <v>1</v>
      </c>
      <c r="J176" s="3">
        <v>1</v>
      </c>
      <c r="K176" s="3">
        <v>1</v>
      </c>
      <c r="L176" s="3">
        <v>2</v>
      </c>
      <c r="M176" s="3">
        <v>5</v>
      </c>
      <c r="N176" s="3">
        <v>3</v>
      </c>
      <c r="O176" s="3">
        <v>4</v>
      </c>
      <c r="P176" s="3">
        <v>5</v>
      </c>
      <c r="Q176" s="3">
        <v>1</v>
      </c>
      <c r="R176" s="4">
        <f t="shared" si="2"/>
        <v>2.5384615384615383</v>
      </c>
      <c r="S176" s="3" t="s">
        <v>33</v>
      </c>
      <c r="T176" s="11" t="s">
        <v>27</v>
      </c>
    </row>
    <row r="177" spans="1:20" ht="25.2" customHeight="1" x14ac:dyDescent="0.3">
      <c r="A177" s="10" t="s">
        <v>63</v>
      </c>
      <c r="B177" s="2" t="s">
        <v>9</v>
      </c>
      <c r="C177" s="2" t="s">
        <v>18</v>
      </c>
      <c r="D177" s="3" t="s">
        <v>37</v>
      </c>
      <c r="E177" s="3">
        <v>2</v>
      </c>
      <c r="F177" s="3">
        <v>3</v>
      </c>
      <c r="G177" s="3">
        <v>3</v>
      </c>
      <c r="H177" s="3">
        <v>4</v>
      </c>
      <c r="I177" s="3">
        <v>1</v>
      </c>
      <c r="J177" s="3">
        <v>3</v>
      </c>
      <c r="K177" s="3">
        <v>3</v>
      </c>
      <c r="L177" s="3">
        <v>5</v>
      </c>
      <c r="M177" s="3">
        <v>1</v>
      </c>
      <c r="N177" s="3">
        <v>1</v>
      </c>
      <c r="O177" s="3">
        <v>3</v>
      </c>
      <c r="P177" s="3">
        <v>3</v>
      </c>
      <c r="Q177" s="3">
        <v>1</v>
      </c>
      <c r="R177" s="4">
        <f t="shared" si="2"/>
        <v>2.5384615384615383</v>
      </c>
      <c r="S177" s="3" t="s">
        <v>33</v>
      </c>
      <c r="T177" s="11" t="s">
        <v>27</v>
      </c>
    </row>
    <row r="178" spans="1:20" ht="25.2" customHeight="1" x14ac:dyDescent="0.3">
      <c r="A178" s="10" t="s">
        <v>59</v>
      </c>
      <c r="B178" s="2" t="s">
        <v>5</v>
      </c>
      <c r="C178" s="2" t="s">
        <v>15</v>
      </c>
      <c r="D178" s="3" t="s">
        <v>37</v>
      </c>
      <c r="E178" s="3">
        <v>2</v>
      </c>
      <c r="F178" s="3">
        <v>2</v>
      </c>
      <c r="G178" s="3">
        <v>1</v>
      </c>
      <c r="H178" s="3">
        <v>1</v>
      </c>
      <c r="I178" s="3">
        <v>1</v>
      </c>
      <c r="J178" s="3">
        <v>5</v>
      </c>
      <c r="K178" s="3">
        <v>2</v>
      </c>
      <c r="L178" s="3">
        <v>4</v>
      </c>
      <c r="M178" s="3">
        <v>2</v>
      </c>
      <c r="N178" s="3">
        <v>4</v>
      </c>
      <c r="O178" s="3">
        <v>1</v>
      </c>
      <c r="P178" s="3">
        <v>4</v>
      </c>
      <c r="Q178" s="3">
        <v>1</v>
      </c>
      <c r="R178" s="4">
        <f t="shared" si="2"/>
        <v>2.3076923076923075</v>
      </c>
      <c r="S178" s="3" t="s">
        <v>31</v>
      </c>
      <c r="T178" s="11" t="s">
        <v>25</v>
      </c>
    </row>
    <row r="179" spans="1:20" ht="25.2" customHeight="1" x14ac:dyDescent="0.3">
      <c r="A179" s="10" t="s">
        <v>60</v>
      </c>
      <c r="B179" s="2" t="s">
        <v>8</v>
      </c>
      <c r="C179" s="2" t="s">
        <v>16</v>
      </c>
      <c r="D179" s="3" t="s">
        <v>37</v>
      </c>
      <c r="E179" s="3">
        <v>2</v>
      </c>
      <c r="F179" s="3">
        <v>4</v>
      </c>
      <c r="G179" s="3">
        <v>3</v>
      </c>
      <c r="H179" s="3">
        <v>4</v>
      </c>
      <c r="I179" s="3">
        <v>5</v>
      </c>
      <c r="J179" s="3">
        <v>3</v>
      </c>
      <c r="K179" s="3">
        <v>4</v>
      </c>
      <c r="L179" s="3">
        <v>4</v>
      </c>
      <c r="M179" s="3">
        <v>1</v>
      </c>
      <c r="N179" s="3">
        <v>5</v>
      </c>
      <c r="O179" s="3">
        <v>4</v>
      </c>
      <c r="P179" s="3">
        <v>1</v>
      </c>
      <c r="Q179" s="3">
        <v>5</v>
      </c>
      <c r="R179" s="4">
        <f t="shared" si="2"/>
        <v>3.4615384615384617</v>
      </c>
      <c r="S179" s="3" t="s">
        <v>33</v>
      </c>
      <c r="T179" s="11" t="s">
        <v>27</v>
      </c>
    </row>
    <row r="180" spans="1:20" ht="25.2" customHeight="1" x14ac:dyDescent="0.3">
      <c r="A180" s="10" t="s">
        <v>61</v>
      </c>
      <c r="B180" s="2" t="s">
        <v>6</v>
      </c>
      <c r="C180" s="2" t="s">
        <v>18</v>
      </c>
      <c r="D180" s="3" t="s">
        <v>37</v>
      </c>
      <c r="E180" s="3">
        <v>3</v>
      </c>
      <c r="F180" s="3">
        <v>3</v>
      </c>
      <c r="G180" s="3">
        <v>2</v>
      </c>
      <c r="H180" s="3">
        <v>2</v>
      </c>
      <c r="I180" s="3">
        <v>5</v>
      </c>
      <c r="J180" s="3">
        <v>4</v>
      </c>
      <c r="K180" s="3">
        <v>3</v>
      </c>
      <c r="L180" s="3">
        <v>3</v>
      </c>
      <c r="M180" s="3">
        <v>1</v>
      </c>
      <c r="N180" s="3">
        <v>1</v>
      </c>
      <c r="O180" s="3">
        <v>2</v>
      </c>
      <c r="P180" s="3">
        <v>1</v>
      </c>
      <c r="Q180" s="3">
        <v>5</v>
      </c>
      <c r="R180" s="4">
        <f t="shared" si="2"/>
        <v>2.6923076923076925</v>
      </c>
      <c r="S180" s="3" t="s">
        <v>33</v>
      </c>
      <c r="T180" s="11" t="s">
        <v>27</v>
      </c>
    </row>
    <row r="181" spans="1:20" ht="25.2" customHeight="1" x14ac:dyDescent="0.3">
      <c r="A181" s="10" t="s">
        <v>62</v>
      </c>
      <c r="B181" s="2" t="s">
        <v>10</v>
      </c>
      <c r="C181" s="2" t="s">
        <v>17</v>
      </c>
      <c r="D181" s="3" t="s">
        <v>37</v>
      </c>
      <c r="E181" s="3">
        <v>1</v>
      </c>
      <c r="F181" s="3">
        <v>4</v>
      </c>
      <c r="G181" s="3">
        <v>2</v>
      </c>
      <c r="H181" s="3">
        <v>5</v>
      </c>
      <c r="I181" s="3">
        <v>4</v>
      </c>
      <c r="J181" s="3">
        <v>3</v>
      </c>
      <c r="K181" s="3">
        <v>4</v>
      </c>
      <c r="L181" s="3">
        <v>4</v>
      </c>
      <c r="M181" s="3">
        <v>5</v>
      </c>
      <c r="N181" s="3">
        <v>5</v>
      </c>
      <c r="O181" s="3">
        <v>2</v>
      </c>
      <c r="P181" s="3">
        <v>3</v>
      </c>
      <c r="Q181" s="3">
        <v>4</v>
      </c>
      <c r="R181" s="4">
        <f t="shared" si="2"/>
        <v>3.5384615384615383</v>
      </c>
      <c r="S181" s="3" t="s">
        <v>30</v>
      </c>
      <c r="T181" s="11" t="s">
        <v>26</v>
      </c>
    </row>
    <row r="182" spans="1:20" ht="25.2" customHeight="1" x14ac:dyDescent="0.3">
      <c r="A182" s="10" t="s">
        <v>63</v>
      </c>
      <c r="B182" s="2" t="s">
        <v>9</v>
      </c>
      <c r="C182" s="2" t="s">
        <v>19</v>
      </c>
      <c r="D182" s="3" t="s">
        <v>34</v>
      </c>
      <c r="E182" s="3">
        <v>3</v>
      </c>
      <c r="F182" s="3">
        <v>1</v>
      </c>
      <c r="G182" s="3">
        <v>2</v>
      </c>
      <c r="H182" s="3">
        <v>1</v>
      </c>
      <c r="I182" s="3">
        <v>2</v>
      </c>
      <c r="J182" s="3">
        <v>4</v>
      </c>
      <c r="K182" s="3">
        <v>1</v>
      </c>
      <c r="L182" s="3">
        <v>5</v>
      </c>
      <c r="M182" s="3">
        <v>2</v>
      </c>
      <c r="N182" s="3">
        <v>4</v>
      </c>
      <c r="O182" s="3">
        <v>4</v>
      </c>
      <c r="P182" s="3">
        <v>1</v>
      </c>
      <c r="Q182" s="3">
        <v>2</v>
      </c>
      <c r="R182" s="4">
        <f t="shared" si="2"/>
        <v>2.4615384615384617</v>
      </c>
      <c r="S182" s="3" t="s">
        <v>31</v>
      </c>
      <c r="T182" s="11" t="s">
        <v>25</v>
      </c>
    </row>
    <row r="183" spans="1:20" ht="25.2" customHeight="1" x14ac:dyDescent="0.3">
      <c r="A183" s="10" t="s">
        <v>64</v>
      </c>
      <c r="B183" s="2" t="s">
        <v>7</v>
      </c>
      <c r="C183" s="2" t="s">
        <v>15</v>
      </c>
      <c r="D183" s="3" t="s">
        <v>35</v>
      </c>
      <c r="E183" s="3">
        <v>3</v>
      </c>
      <c r="F183" s="3">
        <v>3</v>
      </c>
      <c r="G183" s="3">
        <v>2</v>
      </c>
      <c r="H183" s="3">
        <v>4</v>
      </c>
      <c r="I183" s="3">
        <v>1</v>
      </c>
      <c r="J183" s="3">
        <v>4</v>
      </c>
      <c r="K183" s="3">
        <v>3</v>
      </c>
      <c r="L183" s="3">
        <v>4</v>
      </c>
      <c r="M183" s="3">
        <v>3</v>
      </c>
      <c r="N183" s="3">
        <v>3</v>
      </c>
      <c r="O183" s="3">
        <v>3</v>
      </c>
      <c r="P183" s="3">
        <v>1</v>
      </c>
      <c r="Q183" s="3">
        <v>1</v>
      </c>
      <c r="R183" s="4">
        <f t="shared" si="2"/>
        <v>2.6923076923076925</v>
      </c>
      <c r="S183" s="3" t="s">
        <v>33</v>
      </c>
      <c r="T183" s="11" t="s">
        <v>27</v>
      </c>
    </row>
    <row r="184" spans="1:20" ht="25.2" customHeight="1" x14ac:dyDescent="0.3">
      <c r="A184" s="10" t="s">
        <v>64</v>
      </c>
      <c r="B184" s="2" t="s">
        <v>7</v>
      </c>
      <c r="C184" s="2" t="s">
        <v>16</v>
      </c>
      <c r="D184" s="3" t="s">
        <v>36</v>
      </c>
      <c r="E184" s="3">
        <v>1</v>
      </c>
      <c r="F184" s="3">
        <v>1</v>
      </c>
      <c r="G184" s="3">
        <v>4</v>
      </c>
      <c r="H184" s="3">
        <v>5</v>
      </c>
      <c r="I184" s="3">
        <v>2</v>
      </c>
      <c r="J184" s="3">
        <v>2</v>
      </c>
      <c r="K184" s="3">
        <v>1</v>
      </c>
      <c r="L184" s="3">
        <v>4</v>
      </c>
      <c r="M184" s="3">
        <v>5</v>
      </c>
      <c r="N184" s="3">
        <v>3</v>
      </c>
      <c r="O184" s="3">
        <v>4</v>
      </c>
      <c r="P184" s="3">
        <v>1</v>
      </c>
      <c r="Q184" s="3">
        <v>2</v>
      </c>
      <c r="R184" s="4">
        <f t="shared" si="2"/>
        <v>2.6923076923076925</v>
      </c>
      <c r="S184" s="3" t="s">
        <v>33</v>
      </c>
      <c r="T184" s="11" t="s">
        <v>27</v>
      </c>
    </row>
    <row r="185" spans="1:20" ht="25.2" customHeight="1" x14ac:dyDescent="0.3">
      <c r="A185" s="10" t="s">
        <v>63</v>
      </c>
      <c r="B185" s="2" t="s">
        <v>9</v>
      </c>
      <c r="C185" s="2" t="s">
        <v>18</v>
      </c>
      <c r="D185" s="3" t="s">
        <v>37</v>
      </c>
      <c r="E185" s="3">
        <v>3</v>
      </c>
      <c r="F185" s="3">
        <v>4</v>
      </c>
      <c r="G185" s="3">
        <v>4</v>
      </c>
      <c r="H185" s="3">
        <v>5</v>
      </c>
      <c r="I185" s="3">
        <v>2</v>
      </c>
      <c r="J185" s="3">
        <v>2</v>
      </c>
      <c r="K185" s="3">
        <v>4</v>
      </c>
      <c r="L185" s="3">
        <v>5</v>
      </c>
      <c r="M185" s="3">
        <v>3</v>
      </c>
      <c r="N185" s="3">
        <v>2</v>
      </c>
      <c r="O185" s="3">
        <v>4</v>
      </c>
      <c r="P185" s="3">
        <v>4</v>
      </c>
      <c r="Q185" s="3">
        <v>2</v>
      </c>
      <c r="R185" s="4">
        <f t="shared" si="2"/>
        <v>3.3846153846153846</v>
      </c>
      <c r="S185" s="3" t="s">
        <v>33</v>
      </c>
      <c r="T185" s="11" t="s">
        <v>27</v>
      </c>
    </row>
    <row r="186" spans="1:20" ht="25.2" customHeight="1" x14ac:dyDescent="0.3">
      <c r="A186" s="10" t="s">
        <v>59</v>
      </c>
      <c r="B186" s="2" t="s">
        <v>5</v>
      </c>
      <c r="C186" s="2" t="s">
        <v>15</v>
      </c>
      <c r="D186" s="3" t="s">
        <v>38</v>
      </c>
      <c r="E186" s="3">
        <v>4</v>
      </c>
      <c r="F186" s="3">
        <v>4</v>
      </c>
      <c r="G186" s="3">
        <v>3</v>
      </c>
      <c r="H186" s="3">
        <v>4</v>
      </c>
      <c r="I186" s="3">
        <v>1</v>
      </c>
      <c r="J186" s="3">
        <v>4</v>
      </c>
      <c r="K186" s="3">
        <v>4</v>
      </c>
      <c r="L186" s="3">
        <v>5</v>
      </c>
      <c r="M186" s="3">
        <v>2</v>
      </c>
      <c r="N186" s="3">
        <v>3</v>
      </c>
      <c r="O186" s="3">
        <v>5</v>
      </c>
      <c r="P186" s="3">
        <v>4</v>
      </c>
      <c r="Q186" s="3">
        <v>1</v>
      </c>
      <c r="R186" s="4">
        <f t="shared" si="2"/>
        <v>3.3846153846153846</v>
      </c>
      <c r="S186" s="3" t="s">
        <v>33</v>
      </c>
      <c r="T186" s="11" t="s">
        <v>27</v>
      </c>
    </row>
    <row r="187" spans="1:20" ht="25.2" customHeight="1" x14ac:dyDescent="0.3">
      <c r="A187" s="10" t="s">
        <v>60</v>
      </c>
      <c r="B187" s="2" t="s">
        <v>8</v>
      </c>
      <c r="C187" s="2" t="s">
        <v>16</v>
      </c>
      <c r="D187" s="3" t="s">
        <v>37</v>
      </c>
      <c r="E187" s="3">
        <v>3</v>
      </c>
      <c r="F187" s="3">
        <v>2</v>
      </c>
      <c r="G187" s="3">
        <v>1</v>
      </c>
      <c r="H187" s="3">
        <v>1</v>
      </c>
      <c r="I187" s="3">
        <v>2</v>
      </c>
      <c r="J187" s="3">
        <v>1</v>
      </c>
      <c r="K187" s="3">
        <v>2</v>
      </c>
      <c r="L187" s="3">
        <v>2</v>
      </c>
      <c r="M187" s="3">
        <v>1</v>
      </c>
      <c r="N187" s="3">
        <v>2</v>
      </c>
      <c r="O187" s="3">
        <v>4</v>
      </c>
      <c r="P187" s="3">
        <v>3</v>
      </c>
      <c r="Q187" s="3">
        <v>2</v>
      </c>
      <c r="R187" s="4">
        <f t="shared" si="2"/>
        <v>2</v>
      </c>
      <c r="S187" s="3" t="s">
        <v>31</v>
      </c>
      <c r="T187" s="11" t="s">
        <v>25</v>
      </c>
    </row>
    <row r="188" spans="1:20" ht="25.2" customHeight="1" x14ac:dyDescent="0.3">
      <c r="A188" s="10" t="s">
        <v>61</v>
      </c>
      <c r="B188" s="2" t="s">
        <v>6</v>
      </c>
      <c r="C188" s="2" t="s">
        <v>18</v>
      </c>
      <c r="D188" s="3" t="s">
        <v>37</v>
      </c>
      <c r="E188" s="3">
        <v>2</v>
      </c>
      <c r="F188" s="3">
        <v>1</v>
      </c>
      <c r="G188" s="3">
        <v>2</v>
      </c>
      <c r="H188" s="3">
        <v>5</v>
      </c>
      <c r="I188" s="3">
        <v>2</v>
      </c>
      <c r="J188" s="3">
        <v>2</v>
      </c>
      <c r="K188" s="3">
        <v>1</v>
      </c>
      <c r="L188" s="3">
        <v>5</v>
      </c>
      <c r="M188" s="3">
        <v>3</v>
      </c>
      <c r="N188" s="3">
        <v>4</v>
      </c>
      <c r="O188" s="3">
        <v>3</v>
      </c>
      <c r="P188" s="3">
        <v>5</v>
      </c>
      <c r="Q188" s="3">
        <v>2</v>
      </c>
      <c r="R188" s="4">
        <f t="shared" si="2"/>
        <v>2.8461538461538463</v>
      </c>
      <c r="S188" s="3" t="s">
        <v>33</v>
      </c>
      <c r="T188" s="11" t="s">
        <v>27</v>
      </c>
    </row>
    <row r="189" spans="1:20" ht="25.2" customHeight="1" x14ac:dyDescent="0.3">
      <c r="A189" s="10" t="s">
        <v>62</v>
      </c>
      <c r="B189" s="2" t="s">
        <v>10</v>
      </c>
      <c r="C189" s="2" t="s">
        <v>17</v>
      </c>
      <c r="D189" s="3" t="s">
        <v>37</v>
      </c>
      <c r="E189" s="3">
        <v>4</v>
      </c>
      <c r="F189" s="3">
        <v>5</v>
      </c>
      <c r="G189" s="3">
        <v>4</v>
      </c>
      <c r="H189" s="3">
        <v>3</v>
      </c>
      <c r="I189" s="3">
        <v>3</v>
      </c>
      <c r="J189" s="3">
        <v>3</v>
      </c>
      <c r="K189" s="3">
        <v>5</v>
      </c>
      <c r="L189" s="3">
        <v>2</v>
      </c>
      <c r="M189" s="3">
        <v>2</v>
      </c>
      <c r="N189" s="3">
        <v>3</v>
      </c>
      <c r="O189" s="3">
        <v>2</v>
      </c>
      <c r="P189" s="3">
        <v>3</v>
      </c>
      <c r="Q189" s="3">
        <v>3</v>
      </c>
      <c r="R189" s="4">
        <f t="shared" si="2"/>
        <v>3.2307692307692308</v>
      </c>
      <c r="S189" s="3" t="s">
        <v>33</v>
      </c>
      <c r="T189" s="11" t="s">
        <v>27</v>
      </c>
    </row>
    <row r="190" spans="1:20" ht="25.2" customHeight="1" x14ac:dyDescent="0.3">
      <c r="A190" s="10" t="s">
        <v>63</v>
      </c>
      <c r="B190" s="2" t="s">
        <v>9</v>
      </c>
      <c r="C190" s="2" t="s">
        <v>19</v>
      </c>
      <c r="D190" s="3" t="s">
        <v>37</v>
      </c>
      <c r="E190" s="3">
        <v>2</v>
      </c>
      <c r="F190" s="3">
        <v>1</v>
      </c>
      <c r="G190" s="3">
        <v>4</v>
      </c>
      <c r="H190" s="3">
        <v>3</v>
      </c>
      <c r="I190" s="3">
        <v>3</v>
      </c>
      <c r="J190" s="3">
        <v>5</v>
      </c>
      <c r="K190" s="3">
        <v>1</v>
      </c>
      <c r="L190" s="3">
        <v>4</v>
      </c>
      <c r="M190" s="3">
        <v>4</v>
      </c>
      <c r="N190" s="3">
        <v>2</v>
      </c>
      <c r="O190" s="3">
        <v>5</v>
      </c>
      <c r="P190" s="3">
        <v>5</v>
      </c>
      <c r="Q190" s="3">
        <v>3</v>
      </c>
      <c r="R190" s="4">
        <f t="shared" si="2"/>
        <v>3.2307692307692308</v>
      </c>
      <c r="S190" s="3" t="s">
        <v>33</v>
      </c>
      <c r="T190" s="11" t="s">
        <v>27</v>
      </c>
    </row>
    <row r="191" spans="1:20" ht="25.2" customHeight="1" x14ac:dyDescent="0.3">
      <c r="A191" s="10" t="s">
        <v>64</v>
      </c>
      <c r="B191" s="2" t="s">
        <v>7</v>
      </c>
      <c r="C191" s="2" t="s">
        <v>15</v>
      </c>
      <c r="D191" s="3" t="s">
        <v>36</v>
      </c>
      <c r="E191" s="3">
        <v>3</v>
      </c>
      <c r="F191" s="3">
        <v>3</v>
      </c>
      <c r="G191" s="3">
        <v>2</v>
      </c>
      <c r="H191" s="3">
        <v>2</v>
      </c>
      <c r="I191" s="3">
        <v>5</v>
      </c>
      <c r="J191" s="3">
        <v>3</v>
      </c>
      <c r="K191" s="3">
        <v>3</v>
      </c>
      <c r="L191" s="3">
        <v>2</v>
      </c>
      <c r="M191" s="3">
        <v>1</v>
      </c>
      <c r="N191" s="3">
        <v>5</v>
      </c>
      <c r="O191" s="3">
        <v>1</v>
      </c>
      <c r="P191" s="3">
        <v>5</v>
      </c>
      <c r="Q191" s="3">
        <v>1</v>
      </c>
      <c r="R191" s="4">
        <f t="shared" si="2"/>
        <v>2.7692307692307692</v>
      </c>
      <c r="S191" s="3" t="s">
        <v>33</v>
      </c>
      <c r="T191" s="11" t="s">
        <v>27</v>
      </c>
    </row>
    <row r="192" spans="1:20" ht="25.2" customHeight="1" x14ac:dyDescent="0.3">
      <c r="A192" s="10" t="s">
        <v>64</v>
      </c>
      <c r="B192" s="2" t="s">
        <v>7</v>
      </c>
      <c r="C192" s="2" t="s">
        <v>16</v>
      </c>
      <c r="D192" s="3" t="s">
        <v>34</v>
      </c>
      <c r="E192" s="3">
        <v>4</v>
      </c>
      <c r="F192" s="3">
        <v>1</v>
      </c>
      <c r="G192" s="3">
        <v>3</v>
      </c>
      <c r="H192" s="3">
        <v>2</v>
      </c>
      <c r="I192" s="3">
        <v>5</v>
      </c>
      <c r="J192" s="3">
        <v>4</v>
      </c>
      <c r="K192" s="3">
        <v>1</v>
      </c>
      <c r="L192" s="3">
        <v>2</v>
      </c>
      <c r="M192" s="3">
        <v>2</v>
      </c>
      <c r="N192" s="3">
        <v>2</v>
      </c>
      <c r="O192" s="3">
        <v>3</v>
      </c>
      <c r="P192" s="3">
        <v>4</v>
      </c>
      <c r="Q192" s="3">
        <v>3</v>
      </c>
      <c r="R192" s="4">
        <f t="shared" si="2"/>
        <v>2.7692307692307692</v>
      </c>
      <c r="S192" s="3" t="s">
        <v>33</v>
      </c>
      <c r="T192" s="11" t="s">
        <v>27</v>
      </c>
    </row>
    <row r="193" spans="1:20" ht="25.2" customHeight="1" x14ac:dyDescent="0.3">
      <c r="A193" s="10" t="s">
        <v>63</v>
      </c>
      <c r="B193" s="2" t="s">
        <v>9</v>
      </c>
      <c r="C193" s="2" t="s">
        <v>18</v>
      </c>
      <c r="D193" s="3" t="s">
        <v>35</v>
      </c>
      <c r="E193" s="3">
        <v>3</v>
      </c>
      <c r="F193" s="3">
        <v>1</v>
      </c>
      <c r="G193" s="3">
        <v>2</v>
      </c>
      <c r="H193" s="3">
        <v>1</v>
      </c>
      <c r="I193" s="3">
        <v>2</v>
      </c>
      <c r="J193" s="3">
        <v>3</v>
      </c>
      <c r="K193" s="3">
        <v>1</v>
      </c>
      <c r="L193" s="3">
        <v>3</v>
      </c>
      <c r="M193" s="3">
        <v>5</v>
      </c>
      <c r="N193" s="3">
        <v>3</v>
      </c>
      <c r="O193" s="3">
        <v>3</v>
      </c>
      <c r="P193" s="3">
        <v>1</v>
      </c>
      <c r="Q193" s="3">
        <v>3</v>
      </c>
      <c r="R193" s="4">
        <f t="shared" si="2"/>
        <v>2.3846153846153846</v>
      </c>
      <c r="S193" s="3" t="s">
        <v>31</v>
      </c>
      <c r="T193" s="11" t="s">
        <v>25</v>
      </c>
    </row>
    <row r="194" spans="1:20" ht="25.2" customHeight="1" x14ac:dyDescent="0.3">
      <c r="A194" s="10" t="s">
        <v>59</v>
      </c>
      <c r="B194" s="2" t="s">
        <v>5</v>
      </c>
      <c r="C194" s="2" t="s">
        <v>15</v>
      </c>
      <c r="D194" s="3" t="s">
        <v>36</v>
      </c>
      <c r="E194" s="3">
        <v>3</v>
      </c>
      <c r="F194" s="3">
        <v>2</v>
      </c>
      <c r="G194" s="3">
        <v>4</v>
      </c>
      <c r="H194" s="3">
        <v>2</v>
      </c>
      <c r="I194" s="3">
        <v>2</v>
      </c>
      <c r="J194" s="3">
        <v>4</v>
      </c>
      <c r="K194" s="3">
        <v>2</v>
      </c>
      <c r="L194" s="3">
        <v>5</v>
      </c>
      <c r="M194" s="3">
        <v>3</v>
      </c>
      <c r="N194" s="3">
        <v>3</v>
      </c>
      <c r="O194" s="3">
        <v>4</v>
      </c>
      <c r="P194" s="3">
        <v>3</v>
      </c>
      <c r="Q194" s="3">
        <v>4</v>
      </c>
      <c r="R194" s="4">
        <f t="shared" si="2"/>
        <v>3.1538461538461537</v>
      </c>
      <c r="S194" s="3" t="s">
        <v>33</v>
      </c>
      <c r="T194" s="11" t="s">
        <v>27</v>
      </c>
    </row>
    <row r="195" spans="1:20" ht="25.2" customHeight="1" x14ac:dyDescent="0.3">
      <c r="A195" s="10" t="s">
        <v>60</v>
      </c>
      <c r="B195" s="2" t="s">
        <v>8</v>
      </c>
      <c r="C195" s="2" t="s">
        <v>16</v>
      </c>
      <c r="D195" s="3" t="s">
        <v>37</v>
      </c>
      <c r="E195" s="3">
        <v>5</v>
      </c>
      <c r="F195" s="3">
        <v>4</v>
      </c>
      <c r="G195" s="3">
        <v>4</v>
      </c>
      <c r="H195" s="3">
        <v>1</v>
      </c>
      <c r="I195" s="3">
        <v>5</v>
      </c>
      <c r="J195" s="3">
        <v>3</v>
      </c>
      <c r="K195" s="3">
        <v>4</v>
      </c>
      <c r="L195" s="3">
        <v>4</v>
      </c>
      <c r="M195" s="3">
        <v>1</v>
      </c>
      <c r="N195" s="3">
        <v>5</v>
      </c>
      <c r="O195" s="3">
        <v>4</v>
      </c>
      <c r="P195" s="3">
        <v>2</v>
      </c>
      <c r="Q195" s="3">
        <v>4</v>
      </c>
      <c r="R195" s="4">
        <f t="shared" ref="R195:R258" si="3">AVERAGE(E195:Q195)</f>
        <v>3.5384615384615383</v>
      </c>
      <c r="S195" s="3" t="s">
        <v>30</v>
      </c>
      <c r="T195" s="11" t="s">
        <v>26</v>
      </c>
    </row>
    <row r="196" spans="1:20" ht="25.2" customHeight="1" x14ac:dyDescent="0.3">
      <c r="A196" s="10" t="s">
        <v>61</v>
      </c>
      <c r="B196" s="2" t="s">
        <v>6</v>
      </c>
      <c r="C196" s="2" t="s">
        <v>18</v>
      </c>
      <c r="D196" s="3" t="s">
        <v>38</v>
      </c>
      <c r="E196" s="3">
        <v>1</v>
      </c>
      <c r="F196" s="3">
        <v>3</v>
      </c>
      <c r="G196" s="3">
        <v>2</v>
      </c>
      <c r="H196" s="3">
        <v>4</v>
      </c>
      <c r="I196" s="3">
        <v>3</v>
      </c>
      <c r="J196" s="3">
        <v>5</v>
      </c>
      <c r="K196" s="3">
        <v>3</v>
      </c>
      <c r="L196" s="3">
        <v>3</v>
      </c>
      <c r="M196" s="3">
        <v>3</v>
      </c>
      <c r="N196" s="3">
        <v>5</v>
      </c>
      <c r="O196" s="3">
        <v>3</v>
      </c>
      <c r="P196" s="3">
        <v>2</v>
      </c>
      <c r="Q196" s="3">
        <v>3</v>
      </c>
      <c r="R196" s="4">
        <f t="shared" si="3"/>
        <v>3.0769230769230771</v>
      </c>
      <c r="S196" s="3" t="s">
        <v>33</v>
      </c>
      <c r="T196" s="11" t="s">
        <v>27</v>
      </c>
    </row>
    <row r="197" spans="1:20" ht="25.2" customHeight="1" x14ac:dyDescent="0.3">
      <c r="A197" s="10" t="s">
        <v>62</v>
      </c>
      <c r="B197" s="2" t="s">
        <v>10</v>
      </c>
      <c r="C197" s="2" t="s">
        <v>17</v>
      </c>
      <c r="D197" s="3" t="s">
        <v>37</v>
      </c>
      <c r="E197" s="3">
        <v>3</v>
      </c>
      <c r="F197" s="3">
        <v>4</v>
      </c>
      <c r="G197" s="3">
        <v>1</v>
      </c>
      <c r="H197" s="3">
        <v>5</v>
      </c>
      <c r="I197" s="3">
        <v>2</v>
      </c>
      <c r="J197" s="3">
        <v>3</v>
      </c>
      <c r="K197" s="3">
        <v>4</v>
      </c>
      <c r="L197" s="3">
        <v>4</v>
      </c>
      <c r="M197" s="3">
        <v>5</v>
      </c>
      <c r="N197" s="3">
        <v>3</v>
      </c>
      <c r="O197" s="3">
        <v>4</v>
      </c>
      <c r="P197" s="3">
        <v>5</v>
      </c>
      <c r="Q197" s="3">
        <v>4</v>
      </c>
      <c r="R197" s="4">
        <f t="shared" si="3"/>
        <v>3.6153846153846154</v>
      </c>
      <c r="S197" s="3" t="s">
        <v>30</v>
      </c>
      <c r="T197" s="11" t="s">
        <v>26</v>
      </c>
    </row>
    <row r="198" spans="1:20" ht="25.2" customHeight="1" x14ac:dyDescent="0.3">
      <c r="A198" s="10" t="s">
        <v>63</v>
      </c>
      <c r="B198" s="2" t="s">
        <v>9</v>
      </c>
      <c r="C198" s="2" t="s">
        <v>19</v>
      </c>
      <c r="D198" s="3" t="s">
        <v>37</v>
      </c>
      <c r="E198" s="3">
        <v>5</v>
      </c>
      <c r="F198" s="3">
        <v>5</v>
      </c>
      <c r="G198" s="3">
        <v>3</v>
      </c>
      <c r="H198" s="3">
        <v>5</v>
      </c>
      <c r="I198" s="3">
        <v>4</v>
      </c>
      <c r="J198" s="3">
        <v>3</v>
      </c>
      <c r="K198" s="3">
        <v>5</v>
      </c>
      <c r="L198" s="3">
        <v>5</v>
      </c>
      <c r="M198" s="3">
        <v>5</v>
      </c>
      <c r="N198" s="3">
        <v>5</v>
      </c>
      <c r="O198" s="3">
        <v>2</v>
      </c>
      <c r="P198" s="3">
        <v>4</v>
      </c>
      <c r="Q198" s="3">
        <v>2</v>
      </c>
      <c r="R198" s="4">
        <f t="shared" si="3"/>
        <v>4.0769230769230766</v>
      </c>
      <c r="S198" s="3" t="s">
        <v>30</v>
      </c>
      <c r="T198" s="11" t="s">
        <v>26</v>
      </c>
    </row>
    <row r="199" spans="1:20" ht="25.2" customHeight="1" x14ac:dyDescent="0.3">
      <c r="A199" s="10" t="s">
        <v>64</v>
      </c>
      <c r="B199" s="2" t="s">
        <v>7</v>
      </c>
      <c r="C199" s="2" t="s">
        <v>15</v>
      </c>
      <c r="D199" s="3" t="s">
        <v>37</v>
      </c>
      <c r="E199" s="3">
        <v>3</v>
      </c>
      <c r="F199" s="3">
        <v>4</v>
      </c>
      <c r="G199" s="3">
        <v>3</v>
      </c>
      <c r="H199" s="3">
        <v>1</v>
      </c>
      <c r="I199" s="3">
        <v>5</v>
      </c>
      <c r="J199" s="3">
        <v>4</v>
      </c>
      <c r="K199" s="3">
        <v>4</v>
      </c>
      <c r="L199" s="3">
        <v>3</v>
      </c>
      <c r="M199" s="3">
        <v>4</v>
      </c>
      <c r="N199" s="3">
        <v>5</v>
      </c>
      <c r="O199" s="3">
        <v>5</v>
      </c>
      <c r="P199" s="3">
        <v>4</v>
      </c>
      <c r="Q199" s="3">
        <v>5</v>
      </c>
      <c r="R199" s="4">
        <f t="shared" si="3"/>
        <v>3.8461538461538463</v>
      </c>
      <c r="S199" s="3" t="s">
        <v>30</v>
      </c>
      <c r="T199" s="11" t="s">
        <v>26</v>
      </c>
    </row>
    <row r="200" spans="1:20" ht="25.2" customHeight="1" x14ac:dyDescent="0.3">
      <c r="A200" s="10" t="s">
        <v>64</v>
      </c>
      <c r="B200" s="2" t="s">
        <v>7</v>
      </c>
      <c r="C200" s="2" t="s">
        <v>16</v>
      </c>
      <c r="D200" s="3" t="s">
        <v>37</v>
      </c>
      <c r="E200" s="3">
        <v>2</v>
      </c>
      <c r="F200" s="3">
        <v>5</v>
      </c>
      <c r="G200" s="3">
        <v>2</v>
      </c>
      <c r="H200" s="3">
        <v>5</v>
      </c>
      <c r="I200" s="3">
        <v>4</v>
      </c>
      <c r="J200" s="3">
        <v>3</v>
      </c>
      <c r="K200" s="3">
        <v>5</v>
      </c>
      <c r="L200" s="3">
        <v>2</v>
      </c>
      <c r="M200" s="3">
        <v>1</v>
      </c>
      <c r="N200" s="3">
        <v>4</v>
      </c>
      <c r="O200" s="3">
        <v>1</v>
      </c>
      <c r="P200" s="3">
        <v>2</v>
      </c>
      <c r="Q200" s="3">
        <v>1</v>
      </c>
      <c r="R200" s="4">
        <f t="shared" si="3"/>
        <v>2.8461538461538463</v>
      </c>
      <c r="S200" s="3" t="s">
        <v>33</v>
      </c>
      <c r="T200" s="11" t="s">
        <v>27</v>
      </c>
    </row>
    <row r="201" spans="1:20" ht="25.2" customHeight="1" x14ac:dyDescent="0.3">
      <c r="A201" s="10" t="s">
        <v>63</v>
      </c>
      <c r="B201" s="2" t="s">
        <v>9</v>
      </c>
      <c r="C201" s="2" t="s">
        <v>18</v>
      </c>
      <c r="D201" s="3" t="s">
        <v>36</v>
      </c>
      <c r="E201" s="3">
        <v>2</v>
      </c>
      <c r="F201" s="3">
        <v>3</v>
      </c>
      <c r="G201" s="3">
        <v>2</v>
      </c>
      <c r="H201" s="3">
        <v>1</v>
      </c>
      <c r="I201" s="3">
        <v>5</v>
      </c>
      <c r="J201" s="3">
        <v>2</v>
      </c>
      <c r="K201" s="3">
        <v>3</v>
      </c>
      <c r="L201" s="3">
        <v>3</v>
      </c>
      <c r="M201" s="3">
        <v>2</v>
      </c>
      <c r="N201" s="3">
        <v>1</v>
      </c>
      <c r="O201" s="3">
        <v>5</v>
      </c>
      <c r="P201" s="3">
        <v>2</v>
      </c>
      <c r="Q201" s="3">
        <v>5</v>
      </c>
      <c r="R201" s="4">
        <f t="shared" si="3"/>
        <v>2.7692307692307692</v>
      </c>
      <c r="S201" s="3" t="s">
        <v>33</v>
      </c>
      <c r="T201" s="11" t="s">
        <v>27</v>
      </c>
    </row>
    <row r="202" spans="1:20" ht="25.2" customHeight="1" x14ac:dyDescent="0.3">
      <c r="A202" s="10" t="s">
        <v>59</v>
      </c>
      <c r="B202" s="2" t="s">
        <v>5</v>
      </c>
      <c r="C202" s="2" t="s">
        <v>15</v>
      </c>
      <c r="D202" s="3" t="s">
        <v>34</v>
      </c>
      <c r="E202" s="3">
        <v>2</v>
      </c>
      <c r="F202" s="3">
        <v>3</v>
      </c>
      <c r="G202" s="3">
        <v>3</v>
      </c>
      <c r="H202" s="3">
        <v>3</v>
      </c>
      <c r="I202" s="3">
        <v>3</v>
      </c>
      <c r="J202" s="3">
        <v>1</v>
      </c>
      <c r="K202" s="3">
        <v>3</v>
      </c>
      <c r="L202" s="3">
        <v>1</v>
      </c>
      <c r="M202" s="3">
        <v>1</v>
      </c>
      <c r="N202" s="3">
        <v>4</v>
      </c>
      <c r="O202" s="3">
        <v>2</v>
      </c>
      <c r="P202" s="3">
        <v>5</v>
      </c>
      <c r="Q202" s="3">
        <v>2</v>
      </c>
      <c r="R202" s="4">
        <f t="shared" si="3"/>
        <v>2.5384615384615383</v>
      </c>
      <c r="S202" s="3" t="s">
        <v>33</v>
      </c>
      <c r="T202" s="11" t="s">
        <v>27</v>
      </c>
    </row>
    <row r="203" spans="1:20" ht="25.2" customHeight="1" x14ac:dyDescent="0.3">
      <c r="A203" s="10" t="s">
        <v>60</v>
      </c>
      <c r="B203" s="2" t="s">
        <v>8</v>
      </c>
      <c r="C203" s="2" t="s">
        <v>16</v>
      </c>
      <c r="D203" s="3" t="s">
        <v>35</v>
      </c>
      <c r="E203" s="3">
        <v>4</v>
      </c>
      <c r="F203" s="3">
        <v>2</v>
      </c>
      <c r="G203" s="3">
        <v>1</v>
      </c>
      <c r="H203" s="3">
        <v>4</v>
      </c>
      <c r="I203" s="3">
        <v>1</v>
      </c>
      <c r="J203" s="3">
        <v>1</v>
      </c>
      <c r="K203" s="3">
        <v>2</v>
      </c>
      <c r="L203" s="3">
        <v>3</v>
      </c>
      <c r="M203" s="3">
        <v>2</v>
      </c>
      <c r="N203" s="3">
        <v>4</v>
      </c>
      <c r="O203" s="3">
        <v>4</v>
      </c>
      <c r="P203" s="3">
        <v>3</v>
      </c>
      <c r="Q203" s="3">
        <v>4</v>
      </c>
      <c r="R203" s="4">
        <f t="shared" si="3"/>
        <v>2.6923076923076925</v>
      </c>
      <c r="S203" s="3" t="s">
        <v>33</v>
      </c>
      <c r="T203" s="11" t="s">
        <v>27</v>
      </c>
    </row>
    <row r="204" spans="1:20" ht="25.2" customHeight="1" x14ac:dyDescent="0.3">
      <c r="A204" s="10" t="s">
        <v>61</v>
      </c>
      <c r="B204" s="2" t="s">
        <v>6</v>
      </c>
      <c r="C204" s="2" t="s">
        <v>18</v>
      </c>
      <c r="D204" s="3" t="s">
        <v>36</v>
      </c>
      <c r="E204" s="3">
        <v>4</v>
      </c>
      <c r="F204" s="3">
        <v>4</v>
      </c>
      <c r="G204" s="3">
        <v>5</v>
      </c>
      <c r="H204" s="3">
        <v>2</v>
      </c>
      <c r="I204" s="3">
        <v>3</v>
      </c>
      <c r="J204" s="3">
        <v>4</v>
      </c>
      <c r="K204" s="3">
        <v>4</v>
      </c>
      <c r="L204" s="3">
        <v>2</v>
      </c>
      <c r="M204" s="3">
        <v>1</v>
      </c>
      <c r="N204" s="3">
        <v>4</v>
      </c>
      <c r="O204" s="3">
        <v>5</v>
      </c>
      <c r="P204" s="3">
        <v>1</v>
      </c>
      <c r="Q204" s="3">
        <v>5</v>
      </c>
      <c r="R204" s="4">
        <f t="shared" si="3"/>
        <v>3.3846153846153846</v>
      </c>
      <c r="S204" s="3" t="s">
        <v>33</v>
      </c>
      <c r="T204" s="11" t="s">
        <v>27</v>
      </c>
    </row>
    <row r="205" spans="1:20" ht="25.2" customHeight="1" x14ac:dyDescent="0.3">
      <c r="A205" s="10" t="s">
        <v>62</v>
      </c>
      <c r="B205" s="2" t="s">
        <v>10</v>
      </c>
      <c r="C205" s="2" t="s">
        <v>17</v>
      </c>
      <c r="D205" s="3" t="s">
        <v>37</v>
      </c>
      <c r="E205" s="3">
        <v>3</v>
      </c>
      <c r="F205" s="3">
        <v>2</v>
      </c>
      <c r="G205" s="3">
        <v>2</v>
      </c>
      <c r="H205" s="3">
        <v>1</v>
      </c>
      <c r="I205" s="3">
        <v>2</v>
      </c>
      <c r="J205" s="3">
        <v>2</v>
      </c>
      <c r="K205" s="3">
        <v>2</v>
      </c>
      <c r="L205" s="3">
        <v>3</v>
      </c>
      <c r="M205" s="3">
        <v>1</v>
      </c>
      <c r="N205" s="3">
        <v>1</v>
      </c>
      <c r="O205" s="3">
        <v>1</v>
      </c>
      <c r="P205" s="3">
        <v>5</v>
      </c>
      <c r="Q205" s="3">
        <v>1</v>
      </c>
      <c r="R205" s="4">
        <f t="shared" si="3"/>
        <v>2</v>
      </c>
      <c r="S205" s="3" t="s">
        <v>31</v>
      </c>
      <c r="T205" s="11" t="s">
        <v>25</v>
      </c>
    </row>
    <row r="206" spans="1:20" ht="25.2" customHeight="1" x14ac:dyDescent="0.3">
      <c r="A206" s="10" t="s">
        <v>63</v>
      </c>
      <c r="B206" s="2" t="s">
        <v>9</v>
      </c>
      <c r="C206" s="2" t="s">
        <v>19</v>
      </c>
      <c r="D206" s="3" t="s">
        <v>38</v>
      </c>
      <c r="E206" s="3">
        <v>4</v>
      </c>
      <c r="F206" s="3">
        <v>3</v>
      </c>
      <c r="G206" s="3">
        <v>2</v>
      </c>
      <c r="H206" s="3">
        <v>1</v>
      </c>
      <c r="I206" s="3">
        <v>1</v>
      </c>
      <c r="J206" s="3">
        <v>2</v>
      </c>
      <c r="K206" s="3">
        <v>3</v>
      </c>
      <c r="L206" s="3">
        <v>3</v>
      </c>
      <c r="M206" s="3">
        <v>1</v>
      </c>
      <c r="N206" s="3">
        <v>1</v>
      </c>
      <c r="O206" s="3">
        <v>4</v>
      </c>
      <c r="P206" s="3">
        <v>2</v>
      </c>
      <c r="Q206" s="3">
        <v>4</v>
      </c>
      <c r="R206" s="4">
        <f t="shared" si="3"/>
        <v>2.3846153846153846</v>
      </c>
      <c r="S206" s="3" t="s">
        <v>31</v>
      </c>
      <c r="T206" s="11" t="s">
        <v>25</v>
      </c>
    </row>
    <row r="207" spans="1:20" ht="25.2" customHeight="1" x14ac:dyDescent="0.3">
      <c r="A207" s="10" t="s">
        <v>64</v>
      </c>
      <c r="B207" s="2" t="s">
        <v>7</v>
      </c>
      <c r="C207" s="2" t="s">
        <v>15</v>
      </c>
      <c r="D207" s="3" t="s">
        <v>37</v>
      </c>
      <c r="E207" s="3">
        <v>1</v>
      </c>
      <c r="F207" s="3">
        <v>5</v>
      </c>
      <c r="G207" s="3">
        <v>1</v>
      </c>
      <c r="H207" s="3">
        <v>5</v>
      </c>
      <c r="I207" s="3">
        <v>5</v>
      </c>
      <c r="J207" s="3">
        <v>4</v>
      </c>
      <c r="K207" s="3">
        <v>5</v>
      </c>
      <c r="L207" s="3">
        <v>3</v>
      </c>
      <c r="M207" s="3">
        <v>2</v>
      </c>
      <c r="N207" s="3">
        <v>3</v>
      </c>
      <c r="O207" s="3">
        <v>3</v>
      </c>
      <c r="P207" s="3">
        <v>5</v>
      </c>
      <c r="Q207" s="3">
        <v>3</v>
      </c>
      <c r="R207" s="4">
        <f t="shared" si="3"/>
        <v>3.4615384615384617</v>
      </c>
      <c r="S207" s="3" t="s">
        <v>33</v>
      </c>
      <c r="T207" s="11" t="s">
        <v>27</v>
      </c>
    </row>
    <row r="208" spans="1:20" ht="25.2" customHeight="1" x14ac:dyDescent="0.3">
      <c r="A208" s="10" t="s">
        <v>64</v>
      </c>
      <c r="B208" s="2" t="s">
        <v>7</v>
      </c>
      <c r="C208" s="2" t="s">
        <v>16</v>
      </c>
      <c r="D208" s="3" t="s">
        <v>37</v>
      </c>
      <c r="E208" s="3">
        <v>4</v>
      </c>
      <c r="F208" s="3">
        <v>5</v>
      </c>
      <c r="G208" s="3">
        <v>4</v>
      </c>
      <c r="H208" s="3">
        <v>4</v>
      </c>
      <c r="I208" s="3">
        <v>4</v>
      </c>
      <c r="J208" s="3">
        <v>2</v>
      </c>
      <c r="K208" s="3">
        <v>5</v>
      </c>
      <c r="L208" s="3">
        <v>2</v>
      </c>
      <c r="M208" s="3">
        <v>5</v>
      </c>
      <c r="N208" s="3">
        <v>4</v>
      </c>
      <c r="O208" s="3">
        <v>2</v>
      </c>
      <c r="P208" s="3">
        <v>4</v>
      </c>
      <c r="Q208" s="3">
        <v>2</v>
      </c>
      <c r="R208" s="4">
        <f t="shared" si="3"/>
        <v>3.6153846153846154</v>
      </c>
      <c r="S208" s="3" t="s">
        <v>30</v>
      </c>
      <c r="T208" s="11" t="s">
        <v>26</v>
      </c>
    </row>
    <row r="209" spans="1:20" ht="25.2" customHeight="1" x14ac:dyDescent="0.3">
      <c r="A209" s="10" t="s">
        <v>63</v>
      </c>
      <c r="B209" s="2" t="s">
        <v>9</v>
      </c>
      <c r="C209" s="2" t="s">
        <v>18</v>
      </c>
      <c r="D209" s="3" t="s">
        <v>37</v>
      </c>
      <c r="E209" s="3">
        <v>2</v>
      </c>
      <c r="F209" s="3">
        <v>3</v>
      </c>
      <c r="G209" s="3">
        <v>4</v>
      </c>
      <c r="H209" s="3">
        <v>4</v>
      </c>
      <c r="I209" s="3">
        <v>3</v>
      </c>
      <c r="J209" s="3">
        <v>3</v>
      </c>
      <c r="K209" s="3">
        <v>3</v>
      </c>
      <c r="L209" s="3">
        <v>5</v>
      </c>
      <c r="M209" s="3">
        <v>2</v>
      </c>
      <c r="N209" s="3">
        <v>1</v>
      </c>
      <c r="O209" s="3">
        <v>2</v>
      </c>
      <c r="P209" s="3">
        <v>4</v>
      </c>
      <c r="Q209" s="3">
        <v>2</v>
      </c>
      <c r="R209" s="4">
        <f t="shared" si="3"/>
        <v>2.9230769230769229</v>
      </c>
      <c r="S209" s="3" t="s">
        <v>33</v>
      </c>
      <c r="T209" s="11" t="s">
        <v>27</v>
      </c>
    </row>
    <row r="210" spans="1:20" ht="25.2" customHeight="1" x14ac:dyDescent="0.3">
      <c r="A210" s="10" t="s">
        <v>59</v>
      </c>
      <c r="B210" s="2" t="s">
        <v>5</v>
      </c>
      <c r="C210" s="2" t="s">
        <v>15</v>
      </c>
      <c r="D210" s="3" t="s">
        <v>38</v>
      </c>
      <c r="E210" s="3">
        <v>4</v>
      </c>
      <c r="F210" s="3">
        <v>4</v>
      </c>
      <c r="G210" s="3">
        <v>4</v>
      </c>
      <c r="H210" s="3">
        <v>2</v>
      </c>
      <c r="I210" s="3">
        <v>1</v>
      </c>
      <c r="J210" s="3">
        <v>2</v>
      </c>
      <c r="K210" s="3">
        <v>4</v>
      </c>
      <c r="L210" s="3">
        <v>3</v>
      </c>
      <c r="M210" s="3">
        <v>2</v>
      </c>
      <c r="N210" s="3">
        <v>5</v>
      </c>
      <c r="O210" s="3">
        <v>5</v>
      </c>
      <c r="P210" s="3">
        <v>4</v>
      </c>
      <c r="Q210" s="3">
        <v>5</v>
      </c>
      <c r="R210" s="4">
        <f t="shared" si="3"/>
        <v>3.4615384615384617</v>
      </c>
      <c r="S210" s="3" t="s">
        <v>33</v>
      </c>
      <c r="T210" s="11" t="s">
        <v>27</v>
      </c>
    </row>
    <row r="211" spans="1:20" ht="25.2" customHeight="1" x14ac:dyDescent="0.3">
      <c r="A211" s="10" t="s">
        <v>60</v>
      </c>
      <c r="B211" s="2" t="s">
        <v>8</v>
      </c>
      <c r="C211" s="2" t="s">
        <v>16</v>
      </c>
      <c r="D211" s="3" t="s">
        <v>36</v>
      </c>
      <c r="E211" s="3">
        <v>3</v>
      </c>
      <c r="F211" s="3">
        <v>2</v>
      </c>
      <c r="G211" s="3">
        <v>5</v>
      </c>
      <c r="H211" s="3">
        <v>2</v>
      </c>
      <c r="I211" s="3">
        <v>2</v>
      </c>
      <c r="J211" s="3">
        <v>5</v>
      </c>
      <c r="K211" s="3">
        <v>2</v>
      </c>
      <c r="L211" s="3">
        <v>2</v>
      </c>
      <c r="M211" s="3">
        <v>5</v>
      </c>
      <c r="N211" s="3">
        <v>2</v>
      </c>
      <c r="O211" s="3">
        <v>4</v>
      </c>
      <c r="P211" s="3">
        <v>5</v>
      </c>
      <c r="Q211" s="3">
        <v>4</v>
      </c>
      <c r="R211" s="4">
        <f t="shared" si="3"/>
        <v>3.3076923076923075</v>
      </c>
      <c r="S211" s="3" t="s">
        <v>33</v>
      </c>
      <c r="T211" s="11" t="s">
        <v>27</v>
      </c>
    </row>
    <row r="212" spans="1:20" ht="25.2" customHeight="1" x14ac:dyDescent="0.3">
      <c r="A212" s="10" t="s">
        <v>61</v>
      </c>
      <c r="B212" s="2" t="s">
        <v>6</v>
      </c>
      <c r="C212" s="2" t="s">
        <v>18</v>
      </c>
      <c r="D212" s="3" t="s">
        <v>34</v>
      </c>
      <c r="E212" s="3">
        <v>4</v>
      </c>
      <c r="F212" s="3">
        <v>5</v>
      </c>
      <c r="G212" s="3">
        <v>2</v>
      </c>
      <c r="H212" s="3">
        <v>5</v>
      </c>
      <c r="I212" s="3">
        <v>2</v>
      </c>
      <c r="J212" s="3">
        <v>4</v>
      </c>
      <c r="K212" s="3">
        <v>5</v>
      </c>
      <c r="L212" s="3">
        <v>2</v>
      </c>
      <c r="M212" s="3">
        <v>5</v>
      </c>
      <c r="N212" s="3">
        <v>5</v>
      </c>
      <c r="O212" s="3">
        <v>1</v>
      </c>
      <c r="P212" s="3">
        <v>1</v>
      </c>
      <c r="Q212" s="3">
        <v>1</v>
      </c>
      <c r="R212" s="4">
        <f t="shared" si="3"/>
        <v>3.2307692307692308</v>
      </c>
      <c r="S212" s="3" t="s">
        <v>33</v>
      </c>
      <c r="T212" s="11" t="s">
        <v>27</v>
      </c>
    </row>
    <row r="213" spans="1:20" ht="25.2" customHeight="1" x14ac:dyDescent="0.3">
      <c r="A213" s="10" t="s">
        <v>62</v>
      </c>
      <c r="B213" s="2" t="s">
        <v>10</v>
      </c>
      <c r="C213" s="2" t="s">
        <v>17</v>
      </c>
      <c r="D213" s="3" t="s">
        <v>35</v>
      </c>
      <c r="E213" s="3">
        <v>2</v>
      </c>
      <c r="F213" s="3">
        <v>1</v>
      </c>
      <c r="G213" s="3">
        <v>4</v>
      </c>
      <c r="H213" s="3">
        <v>4</v>
      </c>
      <c r="I213" s="3">
        <v>2</v>
      </c>
      <c r="J213" s="3">
        <v>4</v>
      </c>
      <c r="K213" s="3">
        <v>1</v>
      </c>
      <c r="L213" s="3">
        <v>4</v>
      </c>
      <c r="M213" s="3">
        <v>3</v>
      </c>
      <c r="N213" s="3">
        <v>5</v>
      </c>
      <c r="O213" s="3">
        <v>5</v>
      </c>
      <c r="P213" s="3">
        <v>5</v>
      </c>
      <c r="Q213" s="3">
        <v>5</v>
      </c>
      <c r="R213" s="4">
        <f t="shared" si="3"/>
        <v>3.4615384615384617</v>
      </c>
      <c r="S213" s="3" t="s">
        <v>33</v>
      </c>
      <c r="T213" s="11" t="s">
        <v>27</v>
      </c>
    </row>
    <row r="214" spans="1:20" ht="25.2" customHeight="1" x14ac:dyDescent="0.3">
      <c r="A214" s="10" t="s">
        <v>63</v>
      </c>
      <c r="B214" s="2" t="s">
        <v>9</v>
      </c>
      <c r="C214" s="2" t="s">
        <v>19</v>
      </c>
      <c r="D214" s="3" t="s">
        <v>36</v>
      </c>
      <c r="E214" s="3">
        <v>5</v>
      </c>
      <c r="F214" s="3">
        <v>5</v>
      </c>
      <c r="G214" s="3">
        <v>3</v>
      </c>
      <c r="H214" s="3">
        <v>3</v>
      </c>
      <c r="I214" s="3">
        <v>2</v>
      </c>
      <c r="J214" s="3">
        <v>3</v>
      </c>
      <c r="K214" s="3">
        <v>5</v>
      </c>
      <c r="L214" s="3">
        <v>1</v>
      </c>
      <c r="M214" s="3">
        <v>2</v>
      </c>
      <c r="N214" s="3">
        <v>3</v>
      </c>
      <c r="O214" s="3">
        <v>3</v>
      </c>
      <c r="P214" s="3">
        <v>4</v>
      </c>
      <c r="Q214" s="3">
        <v>3</v>
      </c>
      <c r="R214" s="4">
        <f t="shared" si="3"/>
        <v>3.2307692307692308</v>
      </c>
      <c r="S214" s="3" t="s">
        <v>33</v>
      </c>
      <c r="T214" s="11" t="s">
        <v>27</v>
      </c>
    </row>
    <row r="215" spans="1:20" ht="25.2" customHeight="1" x14ac:dyDescent="0.3">
      <c r="A215" s="10" t="s">
        <v>64</v>
      </c>
      <c r="B215" s="2" t="s">
        <v>7</v>
      </c>
      <c r="C215" s="2" t="s">
        <v>15</v>
      </c>
      <c r="D215" s="3" t="s">
        <v>37</v>
      </c>
      <c r="E215" s="3">
        <v>2</v>
      </c>
      <c r="F215" s="3">
        <v>4</v>
      </c>
      <c r="G215" s="3">
        <v>1</v>
      </c>
      <c r="H215" s="3">
        <v>4</v>
      </c>
      <c r="I215" s="3">
        <v>4</v>
      </c>
      <c r="J215" s="3">
        <v>4</v>
      </c>
      <c r="K215" s="3">
        <v>4</v>
      </c>
      <c r="L215" s="3">
        <v>2</v>
      </c>
      <c r="M215" s="3">
        <v>2</v>
      </c>
      <c r="N215" s="3">
        <v>4</v>
      </c>
      <c r="O215" s="3">
        <v>5</v>
      </c>
      <c r="P215" s="3">
        <v>2</v>
      </c>
      <c r="Q215" s="3">
        <v>5</v>
      </c>
      <c r="R215" s="4">
        <f t="shared" si="3"/>
        <v>3.3076923076923075</v>
      </c>
      <c r="S215" s="3" t="s">
        <v>33</v>
      </c>
      <c r="T215" s="11" t="s">
        <v>27</v>
      </c>
    </row>
    <row r="216" spans="1:20" ht="25.2" customHeight="1" x14ac:dyDescent="0.3">
      <c r="A216" s="10" t="s">
        <v>64</v>
      </c>
      <c r="B216" s="2" t="s">
        <v>7</v>
      </c>
      <c r="C216" s="2" t="s">
        <v>16</v>
      </c>
      <c r="D216" s="3" t="s">
        <v>38</v>
      </c>
      <c r="E216" s="3">
        <v>1</v>
      </c>
      <c r="F216" s="3">
        <v>1</v>
      </c>
      <c r="G216" s="3">
        <v>4</v>
      </c>
      <c r="H216" s="3">
        <v>5</v>
      </c>
      <c r="I216" s="3">
        <v>2</v>
      </c>
      <c r="J216" s="3">
        <v>2</v>
      </c>
      <c r="K216" s="3">
        <v>1</v>
      </c>
      <c r="L216" s="3">
        <v>4</v>
      </c>
      <c r="M216" s="3">
        <v>3</v>
      </c>
      <c r="N216" s="3">
        <v>3</v>
      </c>
      <c r="O216" s="3">
        <v>1</v>
      </c>
      <c r="P216" s="3">
        <v>5</v>
      </c>
      <c r="Q216" s="3">
        <v>1</v>
      </c>
      <c r="R216" s="4">
        <f t="shared" si="3"/>
        <v>2.5384615384615383</v>
      </c>
      <c r="S216" s="3" t="s">
        <v>33</v>
      </c>
      <c r="T216" s="11" t="s">
        <v>27</v>
      </c>
    </row>
    <row r="217" spans="1:20" ht="25.2" customHeight="1" x14ac:dyDescent="0.3">
      <c r="A217" s="10" t="s">
        <v>63</v>
      </c>
      <c r="B217" s="2" t="s">
        <v>9</v>
      </c>
      <c r="C217" s="2" t="s">
        <v>18</v>
      </c>
      <c r="D217" s="3" t="s">
        <v>37</v>
      </c>
      <c r="E217" s="3">
        <v>3</v>
      </c>
      <c r="F217" s="3">
        <v>3</v>
      </c>
      <c r="G217" s="3">
        <v>4</v>
      </c>
      <c r="H217" s="3">
        <v>3</v>
      </c>
      <c r="I217" s="3">
        <v>2</v>
      </c>
      <c r="J217" s="3">
        <v>1</v>
      </c>
      <c r="K217" s="3">
        <v>3</v>
      </c>
      <c r="L217" s="3">
        <v>4</v>
      </c>
      <c r="M217" s="3">
        <v>4</v>
      </c>
      <c r="N217" s="3">
        <v>5</v>
      </c>
      <c r="O217" s="3">
        <v>4</v>
      </c>
      <c r="P217" s="3">
        <v>2</v>
      </c>
      <c r="Q217" s="3">
        <v>4</v>
      </c>
      <c r="R217" s="4">
        <f t="shared" si="3"/>
        <v>3.2307692307692308</v>
      </c>
      <c r="S217" s="3" t="s">
        <v>33</v>
      </c>
      <c r="T217" s="11" t="s">
        <v>27</v>
      </c>
    </row>
    <row r="218" spans="1:20" ht="25.2" customHeight="1" x14ac:dyDescent="0.3">
      <c r="A218" s="10" t="s">
        <v>59</v>
      </c>
      <c r="B218" s="2" t="s">
        <v>5</v>
      </c>
      <c r="C218" s="2" t="s">
        <v>15</v>
      </c>
      <c r="D218" s="3" t="s">
        <v>37</v>
      </c>
      <c r="E218" s="3">
        <v>2</v>
      </c>
      <c r="F218" s="3">
        <v>4</v>
      </c>
      <c r="G218" s="3">
        <v>5</v>
      </c>
      <c r="H218" s="3">
        <v>3</v>
      </c>
      <c r="I218" s="3">
        <v>3</v>
      </c>
      <c r="J218" s="3">
        <v>1</v>
      </c>
      <c r="K218" s="3">
        <v>4</v>
      </c>
      <c r="L218" s="3">
        <v>3</v>
      </c>
      <c r="M218" s="3">
        <v>4</v>
      </c>
      <c r="N218" s="3">
        <v>2</v>
      </c>
      <c r="O218" s="3">
        <v>3</v>
      </c>
      <c r="P218" s="3">
        <v>1</v>
      </c>
      <c r="Q218" s="3">
        <v>3</v>
      </c>
      <c r="R218" s="4">
        <f t="shared" si="3"/>
        <v>2.9230769230769229</v>
      </c>
      <c r="S218" s="3" t="s">
        <v>33</v>
      </c>
      <c r="T218" s="11" t="s">
        <v>27</v>
      </c>
    </row>
    <row r="219" spans="1:20" ht="25.2" customHeight="1" x14ac:dyDescent="0.3">
      <c r="A219" s="10" t="s">
        <v>60</v>
      </c>
      <c r="B219" s="2" t="s">
        <v>8</v>
      </c>
      <c r="C219" s="2" t="s">
        <v>16</v>
      </c>
      <c r="D219" s="3" t="s">
        <v>37</v>
      </c>
      <c r="E219" s="3">
        <v>3</v>
      </c>
      <c r="F219" s="3">
        <v>3</v>
      </c>
      <c r="G219" s="3">
        <v>5</v>
      </c>
      <c r="H219" s="3">
        <v>4</v>
      </c>
      <c r="I219" s="3">
        <v>5</v>
      </c>
      <c r="J219" s="3">
        <v>3</v>
      </c>
      <c r="K219" s="3">
        <v>3</v>
      </c>
      <c r="L219" s="3">
        <v>2</v>
      </c>
      <c r="M219" s="3">
        <v>4</v>
      </c>
      <c r="N219" s="3">
        <v>5</v>
      </c>
      <c r="O219" s="3">
        <v>5</v>
      </c>
      <c r="P219" s="3">
        <v>1</v>
      </c>
      <c r="Q219" s="3">
        <v>5</v>
      </c>
      <c r="R219" s="4">
        <f t="shared" si="3"/>
        <v>3.6923076923076925</v>
      </c>
      <c r="S219" s="3" t="s">
        <v>30</v>
      </c>
      <c r="T219" s="11" t="s">
        <v>26</v>
      </c>
    </row>
    <row r="220" spans="1:20" ht="25.2" customHeight="1" x14ac:dyDescent="0.3">
      <c r="A220" s="10" t="s">
        <v>61</v>
      </c>
      <c r="B220" s="2" t="s">
        <v>6</v>
      </c>
      <c r="C220" s="2" t="s">
        <v>18</v>
      </c>
      <c r="D220" s="3" t="s">
        <v>37</v>
      </c>
      <c r="E220" s="3">
        <v>3</v>
      </c>
      <c r="F220" s="3">
        <v>5</v>
      </c>
      <c r="G220" s="3">
        <v>1</v>
      </c>
      <c r="H220" s="3">
        <v>1</v>
      </c>
      <c r="I220" s="3">
        <v>4</v>
      </c>
      <c r="J220" s="3">
        <v>3</v>
      </c>
      <c r="K220" s="3">
        <v>5</v>
      </c>
      <c r="L220" s="3">
        <v>3</v>
      </c>
      <c r="M220" s="3">
        <v>5</v>
      </c>
      <c r="N220" s="3">
        <v>4</v>
      </c>
      <c r="O220" s="3">
        <v>5</v>
      </c>
      <c r="P220" s="3">
        <v>1</v>
      </c>
      <c r="Q220" s="3">
        <v>5</v>
      </c>
      <c r="R220" s="4">
        <f t="shared" si="3"/>
        <v>3.4615384615384617</v>
      </c>
      <c r="S220" s="3" t="s">
        <v>33</v>
      </c>
      <c r="T220" s="11" t="s">
        <v>27</v>
      </c>
    </row>
    <row r="221" spans="1:20" ht="25.2" customHeight="1" x14ac:dyDescent="0.3">
      <c r="A221" s="10" t="s">
        <v>62</v>
      </c>
      <c r="B221" s="2" t="s">
        <v>10</v>
      </c>
      <c r="C221" s="2" t="s">
        <v>17</v>
      </c>
      <c r="D221" s="3" t="s">
        <v>36</v>
      </c>
      <c r="E221" s="3">
        <v>1</v>
      </c>
      <c r="F221" s="3">
        <v>1</v>
      </c>
      <c r="G221" s="3">
        <v>3</v>
      </c>
      <c r="H221" s="3">
        <v>3</v>
      </c>
      <c r="I221" s="3">
        <v>2</v>
      </c>
      <c r="J221" s="3">
        <v>3</v>
      </c>
      <c r="K221" s="3">
        <v>1</v>
      </c>
      <c r="L221" s="3">
        <v>2</v>
      </c>
      <c r="M221" s="3">
        <v>4</v>
      </c>
      <c r="N221" s="3">
        <v>4</v>
      </c>
      <c r="O221" s="3">
        <v>2</v>
      </c>
      <c r="P221" s="3">
        <v>4</v>
      </c>
      <c r="Q221" s="3">
        <v>2</v>
      </c>
      <c r="R221" s="4">
        <f t="shared" si="3"/>
        <v>2.4615384615384617</v>
      </c>
      <c r="S221" s="3" t="s">
        <v>31</v>
      </c>
      <c r="T221" s="11" t="s">
        <v>25</v>
      </c>
    </row>
    <row r="222" spans="1:20" ht="25.2" customHeight="1" x14ac:dyDescent="0.3">
      <c r="A222" s="10" t="s">
        <v>63</v>
      </c>
      <c r="B222" s="2" t="s">
        <v>9</v>
      </c>
      <c r="C222" s="2" t="s">
        <v>19</v>
      </c>
      <c r="D222" s="3" t="s">
        <v>34</v>
      </c>
      <c r="E222" s="3">
        <v>3</v>
      </c>
      <c r="F222" s="3">
        <v>1</v>
      </c>
      <c r="G222" s="3">
        <v>2</v>
      </c>
      <c r="H222" s="3">
        <v>2</v>
      </c>
      <c r="I222" s="3">
        <v>5</v>
      </c>
      <c r="J222" s="3">
        <v>1</v>
      </c>
      <c r="K222" s="3">
        <v>1</v>
      </c>
      <c r="L222" s="3">
        <v>3</v>
      </c>
      <c r="M222" s="3">
        <v>4</v>
      </c>
      <c r="N222" s="3">
        <v>2</v>
      </c>
      <c r="O222" s="3">
        <v>4</v>
      </c>
      <c r="P222" s="3">
        <v>2</v>
      </c>
      <c r="Q222" s="3">
        <v>4</v>
      </c>
      <c r="R222" s="4">
        <f t="shared" si="3"/>
        <v>2.6153846153846154</v>
      </c>
      <c r="S222" s="3" t="s">
        <v>33</v>
      </c>
      <c r="T222" s="11" t="s">
        <v>27</v>
      </c>
    </row>
    <row r="223" spans="1:20" ht="25.2" customHeight="1" x14ac:dyDescent="0.3">
      <c r="A223" s="10" t="s">
        <v>64</v>
      </c>
      <c r="B223" s="2" t="s">
        <v>7</v>
      </c>
      <c r="C223" s="2" t="s">
        <v>15</v>
      </c>
      <c r="D223" s="3" t="s">
        <v>35</v>
      </c>
      <c r="E223" s="3">
        <v>2</v>
      </c>
      <c r="F223" s="3">
        <v>1</v>
      </c>
      <c r="G223" s="3">
        <v>2</v>
      </c>
      <c r="H223" s="3">
        <v>4</v>
      </c>
      <c r="I223" s="3">
        <v>3</v>
      </c>
      <c r="J223" s="3">
        <v>3</v>
      </c>
      <c r="K223" s="3">
        <v>1</v>
      </c>
      <c r="L223" s="3">
        <v>3</v>
      </c>
      <c r="M223" s="3">
        <v>5</v>
      </c>
      <c r="N223" s="3">
        <v>5</v>
      </c>
      <c r="O223" s="3">
        <v>2</v>
      </c>
      <c r="P223" s="3">
        <v>5</v>
      </c>
      <c r="Q223" s="3">
        <v>2</v>
      </c>
      <c r="R223" s="4">
        <f t="shared" si="3"/>
        <v>2.9230769230769229</v>
      </c>
      <c r="S223" s="3" t="s">
        <v>33</v>
      </c>
      <c r="T223" s="11" t="s">
        <v>27</v>
      </c>
    </row>
    <row r="224" spans="1:20" ht="25.2" customHeight="1" x14ac:dyDescent="0.3">
      <c r="A224" s="10" t="s">
        <v>64</v>
      </c>
      <c r="B224" s="2" t="s">
        <v>7</v>
      </c>
      <c r="C224" s="2" t="s">
        <v>16</v>
      </c>
      <c r="D224" s="3" t="s">
        <v>36</v>
      </c>
      <c r="E224" s="3">
        <v>2</v>
      </c>
      <c r="F224" s="3">
        <v>1</v>
      </c>
      <c r="G224" s="3">
        <v>1</v>
      </c>
      <c r="H224" s="3">
        <v>4</v>
      </c>
      <c r="I224" s="3">
        <v>3</v>
      </c>
      <c r="J224" s="3">
        <v>4</v>
      </c>
      <c r="K224" s="3">
        <v>1</v>
      </c>
      <c r="L224" s="3">
        <v>5</v>
      </c>
      <c r="M224" s="3">
        <v>3</v>
      </c>
      <c r="N224" s="3">
        <v>5</v>
      </c>
      <c r="O224" s="3">
        <v>4</v>
      </c>
      <c r="P224" s="3">
        <v>5</v>
      </c>
      <c r="Q224" s="3">
        <v>4</v>
      </c>
      <c r="R224" s="4">
        <f t="shared" si="3"/>
        <v>3.2307692307692308</v>
      </c>
      <c r="S224" s="3" t="s">
        <v>33</v>
      </c>
      <c r="T224" s="11" t="s">
        <v>27</v>
      </c>
    </row>
    <row r="225" spans="1:20" ht="25.2" customHeight="1" x14ac:dyDescent="0.3">
      <c r="A225" s="10" t="s">
        <v>63</v>
      </c>
      <c r="B225" s="2" t="s">
        <v>9</v>
      </c>
      <c r="C225" s="2" t="s">
        <v>18</v>
      </c>
      <c r="D225" s="3" t="s">
        <v>37</v>
      </c>
      <c r="E225" s="3">
        <v>3</v>
      </c>
      <c r="F225" s="3">
        <v>2</v>
      </c>
      <c r="G225" s="3">
        <v>5</v>
      </c>
      <c r="H225" s="3">
        <v>1</v>
      </c>
      <c r="I225" s="3">
        <v>4</v>
      </c>
      <c r="J225" s="3">
        <v>3</v>
      </c>
      <c r="K225" s="3">
        <v>2</v>
      </c>
      <c r="L225" s="3">
        <v>3</v>
      </c>
      <c r="M225" s="3">
        <v>5</v>
      </c>
      <c r="N225" s="3">
        <v>2</v>
      </c>
      <c r="O225" s="3">
        <v>3</v>
      </c>
      <c r="P225" s="3">
        <v>3</v>
      </c>
      <c r="Q225" s="3">
        <v>3</v>
      </c>
      <c r="R225" s="4">
        <f t="shared" si="3"/>
        <v>3</v>
      </c>
      <c r="S225" s="3" t="s">
        <v>33</v>
      </c>
      <c r="T225" s="11" t="s">
        <v>27</v>
      </c>
    </row>
    <row r="226" spans="1:20" ht="25.2" customHeight="1" x14ac:dyDescent="0.3">
      <c r="A226" s="10" t="s">
        <v>59</v>
      </c>
      <c r="B226" s="2" t="s">
        <v>5</v>
      </c>
      <c r="C226" s="2" t="s">
        <v>15</v>
      </c>
      <c r="D226" s="3" t="s">
        <v>38</v>
      </c>
      <c r="E226" s="3">
        <v>1</v>
      </c>
      <c r="F226" s="3">
        <v>3</v>
      </c>
      <c r="G226" s="3">
        <v>5</v>
      </c>
      <c r="H226" s="3">
        <v>4</v>
      </c>
      <c r="I226" s="3">
        <v>1</v>
      </c>
      <c r="J226" s="3">
        <v>4</v>
      </c>
      <c r="K226" s="3">
        <v>3</v>
      </c>
      <c r="L226" s="3">
        <v>5</v>
      </c>
      <c r="M226" s="3">
        <v>1</v>
      </c>
      <c r="N226" s="3">
        <v>2</v>
      </c>
      <c r="O226" s="3">
        <v>5</v>
      </c>
      <c r="P226" s="3">
        <v>2</v>
      </c>
      <c r="Q226" s="3">
        <v>5</v>
      </c>
      <c r="R226" s="4">
        <f t="shared" si="3"/>
        <v>3.1538461538461537</v>
      </c>
      <c r="S226" s="3" t="s">
        <v>33</v>
      </c>
      <c r="T226" s="11" t="s">
        <v>27</v>
      </c>
    </row>
    <row r="227" spans="1:20" ht="25.2" customHeight="1" x14ac:dyDescent="0.3">
      <c r="A227" s="10" t="s">
        <v>60</v>
      </c>
      <c r="B227" s="2" t="s">
        <v>8</v>
      </c>
      <c r="C227" s="2" t="s">
        <v>16</v>
      </c>
      <c r="D227" s="3" t="s">
        <v>37</v>
      </c>
      <c r="E227" s="3">
        <v>3</v>
      </c>
      <c r="F227" s="3">
        <v>2</v>
      </c>
      <c r="G227" s="3">
        <v>5</v>
      </c>
      <c r="H227" s="3">
        <v>1</v>
      </c>
      <c r="I227" s="3">
        <v>2</v>
      </c>
      <c r="J227" s="3">
        <v>2</v>
      </c>
      <c r="K227" s="3">
        <v>2</v>
      </c>
      <c r="L227" s="3">
        <v>2</v>
      </c>
      <c r="M227" s="3">
        <v>1</v>
      </c>
      <c r="N227" s="3">
        <v>4</v>
      </c>
      <c r="O227" s="3">
        <v>3</v>
      </c>
      <c r="P227" s="3">
        <v>4</v>
      </c>
      <c r="Q227" s="3">
        <v>3</v>
      </c>
      <c r="R227" s="4">
        <f t="shared" si="3"/>
        <v>2.6153846153846154</v>
      </c>
      <c r="S227" s="3" t="s">
        <v>33</v>
      </c>
      <c r="T227" s="11" t="s">
        <v>27</v>
      </c>
    </row>
    <row r="228" spans="1:20" ht="25.2" customHeight="1" x14ac:dyDescent="0.3">
      <c r="A228" s="10" t="s">
        <v>61</v>
      </c>
      <c r="B228" s="2" t="s">
        <v>6</v>
      </c>
      <c r="C228" s="2" t="s">
        <v>18</v>
      </c>
      <c r="D228" s="3" t="s">
        <v>37</v>
      </c>
      <c r="E228" s="3">
        <v>4</v>
      </c>
      <c r="F228" s="3">
        <v>3</v>
      </c>
      <c r="G228" s="3">
        <v>3</v>
      </c>
      <c r="H228" s="3">
        <v>3</v>
      </c>
      <c r="I228" s="3">
        <v>3</v>
      </c>
      <c r="J228" s="3">
        <v>4</v>
      </c>
      <c r="K228" s="3">
        <v>3</v>
      </c>
      <c r="L228" s="3">
        <v>2</v>
      </c>
      <c r="M228" s="3">
        <v>3</v>
      </c>
      <c r="N228" s="3">
        <v>2</v>
      </c>
      <c r="O228" s="3">
        <v>5</v>
      </c>
      <c r="P228" s="3">
        <v>1</v>
      </c>
      <c r="Q228" s="3">
        <v>5</v>
      </c>
      <c r="R228" s="4">
        <f t="shared" si="3"/>
        <v>3.1538461538461537</v>
      </c>
      <c r="S228" s="3" t="s">
        <v>33</v>
      </c>
      <c r="T228" s="11" t="s">
        <v>27</v>
      </c>
    </row>
    <row r="229" spans="1:20" ht="25.2" customHeight="1" x14ac:dyDescent="0.3">
      <c r="A229" s="10" t="s">
        <v>62</v>
      </c>
      <c r="B229" s="2" t="s">
        <v>10</v>
      </c>
      <c r="C229" s="2" t="s">
        <v>17</v>
      </c>
      <c r="D229" s="3" t="s">
        <v>37</v>
      </c>
      <c r="E229" s="3">
        <v>3</v>
      </c>
      <c r="F229" s="3">
        <v>1</v>
      </c>
      <c r="G229" s="3">
        <v>5</v>
      </c>
      <c r="H229" s="3">
        <v>5</v>
      </c>
      <c r="I229" s="3">
        <v>3</v>
      </c>
      <c r="J229" s="3">
        <v>3</v>
      </c>
      <c r="K229" s="3">
        <v>1</v>
      </c>
      <c r="L229" s="3">
        <v>4</v>
      </c>
      <c r="M229" s="3">
        <v>2</v>
      </c>
      <c r="N229" s="3">
        <v>3</v>
      </c>
      <c r="O229" s="3">
        <v>3</v>
      </c>
      <c r="P229" s="3">
        <v>1</v>
      </c>
      <c r="Q229" s="3">
        <v>3</v>
      </c>
      <c r="R229" s="4">
        <f t="shared" si="3"/>
        <v>2.8461538461538463</v>
      </c>
      <c r="S229" s="3" t="s">
        <v>33</v>
      </c>
      <c r="T229" s="11" t="s">
        <v>27</v>
      </c>
    </row>
    <row r="230" spans="1:20" ht="25.2" customHeight="1" x14ac:dyDescent="0.3">
      <c r="A230" s="10" t="s">
        <v>63</v>
      </c>
      <c r="B230" s="2" t="s">
        <v>9</v>
      </c>
      <c r="C230" s="2" t="s">
        <v>19</v>
      </c>
      <c r="D230" s="3" t="s">
        <v>37</v>
      </c>
      <c r="E230" s="3">
        <v>1</v>
      </c>
      <c r="F230" s="3">
        <v>5</v>
      </c>
      <c r="G230" s="3">
        <v>5</v>
      </c>
      <c r="H230" s="3">
        <v>3</v>
      </c>
      <c r="I230" s="3">
        <v>5</v>
      </c>
      <c r="J230" s="3">
        <v>2</v>
      </c>
      <c r="K230" s="3">
        <v>5</v>
      </c>
      <c r="L230" s="3">
        <v>2</v>
      </c>
      <c r="M230" s="3">
        <v>2</v>
      </c>
      <c r="N230" s="3">
        <v>2</v>
      </c>
      <c r="O230" s="3">
        <v>3</v>
      </c>
      <c r="P230" s="3">
        <v>4</v>
      </c>
      <c r="Q230" s="3">
        <v>3</v>
      </c>
      <c r="R230" s="4">
        <f t="shared" si="3"/>
        <v>3.2307692307692308</v>
      </c>
      <c r="S230" s="3" t="s">
        <v>33</v>
      </c>
      <c r="T230" s="11" t="s">
        <v>27</v>
      </c>
    </row>
    <row r="231" spans="1:20" ht="25.2" customHeight="1" x14ac:dyDescent="0.3">
      <c r="A231" s="10" t="s">
        <v>64</v>
      </c>
      <c r="B231" s="2" t="s">
        <v>7</v>
      </c>
      <c r="C231" s="2" t="s">
        <v>15</v>
      </c>
      <c r="D231" s="3" t="s">
        <v>36</v>
      </c>
      <c r="E231" s="3">
        <v>3</v>
      </c>
      <c r="F231" s="3">
        <v>2</v>
      </c>
      <c r="G231" s="3">
        <v>3</v>
      </c>
      <c r="H231" s="3">
        <v>1</v>
      </c>
      <c r="I231" s="3">
        <v>1</v>
      </c>
      <c r="J231" s="3">
        <v>2</v>
      </c>
      <c r="K231" s="3">
        <v>2</v>
      </c>
      <c r="L231" s="3">
        <v>4</v>
      </c>
      <c r="M231" s="3">
        <v>1</v>
      </c>
      <c r="N231" s="3">
        <v>4</v>
      </c>
      <c r="O231" s="3">
        <v>2</v>
      </c>
      <c r="P231" s="3">
        <v>5</v>
      </c>
      <c r="Q231" s="3">
        <v>2</v>
      </c>
      <c r="R231" s="4">
        <f t="shared" si="3"/>
        <v>2.4615384615384617</v>
      </c>
      <c r="S231" s="3" t="s">
        <v>31</v>
      </c>
      <c r="T231" s="11" t="s">
        <v>25</v>
      </c>
    </row>
    <row r="232" spans="1:20" ht="25.2" customHeight="1" x14ac:dyDescent="0.3">
      <c r="A232" s="10" t="s">
        <v>64</v>
      </c>
      <c r="B232" s="2" t="s">
        <v>7</v>
      </c>
      <c r="C232" s="2" t="s">
        <v>16</v>
      </c>
      <c r="D232" s="3" t="s">
        <v>34</v>
      </c>
      <c r="E232" s="3">
        <v>2</v>
      </c>
      <c r="F232" s="3">
        <v>4</v>
      </c>
      <c r="G232" s="3">
        <v>2</v>
      </c>
      <c r="H232" s="3">
        <v>3</v>
      </c>
      <c r="I232" s="3">
        <v>3</v>
      </c>
      <c r="J232" s="3">
        <v>4</v>
      </c>
      <c r="K232" s="3">
        <v>4</v>
      </c>
      <c r="L232" s="3">
        <v>3</v>
      </c>
      <c r="M232" s="3">
        <v>3</v>
      </c>
      <c r="N232" s="3">
        <v>3</v>
      </c>
      <c r="O232" s="3">
        <v>2</v>
      </c>
      <c r="P232" s="3">
        <v>3</v>
      </c>
      <c r="Q232" s="3">
        <v>2</v>
      </c>
      <c r="R232" s="4">
        <f t="shared" si="3"/>
        <v>2.9230769230769229</v>
      </c>
      <c r="S232" s="3" t="s">
        <v>33</v>
      </c>
      <c r="T232" s="11" t="s">
        <v>27</v>
      </c>
    </row>
    <row r="233" spans="1:20" ht="25.2" customHeight="1" x14ac:dyDescent="0.3">
      <c r="A233" s="10" t="s">
        <v>63</v>
      </c>
      <c r="B233" s="2" t="s">
        <v>9</v>
      </c>
      <c r="C233" s="2" t="s">
        <v>18</v>
      </c>
      <c r="D233" s="3" t="s">
        <v>35</v>
      </c>
      <c r="E233" s="3">
        <v>1</v>
      </c>
      <c r="F233" s="3">
        <v>5</v>
      </c>
      <c r="G233" s="3">
        <v>4</v>
      </c>
      <c r="H233" s="3">
        <v>4</v>
      </c>
      <c r="I233" s="3">
        <v>3</v>
      </c>
      <c r="J233" s="3">
        <v>4</v>
      </c>
      <c r="K233" s="3">
        <v>5</v>
      </c>
      <c r="L233" s="3">
        <v>2</v>
      </c>
      <c r="M233" s="3">
        <v>3</v>
      </c>
      <c r="N233" s="3">
        <v>5</v>
      </c>
      <c r="O233" s="3">
        <v>3</v>
      </c>
      <c r="P233" s="3">
        <v>3</v>
      </c>
      <c r="Q233" s="3">
        <v>3</v>
      </c>
      <c r="R233" s="4">
        <f t="shared" si="3"/>
        <v>3.4615384615384617</v>
      </c>
      <c r="S233" s="3" t="s">
        <v>33</v>
      </c>
      <c r="T233" s="11" t="s">
        <v>27</v>
      </c>
    </row>
    <row r="234" spans="1:20" ht="25.2" customHeight="1" x14ac:dyDescent="0.3">
      <c r="A234" s="10" t="s">
        <v>59</v>
      </c>
      <c r="B234" s="2" t="s">
        <v>5</v>
      </c>
      <c r="C234" s="2" t="s">
        <v>15</v>
      </c>
      <c r="D234" s="3" t="s">
        <v>36</v>
      </c>
      <c r="E234" s="3">
        <v>2</v>
      </c>
      <c r="F234" s="3">
        <v>3</v>
      </c>
      <c r="G234" s="3">
        <v>1</v>
      </c>
      <c r="H234" s="3">
        <v>1</v>
      </c>
      <c r="I234" s="3">
        <v>1</v>
      </c>
      <c r="J234" s="3">
        <v>3</v>
      </c>
      <c r="K234" s="3">
        <v>3</v>
      </c>
      <c r="L234" s="3">
        <v>2</v>
      </c>
      <c r="M234" s="3">
        <v>2</v>
      </c>
      <c r="N234" s="3">
        <v>1</v>
      </c>
      <c r="O234" s="3">
        <v>1</v>
      </c>
      <c r="P234" s="3">
        <v>1</v>
      </c>
      <c r="Q234" s="3">
        <v>1</v>
      </c>
      <c r="R234" s="4">
        <f t="shared" si="3"/>
        <v>1.6923076923076923</v>
      </c>
      <c r="S234" s="4" t="s">
        <v>32</v>
      </c>
      <c r="T234" s="11" t="s">
        <v>28</v>
      </c>
    </row>
    <row r="235" spans="1:20" ht="25.2" customHeight="1" x14ac:dyDescent="0.3">
      <c r="A235" s="10" t="s">
        <v>60</v>
      </c>
      <c r="B235" s="2" t="s">
        <v>8</v>
      </c>
      <c r="C235" s="2" t="s">
        <v>16</v>
      </c>
      <c r="D235" s="3" t="s">
        <v>37</v>
      </c>
      <c r="E235" s="3">
        <v>4</v>
      </c>
      <c r="F235" s="3">
        <v>4</v>
      </c>
      <c r="G235" s="3">
        <v>3</v>
      </c>
      <c r="H235" s="3">
        <v>1</v>
      </c>
      <c r="I235" s="3">
        <v>1</v>
      </c>
      <c r="J235" s="3">
        <v>2</v>
      </c>
      <c r="K235" s="3">
        <v>4</v>
      </c>
      <c r="L235" s="3">
        <v>4</v>
      </c>
      <c r="M235" s="3">
        <v>3</v>
      </c>
      <c r="N235" s="3">
        <v>1</v>
      </c>
      <c r="O235" s="3">
        <v>5</v>
      </c>
      <c r="P235" s="3">
        <v>3</v>
      </c>
      <c r="Q235" s="3">
        <v>5</v>
      </c>
      <c r="R235" s="4">
        <f t="shared" si="3"/>
        <v>3.0769230769230771</v>
      </c>
      <c r="S235" s="3" t="s">
        <v>33</v>
      </c>
      <c r="T235" s="11" t="s">
        <v>27</v>
      </c>
    </row>
    <row r="236" spans="1:20" ht="25.2" customHeight="1" x14ac:dyDescent="0.3">
      <c r="A236" s="10" t="s">
        <v>61</v>
      </c>
      <c r="B236" s="2" t="s">
        <v>6</v>
      </c>
      <c r="C236" s="2" t="s">
        <v>18</v>
      </c>
      <c r="D236" s="3" t="s">
        <v>38</v>
      </c>
      <c r="E236" s="3">
        <v>2</v>
      </c>
      <c r="F236" s="3">
        <v>2</v>
      </c>
      <c r="G236" s="3">
        <v>4</v>
      </c>
      <c r="H236" s="3">
        <v>1</v>
      </c>
      <c r="I236" s="3">
        <v>5</v>
      </c>
      <c r="J236" s="3">
        <v>4</v>
      </c>
      <c r="K236" s="3">
        <v>2</v>
      </c>
      <c r="L236" s="3">
        <v>2</v>
      </c>
      <c r="M236" s="3">
        <v>1</v>
      </c>
      <c r="N236" s="3">
        <v>3</v>
      </c>
      <c r="O236" s="3">
        <v>2</v>
      </c>
      <c r="P236" s="3">
        <v>5</v>
      </c>
      <c r="Q236" s="3">
        <v>2</v>
      </c>
      <c r="R236" s="4">
        <f t="shared" si="3"/>
        <v>2.6923076923076925</v>
      </c>
      <c r="S236" s="3" t="s">
        <v>33</v>
      </c>
      <c r="T236" s="11" t="s">
        <v>27</v>
      </c>
    </row>
    <row r="237" spans="1:20" ht="25.2" customHeight="1" x14ac:dyDescent="0.3">
      <c r="A237" s="10" t="s">
        <v>62</v>
      </c>
      <c r="B237" s="2" t="s">
        <v>10</v>
      </c>
      <c r="C237" s="2" t="s">
        <v>17</v>
      </c>
      <c r="D237" s="3" t="s">
        <v>37</v>
      </c>
      <c r="E237" s="3">
        <v>5</v>
      </c>
      <c r="F237" s="3">
        <v>1</v>
      </c>
      <c r="G237" s="3">
        <v>5</v>
      </c>
      <c r="H237" s="3">
        <v>3</v>
      </c>
      <c r="I237" s="3">
        <v>3</v>
      </c>
      <c r="J237" s="3">
        <v>4</v>
      </c>
      <c r="K237" s="3">
        <v>1</v>
      </c>
      <c r="L237" s="3">
        <v>1</v>
      </c>
      <c r="M237" s="3">
        <v>2</v>
      </c>
      <c r="N237" s="3">
        <v>5</v>
      </c>
      <c r="O237" s="3">
        <v>1</v>
      </c>
      <c r="P237" s="3">
        <v>5</v>
      </c>
      <c r="Q237" s="3">
        <v>1</v>
      </c>
      <c r="R237" s="4">
        <f t="shared" si="3"/>
        <v>2.8461538461538463</v>
      </c>
      <c r="S237" s="3" t="s">
        <v>33</v>
      </c>
      <c r="T237" s="11" t="s">
        <v>27</v>
      </c>
    </row>
    <row r="238" spans="1:20" ht="25.2" customHeight="1" x14ac:dyDescent="0.3">
      <c r="A238" s="10" t="s">
        <v>63</v>
      </c>
      <c r="B238" s="2" t="s">
        <v>9</v>
      </c>
      <c r="C238" s="2" t="s">
        <v>19</v>
      </c>
      <c r="D238" s="3" t="s">
        <v>38</v>
      </c>
      <c r="E238" s="3">
        <v>5</v>
      </c>
      <c r="F238" s="3">
        <v>3</v>
      </c>
      <c r="G238" s="3">
        <v>5</v>
      </c>
      <c r="H238" s="3">
        <v>4</v>
      </c>
      <c r="I238" s="3">
        <v>5</v>
      </c>
      <c r="J238" s="3">
        <v>3</v>
      </c>
      <c r="K238" s="3">
        <v>3</v>
      </c>
      <c r="L238" s="3">
        <v>2</v>
      </c>
      <c r="M238" s="3">
        <v>2</v>
      </c>
      <c r="N238" s="3">
        <v>1</v>
      </c>
      <c r="O238" s="3">
        <v>2</v>
      </c>
      <c r="P238" s="3">
        <v>2</v>
      </c>
      <c r="Q238" s="3">
        <v>2</v>
      </c>
      <c r="R238" s="4">
        <f t="shared" si="3"/>
        <v>3</v>
      </c>
      <c r="S238" s="3" t="s">
        <v>33</v>
      </c>
      <c r="T238" s="11" t="s">
        <v>27</v>
      </c>
    </row>
    <row r="239" spans="1:20" ht="25.2" customHeight="1" x14ac:dyDescent="0.3">
      <c r="A239" s="10" t="s">
        <v>64</v>
      </c>
      <c r="B239" s="2" t="s">
        <v>7</v>
      </c>
      <c r="C239" s="2" t="s">
        <v>15</v>
      </c>
      <c r="D239" s="3" t="s">
        <v>38</v>
      </c>
      <c r="E239" s="3">
        <v>4</v>
      </c>
      <c r="F239" s="3">
        <v>3</v>
      </c>
      <c r="G239" s="3">
        <v>2</v>
      </c>
      <c r="H239" s="3">
        <v>5</v>
      </c>
      <c r="I239" s="3">
        <v>2</v>
      </c>
      <c r="J239" s="3">
        <v>3</v>
      </c>
      <c r="K239" s="3">
        <v>3</v>
      </c>
      <c r="L239" s="3">
        <v>2</v>
      </c>
      <c r="M239" s="3">
        <v>1</v>
      </c>
      <c r="N239" s="3">
        <v>5</v>
      </c>
      <c r="O239" s="3">
        <v>1</v>
      </c>
      <c r="P239" s="3">
        <v>3</v>
      </c>
      <c r="Q239" s="3">
        <v>1</v>
      </c>
      <c r="R239" s="4">
        <f t="shared" si="3"/>
        <v>2.6923076923076925</v>
      </c>
      <c r="S239" s="3" t="s">
        <v>33</v>
      </c>
      <c r="T239" s="11" t="s">
        <v>27</v>
      </c>
    </row>
    <row r="240" spans="1:20" ht="25.2" customHeight="1" x14ac:dyDescent="0.3">
      <c r="A240" s="10" t="s">
        <v>64</v>
      </c>
      <c r="B240" s="2" t="s">
        <v>7</v>
      </c>
      <c r="C240" s="2" t="s">
        <v>16</v>
      </c>
      <c r="D240" s="3" t="s">
        <v>37</v>
      </c>
      <c r="E240" s="3">
        <v>4</v>
      </c>
      <c r="F240" s="3">
        <v>2</v>
      </c>
      <c r="G240" s="3">
        <v>2</v>
      </c>
      <c r="H240" s="3">
        <v>2</v>
      </c>
      <c r="I240" s="3">
        <v>4</v>
      </c>
      <c r="J240" s="3">
        <v>2</v>
      </c>
      <c r="K240" s="3">
        <v>2</v>
      </c>
      <c r="L240" s="3">
        <v>1</v>
      </c>
      <c r="M240" s="3">
        <v>4</v>
      </c>
      <c r="N240" s="3">
        <v>2</v>
      </c>
      <c r="O240" s="3">
        <v>5</v>
      </c>
      <c r="P240" s="3">
        <v>4</v>
      </c>
      <c r="Q240" s="3">
        <v>5</v>
      </c>
      <c r="R240" s="4">
        <f t="shared" si="3"/>
        <v>3</v>
      </c>
      <c r="S240" s="3" t="s">
        <v>33</v>
      </c>
      <c r="T240" s="11" t="s">
        <v>27</v>
      </c>
    </row>
    <row r="241" spans="1:20" ht="25.2" customHeight="1" x14ac:dyDescent="0.3">
      <c r="A241" s="10" t="s">
        <v>63</v>
      </c>
      <c r="B241" s="2" t="s">
        <v>9</v>
      </c>
      <c r="C241" s="2" t="s">
        <v>18</v>
      </c>
      <c r="D241" s="3" t="s">
        <v>36</v>
      </c>
      <c r="E241" s="3">
        <v>2</v>
      </c>
      <c r="F241" s="3">
        <v>5</v>
      </c>
      <c r="G241" s="3">
        <v>1</v>
      </c>
      <c r="H241" s="3">
        <v>3</v>
      </c>
      <c r="I241" s="3">
        <v>3</v>
      </c>
      <c r="J241" s="3">
        <v>4</v>
      </c>
      <c r="K241" s="3">
        <v>5</v>
      </c>
      <c r="L241" s="3">
        <v>1</v>
      </c>
      <c r="M241" s="3">
        <v>3</v>
      </c>
      <c r="N241" s="3">
        <v>3</v>
      </c>
      <c r="O241" s="3">
        <v>5</v>
      </c>
      <c r="P241" s="3">
        <v>4</v>
      </c>
      <c r="Q241" s="3">
        <v>5</v>
      </c>
      <c r="R241" s="4">
        <f t="shared" si="3"/>
        <v>3.3846153846153846</v>
      </c>
      <c r="S241" s="3" t="s">
        <v>33</v>
      </c>
      <c r="T241" s="11" t="s">
        <v>27</v>
      </c>
    </row>
    <row r="242" spans="1:20" ht="25.2" customHeight="1" x14ac:dyDescent="0.3">
      <c r="A242" s="10" t="s">
        <v>59</v>
      </c>
      <c r="B242" s="2" t="s">
        <v>5</v>
      </c>
      <c r="C242" s="2" t="s">
        <v>15</v>
      </c>
      <c r="D242" s="3" t="s">
        <v>34</v>
      </c>
      <c r="E242" s="3">
        <v>5</v>
      </c>
      <c r="F242" s="3">
        <v>5</v>
      </c>
      <c r="G242" s="3">
        <v>3</v>
      </c>
      <c r="H242" s="3">
        <v>3</v>
      </c>
      <c r="I242" s="3">
        <v>5</v>
      </c>
      <c r="J242" s="3">
        <v>2</v>
      </c>
      <c r="K242" s="3">
        <v>5</v>
      </c>
      <c r="L242" s="3">
        <v>4</v>
      </c>
      <c r="M242" s="3">
        <v>1</v>
      </c>
      <c r="N242" s="3">
        <v>4</v>
      </c>
      <c r="O242" s="3">
        <v>5</v>
      </c>
      <c r="P242" s="3">
        <v>2</v>
      </c>
      <c r="Q242" s="3">
        <v>5</v>
      </c>
      <c r="R242" s="4">
        <f t="shared" si="3"/>
        <v>3.7692307692307692</v>
      </c>
      <c r="S242" s="3" t="s">
        <v>30</v>
      </c>
      <c r="T242" s="11" t="s">
        <v>26</v>
      </c>
    </row>
    <row r="243" spans="1:20" ht="25.2" customHeight="1" x14ac:dyDescent="0.3">
      <c r="A243" s="10" t="s">
        <v>60</v>
      </c>
      <c r="B243" s="2" t="s">
        <v>8</v>
      </c>
      <c r="C243" s="2" t="s">
        <v>16</v>
      </c>
      <c r="D243" s="3" t="s">
        <v>35</v>
      </c>
      <c r="E243" s="3">
        <v>4</v>
      </c>
      <c r="F243" s="3">
        <v>2</v>
      </c>
      <c r="G243" s="3">
        <v>5</v>
      </c>
      <c r="H243" s="3">
        <v>2</v>
      </c>
      <c r="I243" s="3">
        <v>1</v>
      </c>
      <c r="J243" s="3">
        <v>5</v>
      </c>
      <c r="K243" s="3">
        <v>2</v>
      </c>
      <c r="L243" s="3">
        <v>5</v>
      </c>
      <c r="M243" s="3">
        <v>3</v>
      </c>
      <c r="N243" s="3">
        <v>5</v>
      </c>
      <c r="O243" s="3">
        <v>2</v>
      </c>
      <c r="P243" s="3">
        <v>4</v>
      </c>
      <c r="Q243" s="3">
        <v>2</v>
      </c>
      <c r="R243" s="4">
        <f t="shared" si="3"/>
        <v>3.2307692307692308</v>
      </c>
      <c r="S243" s="3" t="s">
        <v>33</v>
      </c>
      <c r="T243" s="11" t="s">
        <v>27</v>
      </c>
    </row>
    <row r="244" spans="1:20" ht="25.2" customHeight="1" x14ac:dyDescent="0.3">
      <c r="A244" s="10" t="s">
        <v>61</v>
      </c>
      <c r="B244" s="2" t="s">
        <v>6</v>
      </c>
      <c r="C244" s="2" t="s">
        <v>18</v>
      </c>
      <c r="D244" s="3" t="s">
        <v>36</v>
      </c>
      <c r="E244" s="3">
        <v>4</v>
      </c>
      <c r="F244" s="3">
        <v>3</v>
      </c>
      <c r="G244" s="3">
        <v>1</v>
      </c>
      <c r="H244" s="3">
        <v>1</v>
      </c>
      <c r="I244" s="3">
        <v>4</v>
      </c>
      <c r="J244" s="3">
        <v>3</v>
      </c>
      <c r="K244" s="3">
        <v>3</v>
      </c>
      <c r="L244" s="3">
        <v>1</v>
      </c>
      <c r="M244" s="3">
        <v>5</v>
      </c>
      <c r="N244" s="3">
        <v>5</v>
      </c>
      <c r="O244" s="3">
        <v>2</v>
      </c>
      <c r="P244" s="3">
        <v>5</v>
      </c>
      <c r="Q244" s="3">
        <v>2</v>
      </c>
      <c r="R244" s="4">
        <f t="shared" si="3"/>
        <v>3</v>
      </c>
      <c r="S244" s="3" t="s">
        <v>33</v>
      </c>
      <c r="T244" s="11" t="s">
        <v>27</v>
      </c>
    </row>
    <row r="245" spans="1:20" ht="25.2" customHeight="1" x14ac:dyDescent="0.3">
      <c r="A245" s="10" t="s">
        <v>62</v>
      </c>
      <c r="B245" s="2" t="s">
        <v>10</v>
      </c>
      <c r="C245" s="2" t="s">
        <v>17</v>
      </c>
      <c r="D245" s="3" t="s">
        <v>37</v>
      </c>
      <c r="E245" s="3">
        <v>1</v>
      </c>
      <c r="F245" s="3">
        <v>3</v>
      </c>
      <c r="G245" s="3">
        <v>1</v>
      </c>
      <c r="H245" s="3">
        <v>5</v>
      </c>
      <c r="I245" s="3">
        <v>2</v>
      </c>
      <c r="J245" s="3">
        <v>3</v>
      </c>
      <c r="K245" s="3">
        <v>3</v>
      </c>
      <c r="L245" s="3">
        <v>2</v>
      </c>
      <c r="M245" s="3">
        <v>2</v>
      </c>
      <c r="N245" s="3">
        <v>4</v>
      </c>
      <c r="O245" s="3">
        <v>1</v>
      </c>
      <c r="P245" s="3">
        <v>3</v>
      </c>
      <c r="Q245" s="3">
        <v>1</v>
      </c>
      <c r="R245" s="4">
        <f t="shared" si="3"/>
        <v>2.3846153846153846</v>
      </c>
      <c r="S245" s="3" t="s">
        <v>31</v>
      </c>
      <c r="T245" s="11" t="s">
        <v>25</v>
      </c>
    </row>
    <row r="246" spans="1:20" ht="25.2" customHeight="1" x14ac:dyDescent="0.3">
      <c r="A246" s="10" t="s">
        <v>63</v>
      </c>
      <c r="B246" s="2" t="s">
        <v>9</v>
      </c>
      <c r="C246" s="2" t="s">
        <v>19</v>
      </c>
      <c r="D246" s="3" t="s">
        <v>38</v>
      </c>
      <c r="E246" s="3">
        <v>2</v>
      </c>
      <c r="F246" s="3">
        <v>1</v>
      </c>
      <c r="G246" s="3">
        <v>3</v>
      </c>
      <c r="H246" s="3">
        <v>2</v>
      </c>
      <c r="I246" s="3">
        <v>2</v>
      </c>
      <c r="J246" s="3">
        <v>3</v>
      </c>
      <c r="K246" s="3">
        <v>1</v>
      </c>
      <c r="L246" s="3">
        <v>5</v>
      </c>
      <c r="M246" s="3">
        <v>5</v>
      </c>
      <c r="N246" s="3">
        <v>1</v>
      </c>
      <c r="O246" s="3">
        <v>1</v>
      </c>
      <c r="P246" s="3">
        <v>2</v>
      </c>
      <c r="Q246" s="3">
        <v>1</v>
      </c>
      <c r="R246" s="4">
        <f t="shared" si="3"/>
        <v>2.2307692307692308</v>
      </c>
      <c r="S246" s="3" t="s">
        <v>31</v>
      </c>
      <c r="T246" s="11" t="s">
        <v>25</v>
      </c>
    </row>
    <row r="247" spans="1:20" ht="25.2" customHeight="1" x14ac:dyDescent="0.3">
      <c r="A247" s="10" t="s">
        <v>64</v>
      </c>
      <c r="B247" s="2" t="s">
        <v>7</v>
      </c>
      <c r="C247" s="2" t="s">
        <v>15</v>
      </c>
      <c r="D247" s="3" t="s">
        <v>37</v>
      </c>
      <c r="E247" s="3">
        <v>4</v>
      </c>
      <c r="F247" s="3">
        <v>5</v>
      </c>
      <c r="G247" s="3">
        <v>1</v>
      </c>
      <c r="H247" s="3">
        <v>5</v>
      </c>
      <c r="I247" s="3">
        <v>2</v>
      </c>
      <c r="J247" s="3">
        <v>5</v>
      </c>
      <c r="K247" s="3">
        <v>5</v>
      </c>
      <c r="L247" s="3">
        <v>2</v>
      </c>
      <c r="M247" s="3">
        <v>4</v>
      </c>
      <c r="N247" s="3">
        <v>4</v>
      </c>
      <c r="O247" s="3">
        <v>4</v>
      </c>
      <c r="P247" s="3">
        <v>5</v>
      </c>
      <c r="Q247" s="3">
        <v>4</v>
      </c>
      <c r="R247" s="4">
        <f t="shared" si="3"/>
        <v>3.8461538461538463</v>
      </c>
      <c r="S247" s="3" t="s">
        <v>30</v>
      </c>
      <c r="T247" s="11" t="s">
        <v>26</v>
      </c>
    </row>
    <row r="248" spans="1:20" ht="25.2" customHeight="1" x14ac:dyDescent="0.3">
      <c r="A248" s="10" t="s">
        <v>64</v>
      </c>
      <c r="B248" s="2" t="s">
        <v>7</v>
      </c>
      <c r="C248" s="2" t="s">
        <v>16</v>
      </c>
      <c r="D248" s="3" t="s">
        <v>38</v>
      </c>
      <c r="E248" s="3">
        <v>4</v>
      </c>
      <c r="F248" s="3">
        <v>5</v>
      </c>
      <c r="G248" s="3">
        <v>2</v>
      </c>
      <c r="H248" s="3">
        <v>3</v>
      </c>
      <c r="I248" s="3">
        <v>4</v>
      </c>
      <c r="J248" s="3">
        <v>4</v>
      </c>
      <c r="K248" s="3">
        <v>5</v>
      </c>
      <c r="L248" s="3">
        <v>1</v>
      </c>
      <c r="M248" s="3">
        <v>2</v>
      </c>
      <c r="N248" s="3">
        <v>5</v>
      </c>
      <c r="O248" s="3">
        <v>5</v>
      </c>
      <c r="P248" s="3">
        <v>3</v>
      </c>
      <c r="Q248" s="3">
        <v>5</v>
      </c>
      <c r="R248" s="4">
        <f t="shared" si="3"/>
        <v>3.6923076923076925</v>
      </c>
      <c r="S248" s="3" t="s">
        <v>30</v>
      </c>
      <c r="T248" s="11" t="s">
        <v>26</v>
      </c>
    </row>
    <row r="249" spans="1:20" ht="25.2" customHeight="1" x14ac:dyDescent="0.3">
      <c r="A249" s="10" t="s">
        <v>63</v>
      </c>
      <c r="B249" s="2" t="s">
        <v>9</v>
      </c>
      <c r="C249" s="2" t="s">
        <v>18</v>
      </c>
      <c r="D249" s="3" t="s">
        <v>38</v>
      </c>
      <c r="E249" s="3">
        <v>3</v>
      </c>
      <c r="F249" s="3">
        <v>1</v>
      </c>
      <c r="G249" s="3">
        <v>1</v>
      </c>
      <c r="H249" s="3">
        <v>4</v>
      </c>
      <c r="I249" s="3">
        <v>1</v>
      </c>
      <c r="J249" s="3">
        <v>3</v>
      </c>
      <c r="K249" s="3">
        <v>1</v>
      </c>
      <c r="L249" s="3">
        <v>3</v>
      </c>
      <c r="M249" s="3">
        <v>3</v>
      </c>
      <c r="N249" s="3">
        <v>3</v>
      </c>
      <c r="O249" s="3">
        <v>5</v>
      </c>
      <c r="P249" s="3">
        <v>2</v>
      </c>
      <c r="Q249" s="3">
        <v>5</v>
      </c>
      <c r="R249" s="4">
        <f t="shared" si="3"/>
        <v>2.6923076923076925</v>
      </c>
      <c r="S249" s="3" t="s">
        <v>33</v>
      </c>
      <c r="T249" s="11" t="s">
        <v>27</v>
      </c>
    </row>
    <row r="250" spans="1:20" ht="25.2" customHeight="1" x14ac:dyDescent="0.3">
      <c r="A250" s="10" t="s">
        <v>59</v>
      </c>
      <c r="B250" s="2" t="s">
        <v>5</v>
      </c>
      <c r="C250" s="2" t="s">
        <v>15</v>
      </c>
      <c r="D250" s="3" t="s">
        <v>38</v>
      </c>
      <c r="E250" s="3">
        <v>5</v>
      </c>
      <c r="F250" s="3">
        <v>5</v>
      </c>
      <c r="G250" s="3">
        <v>4</v>
      </c>
      <c r="H250" s="3">
        <v>3</v>
      </c>
      <c r="I250" s="3">
        <v>4</v>
      </c>
      <c r="J250" s="3">
        <v>4</v>
      </c>
      <c r="K250" s="3">
        <v>5</v>
      </c>
      <c r="L250" s="3">
        <v>4</v>
      </c>
      <c r="M250" s="3">
        <v>2</v>
      </c>
      <c r="N250" s="3">
        <v>5</v>
      </c>
      <c r="O250" s="3">
        <v>1</v>
      </c>
      <c r="P250" s="3">
        <v>1</v>
      </c>
      <c r="Q250" s="3">
        <v>1</v>
      </c>
      <c r="R250" s="4">
        <f t="shared" si="3"/>
        <v>3.3846153846153846</v>
      </c>
      <c r="S250" s="3" t="s">
        <v>33</v>
      </c>
      <c r="T250" s="11" t="s">
        <v>27</v>
      </c>
    </row>
    <row r="251" spans="1:20" ht="25.2" customHeight="1" x14ac:dyDescent="0.3">
      <c r="A251" s="10" t="s">
        <v>60</v>
      </c>
      <c r="B251" s="2" t="s">
        <v>8</v>
      </c>
      <c r="C251" s="2" t="s">
        <v>16</v>
      </c>
      <c r="D251" s="3" t="s">
        <v>36</v>
      </c>
      <c r="E251" s="3">
        <v>3</v>
      </c>
      <c r="F251" s="3">
        <v>1</v>
      </c>
      <c r="G251" s="3">
        <v>4</v>
      </c>
      <c r="H251" s="3">
        <v>4</v>
      </c>
      <c r="I251" s="3">
        <v>2</v>
      </c>
      <c r="J251" s="3">
        <v>3</v>
      </c>
      <c r="K251" s="3">
        <v>1</v>
      </c>
      <c r="L251" s="3">
        <v>5</v>
      </c>
      <c r="M251" s="3">
        <v>5</v>
      </c>
      <c r="N251" s="3">
        <v>5</v>
      </c>
      <c r="O251" s="3">
        <v>2</v>
      </c>
      <c r="P251" s="3">
        <v>5</v>
      </c>
      <c r="Q251" s="3">
        <v>2</v>
      </c>
      <c r="R251" s="4">
        <f t="shared" si="3"/>
        <v>3.2307692307692308</v>
      </c>
      <c r="S251" s="3" t="s">
        <v>33</v>
      </c>
      <c r="T251" s="11" t="s">
        <v>27</v>
      </c>
    </row>
    <row r="252" spans="1:20" ht="25.2" customHeight="1" x14ac:dyDescent="0.3">
      <c r="A252" s="10" t="s">
        <v>61</v>
      </c>
      <c r="B252" s="2" t="s">
        <v>6</v>
      </c>
      <c r="C252" s="2" t="s">
        <v>18</v>
      </c>
      <c r="D252" s="3" t="s">
        <v>34</v>
      </c>
      <c r="E252" s="3">
        <v>1</v>
      </c>
      <c r="F252" s="3">
        <v>2</v>
      </c>
      <c r="G252" s="3">
        <v>3</v>
      </c>
      <c r="H252" s="3">
        <v>4</v>
      </c>
      <c r="I252" s="3">
        <v>3</v>
      </c>
      <c r="J252" s="3">
        <v>3</v>
      </c>
      <c r="K252" s="3">
        <v>2</v>
      </c>
      <c r="L252" s="3">
        <v>4</v>
      </c>
      <c r="M252" s="3">
        <v>5</v>
      </c>
      <c r="N252" s="3">
        <v>5</v>
      </c>
      <c r="O252" s="3">
        <v>2</v>
      </c>
      <c r="P252" s="3">
        <v>1</v>
      </c>
      <c r="Q252" s="3">
        <v>2</v>
      </c>
      <c r="R252" s="4">
        <f t="shared" si="3"/>
        <v>2.8461538461538463</v>
      </c>
      <c r="S252" s="3" t="s">
        <v>33</v>
      </c>
      <c r="T252" s="11" t="s">
        <v>27</v>
      </c>
    </row>
    <row r="253" spans="1:20" ht="25.2" customHeight="1" x14ac:dyDescent="0.3">
      <c r="A253" s="10" t="s">
        <v>62</v>
      </c>
      <c r="B253" s="2" t="s">
        <v>10</v>
      </c>
      <c r="C253" s="2" t="s">
        <v>17</v>
      </c>
      <c r="D253" s="3" t="s">
        <v>35</v>
      </c>
      <c r="E253" s="3">
        <v>3</v>
      </c>
      <c r="F253" s="3">
        <v>2</v>
      </c>
      <c r="G253" s="3">
        <v>4</v>
      </c>
      <c r="H253" s="3">
        <v>4</v>
      </c>
      <c r="I253" s="3">
        <v>2</v>
      </c>
      <c r="J253" s="3">
        <v>2</v>
      </c>
      <c r="K253" s="3">
        <v>2</v>
      </c>
      <c r="L253" s="3">
        <v>1</v>
      </c>
      <c r="M253" s="3">
        <v>1</v>
      </c>
      <c r="N253" s="3">
        <v>3</v>
      </c>
      <c r="O253" s="3">
        <v>1</v>
      </c>
      <c r="P253" s="3">
        <v>3</v>
      </c>
      <c r="Q253" s="3">
        <v>1</v>
      </c>
      <c r="R253" s="4">
        <f t="shared" si="3"/>
        <v>2.2307692307692308</v>
      </c>
      <c r="S253" s="3" t="s">
        <v>31</v>
      </c>
      <c r="T253" s="11" t="s">
        <v>25</v>
      </c>
    </row>
    <row r="254" spans="1:20" ht="25.2" customHeight="1" x14ac:dyDescent="0.3">
      <c r="A254" s="10" t="s">
        <v>63</v>
      </c>
      <c r="B254" s="2" t="s">
        <v>9</v>
      </c>
      <c r="C254" s="2" t="s">
        <v>19</v>
      </c>
      <c r="D254" s="3" t="s">
        <v>36</v>
      </c>
      <c r="E254" s="3">
        <v>4</v>
      </c>
      <c r="F254" s="3">
        <v>2</v>
      </c>
      <c r="G254" s="3">
        <v>2</v>
      </c>
      <c r="H254" s="3">
        <v>2</v>
      </c>
      <c r="I254" s="3">
        <v>4</v>
      </c>
      <c r="J254" s="3">
        <v>3</v>
      </c>
      <c r="K254" s="3">
        <v>2</v>
      </c>
      <c r="L254" s="3">
        <v>5</v>
      </c>
      <c r="M254" s="3">
        <v>1</v>
      </c>
      <c r="N254" s="3">
        <v>2</v>
      </c>
      <c r="O254" s="3">
        <v>2</v>
      </c>
      <c r="P254" s="3">
        <v>5</v>
      </c>
      <c r="Q254" s="3">
        <v>2</v>
      </c>
      <c r="R254" s="4">
        <f t="shared" si="3"/>
        <v>2.7692307692307692</v>
      </c>
      <c r="S254" s="3" t="s">
        <v>33</v>
      </c>
      <c r="T254" s="11" t="s">
        <v>27</v>
      </c>
    </row>
    <row r="255" spans="1:20" ht="25.2" customHeight="1" x14ac:dyDescent="0.3">
      <c r="A255" s="10" t="s">
        <v>64</v>
      </c>
      <c r="B255" s="2" t="s">
        <v>7</v>
      </c>
      <c r="C255" s="2" t="s">
        <v>15</v>
      </c>
      <c r="D255" s="3" t="s">
        <v>37</v>
      </c>
      <c r="E255" s="3">
        <v>2</v>
      </c>
      <c r="F255" s="3">
        <v>3</v>
      </c>
      <c r="G255" s="3">
        <v>5</v>
      </c>
      <c r="H255" s="3">
        <v>2</v>
      </c>
      <c r="I255" s="3">
        <v>5</v>
      </c>
      <c r="J255" s="3">
        <v>2</v>
      </c>
      <c r="K255" s="3">
        <v>3</v>
      </c>
      <c r="L255" s="3">
        <v>4</v>
      </c>
      <c r="M255" s="3">
        <v>4</v>
      </c>
      <c r="N255" s="3">
        <v>5</v>
      </c>
      <c r="O255" s="3">
        <v>1</v>
      </c>
      <c r="P255" s="3">
        <v>4</v>
      </c>
      <c r="Q255" s="3">
        <v>1</v>
      </c>
      <c r="R255" s="4">
        <f t="shared" si="3"/>
        <v>3.1538461538461537</v>
      </c>
      <c r="S255" s="3" t="s">
        <v>33</v>
      </c>
      <c r="T255" s="11" t="s">
        <v>27</v>
      </c>
    </row>
    <row r="256" spans="1:20" ht="25.2" customHeight="1" x14ac:dyDescent="0.3">
      <c r="A256" s="10" t="s">
        <v>62</v>
      </c>
      <c r="B256" s="2" t="s">
        <v>10</v>
      </c>
      <c r="C256" s="2" t="s">
        <v>16</v>
      </c>
      <c r="D256" s="3" t="s">
        <v>38</v>
      </c>
      <c r="E256" s="3">
        <v>3</v>
      </c>
      <c r="F256" s="3">
        <v>2</v>
      </c>
      <c r="G256" s="3">
        <v>5</v>
      </c>
      <c r="H256" s="3">
        <v>3</v>
      </c>
      <c r="I256" s="3">
        <v>5</v>
      </c>
      <c r="J256" s="3">
        <v>5</v>
      </c>
      <c r="K256" s="3">
        <v>2</v>
      </c>
      <c r="L256" s="3">
        <v>5</v>
      </c>
      <c r="M256" s="3">
        <v>4</v>
      </c>
      <c r="N256" s="3">
        <v>2</v>
      </c>
      <c r="O256" s="3">
        <v>3</v>
      </c>
      <c r="P256" s="3">
        <v>4</v>
      </c>
      <c r="Q256" s="3">
        <v>3</v>
      </c>
      <c r="R256" s="4">
        <f t="shared" si="3"/>
        <v>3.5384615384615383</v>
      </c>
      <c r="S256" s="3" t="s">
        <v>30</v>
      </c>
      <c r="T256" s="11" t="s">
        <v>26</v>
      </c>
    </row>
    <row r="257" spans="1:20" ht="25.2" customHeight="1" x14ac:dyDescent="0.3">
      <c r="A257" s="10" t="s">
        <v>63</v>
      </c>
      <c r="B257" s="2" t="s">
        <v>9</v>
      </c>
      <c r="C257" s="2" t="s">
        <v>18</v>
      </c>
      <c r="D257" s="3" t="s">
        <v>37</v>
      </c>
      <c r="E257" s="3">
        <v>4</v>
      </c>
      <c r="F257" s="3">
        <v>4</v>
      </c>
      <c r="G257" s="3">
        <v>2</v>
      </c>
      <c r="H257" s="3">
        <v>2</v>
      </c>
      <c r="I257" s="3">
        <v>3</v>
      </c>
      <c r="J257" s="3">
        <v>2</v>
      </c>
      <c r="K257" s="3">
        <v>4</v>
      </c>
      <c r="L257" s="3">
        <v>1</v>
      </c>
      <c r="M257" s="3">
        <v>1</v>
      </c>
      <c r="N257" s="3">
        <v>1</v>
      </c>
      <c r="O257" s="3">
        <v>1</v>
      </c>
      <c r="P257" s="3">
        <v>3</v>
      </c>
      <c r="Q257" s="3">
        <v>1</v>
      </c>
      <c r="R257" s="4">
        <f t="shared" si="3"/>
        <v>2.2307692307692308</v>
      </c>
      <c r="S257" s="3" t="s">
        <v>31</v>
      </c>
      <c r="T257" s="11" t="s">
        <v>25</v>
      </c>
    </row>
    <row r="258" spans="1:20" ht="25.2" customHeight="1" x14ac:dyDescent="0.3">
      <c r="A258" s="10" t="s">
        <v>59</v>
      </c>
      <c r="B258" s="2" t="s">
        <v>5</v>
      </c>
      <c r="C258" s="2" t="s">
        <v>15</v>
      </c>
      <c r="D258" s="3" t="s">
        <v>38</v>
      </c>
      <c r="E258" s="3">
        <v>2</v>
      </c>
      <c r="F258" s="3">
        <v>4</v>
      </c>
      <c r="G258" s="3">
        <v>3</v>
      </c>
      <c r="H258" s="3">
        <v>5</v>
      </c>
      <c r="I258" s="3">
        <v>2</v>
      </c>
      <c r="J258" s="3">
        <v>5</v>
      </c>
      <c r="K258" s="3">
        <v>4</v>
      </c>
      <c r="L258" s="3">
        <v>1</v>
      </c>
      <c r="M258" s="3">
        <v>5</v>
      </c>
      <c r="N258" s="3">
        <v>5</v>
      </c>
      <c r="O258" s="3">
        <v>3</v>
      </c>
      <c r="P258" s="3">
        <v>3</v>
      </c>
      <c r="Q258" s="3">
        <v>3</v>
      </c>
      <c r="R258" s="4">
        <f t="shared" si="3"/>
        <v>3.4615384615384617</v>
      </c>
      <c r="S258" s="3" t="s">
        <v>33</v>
      </c>
      <c r="T258" s="11" t="s">
        <v>27</v>
      </c>
    </row>
    <row r="259" spans="1:20" ht="25.2" customHeight="1" x14ac:dyDescent="0.3">
      <c r="A259" s="10" t="s">
        <v>60</v>
      </c>
      <c r="B259" s="2" t="s">
        <v>8</v>
      </c>
      <c r="C259" s="2" t="s">
        <v>16</v>
      </c>
      <c r="D259" s="3" t="s">
        <v>38</v>
      </c>
      <c r="E259" s="3">
        <v>2</v>
      </c>
      <c r="F259" s="3">
        <v>1</v>
      </c>
      <c r="G259" s="3">
        <v>2</v>
      </c>
      <c r="H259" s="3">
        <v>1</v>
      </c>
      <c r="I259" s="3">
        <v>4</v>
      </c>
      <c r="J259" s="3">
        <v>3</v>
      </c>
      <c r="K259" s="3">
        <v>1</v>
      </c>
      <c r="L259" s="3">
        <v>3</v>
      </c>
      <c r="M259" s="3">
        <v>2</v>
      </c>
      <c r="N259" s="3">
        <v>2</v>
      </c>
      <c r="O259" s="3">
        <v>5</v>
      </c>
      <c r="P259" s="3">
        <v>3</v>
      </c>
      <c r="Q259" s="3">
        <v>5</v>
      </c>
      <c r="R259" s="4">
        <f t="shared" ref="R259:R322" si="4">AVERAGE(E259:Q259)</f>
        <v>2.6153846153846154</v>
      </c>
      <c r="S259" s="3" t="s">
        <v>33</v>
      </c>
      <c r="T259" s="11" t="s">
        <v>27</v>
      </c>
    </row>
    <row r="260" spans="1:20" ht="25.2" customHeight="1" x14ac:dyDescent="0.3">
      <c r="A260" s="10" t="s">
        <v>61</v>
      </c>
      <c r="B260" s="2" t="s">
        <v>6</v>
      </c>
      <c r="C260" s="2" t="s">
        <v>18</v>
      </c>
      <c r="D260" s="3" t="s">
        <v>37</v>
      </c>
      <c r="E260" s="3">
        <v>4</v>
      </c>
      <c r="F260" s="3">
        <v>2</v>
      </c>
      <c r="G260" s="3">
        <v>1</v>
      </c>
      <c r="H260" s="3">
        <v>3</v>
      </c>
      <c r="I260" s="3">
        <v>5</v>
      </c>
      <c r="J260" s="3">
        <v>4</v>
      </c>
      <c r="K260" s="3">
        <v>2</v>
      </c>
      <c r="L260" s="3">
        <v>4</v>
      </c>
      <c r="M260" s="3">
        <v>4</v>
      </c>
      <c r="N260" s="3">
        <v>1</v>
      </c>
      <c r="O260" s="3">
        <v>2</v>
      </c>
      <c r="P260" s="3">
        <v>5</v>
      </c>
      <c r="Q260" s="3">
        <v>2</v>
      </c>
      <c r="R260" s="4">
        <f t="shared" si="4"/>
        <v>3</v>
      </c>
      <c r="S260" s="3" t="s">
        <v>33</v>
      </c>
      <c r="T260" s="11" t="s">
        <v>27</v>
      </c>
    </row>
    <row r="261" spans="1:20" ht="25.2" customHeight="1" x14ac:dyDescent="0.3">
      <c r="A261" s="10" t="s">
        <v>62</v>
      </c>
      <c r="B261" s="2" t="s">
        <v>10</v>
      </c>
      <c r="C261" s="2" t="s">
        <v>17</v>
      </c>
      <c r="D261" s="3" t="s">
        <v>36</v>
      </c>
      <c r="E261" s="3">
        <v>4</v>
      </c>
      <c r="F261" s="3">
        <v>3</v>
      </c>
      <c r="G261" s="3">
        <v>1</v>
      </c>
      <c r="H261" s="3">
        <v>1</v>
      </c>
      <c r="I261" s="3">
        <v>1</v>
      </c>
      <c r="J261" s="3">
        <v>3</v>
      </c>
      <c r="K261" s="3">
        <v>3</v>
      </c>
      <c r="L261" s="3">
        <v>5</v>
      </c>
      <c r="M261" s="3">
        <v>2</v>
      </c>
      <c r="N261" s="3">
        <v>5</v>
      </c>
      <c r="O261" s="3">
        <v>5</v>
      </c>
      <c r="P261" s="3">
        <v>1</v>
      </c>
      <c r="Q261" s="3">
        <v>5</v>
      </c>
      <c r="R261" s="4">
        <f t="shared" si="4"/>
        <v>3</v>
      </c>
      <c r="S261" s="3" t="s">
        <v>33</v>
      </c>
      <c r="T261" s="11" t="s">
        <v>27</v>
      </c>
    </row>
    <row r="262" spans="1:20" ht="25.2" customHeight="1" x14ac:dyDescent="0.3">
      <c r="A262" s="10" t="s">
        <v>63</v>
      </c>
      <c r="B262" s="2" t="s">
        <v>9</v>
      </c>
      <c r="C262" s="2" t="s">
        <v>19</v>
      </c>
      <c r="D262" s="3" t="s">
        <v>34</v>
      </c>
      <c r="E262" s="3">
        <v>2</v>
      </c>
      <c r="F262" s="3">
        <v>3</v>
      </c>
      <c r="G262" s="3">
        <v>2</v>
      </c>
      <c r="H262" s="3">
        <v>5</v>
      </c>
      <c r="I262" s="3">
        <v>3</v>
      </c>
      <c r="J262" s="3">
        <v>2</v>
      </c>
      <c r="K262" s="3">
        <v>3</v>
      </c>
      <c r="L262" s="3">
        <v>5</v>
      </c>
      <c r="M262" s="3">
        <v>3</v>
      </c>
      <c r="N262" s="3">
        <v>5</v>
      </c>
      <c r="O262" s="3">
        <v>4</v>
      </c>
      <c r="P262" s="3">
        <v>3</v>
      </c>
      <c r="Q262" s="3">
        <v>4</v>
      </c>
      <c r="R262" s="4">
        <f t="shared" si="4"/>
        <v>3.3846153846153846</v>
      </c>
      <c r="S262" s="3" t="s">
        <v>33</v>
      </c>
      <c r="T262" s="11" t="s">
        <v>27</v>
      </c>
    </row>
    <row r="263" spans="1:20" ht="25.2" customHeight="1" x14ac:dyDescent="0.3">
      <c r="A263" s="10" t="s">
        <v>64</v>
      </c>
      <c r="B263" s="2" t="s">
        <v>7</v>
      </c>
      <c r="C263" s="2" t="s">
        <v>15</v>
      </c>
      <c r="D263" s="3" t="s">
        <v>35</v>
      </c>
      <c r="E263" s="3">
        <v>2</v>
      </c>
      <c r="F263" s="3">
        <v>4</v>
      </c>
      <c r="G263" s="3">
        <v>2</v>
      </c>
      <c r="H263" s="3">
        <v>2</v>
      </c>
      <c r="I263" s="3">
        <v>3</v>
      </c>
      <c r="J263" s="3">
        <v>3</v>
      </c>
      <c r="K263" s="3">
        <v>4</v>
      </c>
      <c r="L263" s="3">
        <v>4</v>
      </c>
      <c r="M263" s="3">
        <v>2</v>
      </c>
      <c r="N263" s="3">
        <v>3</v>
      </c>
      <c r="O263" s="3">
        <v>5</v>
      </c>
      <c r="P263" s="3">
        <v>1</v>
      </c>
      <c r="Q263" s="3">
        <v>5</v>
      </c>
      <c r="R263" s="4">
        <f t="shared" si="4"/>
        <v>3.0769230769230771</v>
      </c>
      <c r="S263" s="3" t="s">
        <v>33</v>
      </c>
      <c r="T263" s="11" t="s">
        <v>27</v>
      </c>
    </row>
    <row r="264" spans="1:20" ht="25.2" customHeight="1" x14ac:dyDescent="0.3">
      <c r="A264" s="10" t="s">
        <v>62</v>
      </c>
      <c r="B264" s="2" t="s">
        <v>10</v>
      </c>
      <c r="C264" s="2" t="s">
        <v>16</v>
      </c>
      <c r="D264" s="3" t="s">
        <v>36</v>
      </c>
      <c r="E264" s="3">
        <v>1</v>
      </c>
      <c r="F264" s="3">
        <v>3</v>
      </c>
      <c r="G264" s="3">
        <v>3</v>
      </c>
      <c r="H264" s="3">
        <v>5</v>
      </c>
      <c r="I264" s="3">
        <v>1</v>
      </c>
      <c r="J264" s="3">
        <v>1</v>
      </c>
      <c r="K264" s="3">
        <v>3</v>
      </c>
      <c r="L264" s="3">
        <v>4</v>
      </c>
      <c r="M264" s="3">
        <v>2</v>
      </c>
      <c r="N264" s="3">
        <v>3</v>
      </c>
      <c r="O264" s="3">
        <v>5</v>
      </c>
      <c r="P264" s="3">
        <v>4</v>
      </c>
      <c r="Q264" s="3">
        <v>5</v>
      </c>
      <c r="R264" s="4">
        <f t="shared" si="4"/>
        <v>3.0769230769230771</v>
      </c>
      <c r="S264" s="3" t="s">
        <v>33</v>
      </c>
      <c r="T264" s="11" t="s">
        <v>27</v>
      </c>
    </row>
    <row r="265" spans="1:20" ht="25.2" customHeight="1" x14ac:dyDescent="0.3">
      <c r="A265" s="10" t="s">
        <v>63</v>
      </c>
      <c r="B265" s="2" t="s">
        <v>9</v>
      </c>
      <c r="C265" s="2" t="s">
        <v>18</v>
      </c>
      <c r="D265" s="3" t="s">
        <v>37</v>
      </c>
      <c r="E265" s="3">
        <v>4</v>
      </c>
      <c r="F265" s="3">
        <v>4</v>
      </c>
      <c r="G265" s="3">
        <v>4</v>
      </c>
      <c r="H265" s="3">
        <v>4</v>
      </c>
      <c r="I265" s="3">
        <v>2</v>
      </c>
      <c r="J265" s="3">
        <v>3</v>
      </c>
      <c r="K265" s="3">
        <v>4</v>
      </c>
      <c r="L265" s="3">
        <v>2</v>
      </c>
      <c r="M265" s="3">
        <v>3</v>
      </c>
      <c r="N265" s="3">
        <v>5</v>
      </c>
      <c r="O265" s="3">
        <v>5</v>
      </c>
      <c r="P265" s="3">
        <v>2</v>
      </c>
      <c r="Q265" s="3">
        <v>5</v>
      </c>
      <c r="R265" s="4">
        <f t="shared" si="4"/>
        <v>3.6153846153846154</v>
      </c>
      <c r="S265" s="3" t="s">
        <v>30</v>
      </c>
      <c r="T265" s="11" t="s">
        <v>26</v>
      </c>
    </row>
    <row r="266" spans="1:20" ht="25.2" customHeight="1" x14ac:dyDescent="0.3">
      <c r="A266" s="10" t="s">
        <v>59</v>
      </c>
      <c r="B266" s="2" t="s">
        <v>5</v>
      </c>
      <c r="C266" s="2" t="s">
        <v>15</v>
      </c>
      <c r="D266" s="3" t="s">
        <v>38</v>
      </c>
      <c r="E266" s="3">
        <v>4</v>
      </c>
      <c r="F266" s="3">
        <v>2</v>
      </c>
      <c r="G266" s="3">
        <v>1</v>
      </c>
      <c r="H266" s="3">
        <v>3</v>
      </c>
      <c r="I266" s="3">
        <v>3</v>
      </c>
      <c r="J266" s="3">
        <v>3</v>
      </c>
      <c r="K266" s="3">
        <v>2</v>
      </c>
      <c r="L266" s="3">
        <v>2</v>
      </c>
      <c r="M266" s="3">
        <v>5</v>
      </c>
      <c r="N266" s="3">
        <v>5</v>
      </c>
      <c r="O266" s="3">
        <v>3</v>
      </c>
      <c r="P266" s="3">
        <v>3</v>
      </c>
      <c r="Q266" s="3">
        <v>3</v>
      </c>
      <c r="R266" s="4">
        <f t="shared" si="4"/>
        <v>3</v>
      </c>
      <c r="S266" s="3" t="s">
        <v>33</v>
      </c>
      <c r="T266" s="11" t="s">
        <v>27</v>
      </c>
    </row>
    <row r="267" spans="1:20" ht="25.2" customHeight="1" x14ac:dyDescent="0.3">
      <c r="A267" s="10" t="s">
        <v>60</v>
      </c>
      <c r="B267" s="2" t="s">
        <v>8</v>
      </c>
      <c r="C267" s="2" t="s">
        <v>16</v>
      </c>
      <c r="D267" s="3" t="s">
        <v>37</v>
      </c>
      <c r="E267" s="3">
        <v>4</v>
      </c>
      <c r="F267" s="3">
        <v>3</v>
      </c>
      <c r="G267" s="3">
        <v>1</v>
      </c>
      <c r="H267" s="3">
        <v>5</v>
      </c>
      <c r="I267" s="3">
        <v>1</v>
      </c>
      <c r="J267" s="3">
        <v>4</v>
      </c>
      <c r="K267" s="3">
        <v>3</v>
      </c>
      <c r="L267" s="3">
        <v>3</v>
      </c>
      <c r="M267" s="3">
        <v>2</v>
      </c>
      <c r="N267" s="3">
        <v>3</v>
      </c>
      <c r="O267" s="3">
        <v>4</v>
      </c>
      <c r="P267" s="3">
        <v>1</v>
      </c>
      <c r="Q267" s="3">
        <v>4</v>
      </c>
      <c r="R267" s="4">
        <f t="shared" si="4"/>
        <v>2.9230769230769229</v>
      </c>
      <c r="S267" s="3" t="s">
        <v>33</v>
      </c>
      <c r="T267" s="11" t="s">
        <v>27</v>
      </c>
    </row>
    <row r="268" spans="1:20" ht="25.2" customHeight="1" x14ac:dyDescent="0.3">
      <c r="A268" s="10" t="s">
        <v>61</v>
      </c>
      <c r="B268" s="2" t="s">
        <v>6</v>
      </c>
      <c r="C268" s="2" t="s">
        <v>18</v>
      </c>
      <c r="D268" s="3" t="s">
        <v>38</v>
      </c>
      <c r="E268" s="3">
        <v>1</v>
      </c>
      <c r="F268" s="3">
        <v>2</v>
      </c>
      <c r="G268" s="3">
        <v>1</v>
      </c>
      <c r="H268" s="3">
        <v>3</v>
      </c>
      <c r="I268" s="3">
        <v>3</v>
      </c>
      <c r="J268" s="3">
        <v>2</v>
      </c>
      <c r="K268" s="3">
        <v>2</v>
      </c>
      <c r="L268" s="3">
        <v>5</v>
      </c>
      <c r="M268" s="3">
        <v>4</v>
      </c>
      <c r="N268" s="3">
        <v>2</v>
      </c>
      <c r="O268" s="3">
        <v>5</v>
      </c>
      <c r="P268" s="3">
        <v>3</v>
      </c>
      <c r="Q268" s="3">
        <v>5</v>
      </c>
      <c r="R268" s="4">
        <f t="shared" si="4"/>
        <v>2.9230769230769229</v>
      </c>
      <c r="S268" s="3" t="s">
        <v>33</v>
      </c>
      <c r="T268" s="11" t="s">
        <v>27</v>
      </c>
    </row>
    <row r="269" spans="1:20" ht="25.2" customHeight="1" x14ac:dyDescent="0.3">
      <c r="A269" s="10" t="s">
        <v>62</v>
      </c>
      <c r="B269" s="2" t="s">
        <v>10</v>
      </c>
      <c r="C269" s="2" t="s">
        <v>17</v>
      </c>
      <c r="D269" s="3" t="s">
        <v>37</v>
      </c>
      <c r="E269" s="3">
        <v>2</v>
      </c>
      <c r="F269" s="3">
        <v>5</v>
      </c>
      <c r="G269" s="3">
        <v>2</v>
      </c>
      <c r="H269" s="3">
        <v>1</v>
      </c>
      <c r="I269" s="3">
        <v>2</v>
      </c>
      <c r="J269" s="3">
        <v>2</v>
      </c>
      <c r="K269" s="3">
        <v>5</v>
      </c>
      <c r="L269" s="3">
        <v>3</v>
      </c>
      <c r="M269" s="3">
        <v>1</v>
      </c>
      <c r="N269" s="3">
        <v>3</v>
      </c>
      <c r="O269" s="3">
        <v>3</v>
      </c>
      <c r="P269" s="3">
        <v>3</v>
      </c>
      <c r="Q269" s="3">
        <v>3</v>
      </c>
      <c r="R269" s="4">
        <f t="shared" si="4"/>
        <v>2.6923076923076925</v>
      </c>
      <c r="S269" s="3" t="s">
        <v>33</v>
      </c>
      <c r="T269" s="11" t="s">
        <v>27</v>
      </c>
    </row>
    <row r="270" spans="1:20" ht="25.2" customHeight="1" x14ac:dyDescent="0.3">
      <c r="A270" s="10" t="s">
        <v>63</v>
      </c>
      <c r="B270" s="2" t="s">
        <v>9</v>
      </c>
      <c r="C270" s="2" t="s">
        <v>19</v>
      </c>
      <c r="D270" s="3" t="s">
        <v>37</v>
      </c>
      <c r="E270" s="3">
        <v>2</v>
      </c>
      <c r="F270" s="3">
        <v>2</v>
      </c>
      <c r="G270" s="3">
        <v>1</v>
      </c>
      <c r="H270" s="3">
        <v>4</v>
      </c>
      <c r="I270" s="3">
        <v>4</v>
      </c>
      <c r="J270" s="3">
        <v>3</v>
      </c>
      <c r="K270" s="3">
        <v>2</v>
      </c>
      <c r="L270" s="3">
        <v>2</v>
      </c>
      <c r="M270" s="3">
        <v>1</v>
      </c>
      <c r="N270" s="3">
        <v>2</v>
      </c>
      <c r="O270" s="3">
        <v>3</v>
      </c>
      <c r="P270" s="3">
        <v>4</v>
      </c>
      <c r="Q270" s="3">
        <v>3</v>
      </c>
      <c r="R270" s="4">
        <f t="shared" si="4"/>
        <v>2.5384615384615383</v>
      </c>
      <c r="S270" s="3" t="s">
        <v>33</v>
      </c>
      <c r="T270" s="11" t="s">
        <v>27</v>
      </c>
    </row>
    <row r="271" spans="1:20" ht="25.2" customHeight="1" x14ac:dyDescent="0.3">
      <c r="A271" s="10" t="s">
        <v>64</v>
      </c>
      <c r="B271" s="2" t="s">
        <v>7</v>
      </c>
      <c r="C271" s="2" t="s">
        <v>15</v>
      </c>
      <c r="D271" s="3" t="s">
        <v>36</v>
      </c>
      <c r="E271" s="3">
        <v>3</v>
      </c>
      <c r="F271" s="3">
        <v>3</v>
      </c>
      <c r="G271" s="3">
        <v>3</v>
      </c>
      <c r="H271" s="3">
        <v>4</v>
      </c>
      <c r="I271" s="3">
        <v>3</v>
      </c>
      <c r="J271" s="3">
        <v>5</v>
      </c>
      <c r="K271" s="3">
        <v>3</v>
      </c>
      <c r="L271" s="3">
        <v>5</v>
      </c>
      <c r="M271" s="3">
        <v>2</v>
      </c>
      <c r="N271" s="3">
        <v>5</v>
      </c>
      <c r="O271" s="3">
        <v>4</v>
      </c>
      <c r="P271" s="3">
        <v>4</v>
      </c>
      <c r="Q271" s="3">
        <v>4</v>
      </c>
      <c r="R271" s="4">
        <f t="shared" si="4"/>
        <v>3.6923076923076925</v>
      </c>
      <c r="S271" s="3" t="s">
        <v>30</v>
      </c>
      <c r="T271" s="11" t="s">
        <v>26</v>
      </c>
    </row>
    <row r="272" spans="1:20" ht="25.2" customHeight="1" x14ac:dyDescent="0.3">
      <c r="A272" s="10" t="s">
        <v>62</v>
      </c>
      <c r="B272" s="2" t="s">
        <v>10</v>
      </c>
      <c r="C272" s="2" t="s">
        <v>16</v>
      </c>
      <c r="D272" s="3" t="s">
        <v>34</v>
      </c>
      <c r="E272" s="3">
        <v>4</v>
      </c>
      <c r="F272" s="3">
        <v>4</v>
      </c>
      <c r="G272" s="3">
        <v>4</v>
      </c>
      <c r="H272" s="3">
        <v>2</v>
      </c>
      <c r="I272" s="3">
        <v>3</v>
      </c>
      <c r="J272" s="3">
        <v>4</v>
      </c>
      <c r="K272" s="3">
        <v>4</v>
      </c>
      <c r="L272" s="3">
        <v>4</v>
      </c>
      <c r="M272" s="3">
        <v>1</v>
      </c>
      <c r="N272" s="3">
        <v>3</v>
      </c>
      <c r="O272" s="3">
        <v>1</v>
      </c>
      <c r="P272" s="3">
        <v>1</v>
      </c>
      <c r="Q272" s="3">
        <v>1</v>
      </c>
      <c r="R272" s="4">
        <f t="shared" si="4"/>
        <v>2.7692307692307692</v>
      </c>
      <c r="S272" s="3" t="s">
        <v>33</v>
      </c>
      <c r="T272" s="11" t="s">
        <v>27</v>
      </c>
    </row>
    <row r="273" spans="1:20" ht="25.2" customHeight="1" x14ac:dyDescent="0.3">
      <c r="A273" s="10" t="s">
        <v>63</v>
      </c>
      <c r="B273" s="2" t="s">
        <v>9</v>
      </c>
      <c r="C273" s="2" t="s">
        <v>18</v>
      </c>
      <c r="D273" s="3" t="s">
        <v>35</v>
      </c>
      <c r="E273" s="3">
        <v>3</v>
      </c>
      <c r="F273" s="3">
        <v>3</v>
      </c>
      <c r="G273" s="3">
        <v>4</v>
      </c>
      <c r="H273" s="3">
        <v>1</v>
      </c>
      <c r="I273" s="3">
        <v>3</v>
      </c>
      <c r="J273" s="3">
        <v>3</v>
      </c>
      <c r="K273" s="3">
        <v>3</v>
      </c>
      <c r="L273" s="3">
        <v>5</v>
      </c>
      <c r="M273" s="3">
        <v>2</v>
      </c>
      <c r="N273" s="3">
        <v>2</v>
      </c>
      <c r="O273" s="3">
        <v>1</v>
      </c>
      <c r="P273" s="3">
        <v>2</v>
      </c>
      <c r="Q273" s="3">
        <v>1</v>
      </c>
      <c r="R273" s="4">
        <f t="shared" si="4"/>
        <v>2.5384615384615383</v>
      </c>
      <c r="S273" s="3" t="s">
        <v>33</v>
      </c>
      <c r="T273" s="11" t="s">
        <v>27</v>
      </c>
    </row>
    <row r="274" spans="1:20" ht="25.2" customHeight="1" x14ac:dyDescent="0.3">
      <c r="A274" s="10" t="s">
        <v>59</v>
      </c>
      <c r="B274" s="2" t="s">
        <v>5</v>
      </c>
      <c r="C274" s="2" t="s">
        <v>15</v>
      </c>
      <c r="D274" s="3" t="s">
        <v>36</v>
      </c>
      <c r="E274" s="3">
        <v>2</v>
      </c>
      <c r="F274" s="3">
        <v>3</v>
      </c>
      <c r="G274" s="3">
        <v>4</v>
      </c>
      <c r="H274" s="3">
        <v>2</v>
      </c>
      <c r="I274" s="3">
        <v>2</v>
      </c>
      <c r="J274" s="3">
        <v>3</v>
      </c>
      <c r="K274" s="3">
        <v>3</v>
      </c>
      <c r="L274" s="3">
        <v>4</v>
      </c>
      <c r="M274" s="3">
        <v>5</v>
      </c>
      <c r="N274" s="3">
        <v>4</v>
      </c>
      <c r="O274" s="3">
        <v>4</v>
      </c>
      <c r="P274" s="3">
        <v>3</v>
      </c>
      <c r="Q274" s="3">
        <v>4</v>
      </c>
      <c r="R274" s="4">
        <f t="shared" si="4"/>
        <v>3.3076923076923075</v>
      </c>
      <c r="S274" s="3" t="s">
        <v>33</v>
      </c>
      <c r="T274" s="11" t="s">
        <v>27</v>
      </c>
    </row>
    <row r="275" spans="1:20" ht="25.2" customHeight="1" x14ac:dyDescent="0.3">
      <c r="A275" s="10" t="s">
        <v>60</v>
      </c>
      <c r="B275" s="2" t="s">
        <v>8</v>
      </c>
      <c r="C275" s="2" t="s">
        <v>16</v>
      </c>
      <c r="D275" s="3" t="s">
        <v>37</v>
      </c>
      <c r="E275" s="3">
        <v>3</v>
      </c>
      <c r="F275" s="3">
        <v>3</v>
      </c>
      <c r="G275" s="3">
        <v>2</v>
      </c>
      <c r="H275" s="3">
        <v>3</v>
      </c>
      <c r="I275" s="3">
        <v>3</v>
      </c>
      <c r="J275" s="3">
        <v>1</v>
      </c>
      <c r="K275" s="3">
        <v>3</v>
      </c>
      <c r="L275" s="3">
        <v>1</v>
      </c>
      <c r="M275" s="3">
        <v>3</v>
      </c>
      <c r="N275" s="3">
        <v>4</v>
      </c>
      <c r="O275" s="3">
        <v>5</v>
      </c>
      <c r="P275" s="3">
        <v>4</v>
      </c>
      <c r="Q275" s="3">
        <v>5</v>
      </c>
      <c r="R275" s="4">
        <f t="shared" si="4"/>
        <v>3.0769230769230771</v>
      </c>
      <c r="S275" s="3" t="s">
        <v>33</v>
      </c>
      <c r="T275" s="11" t="s">
        <v>27</v>
      </c>
    </row>
    <row r="276" spans="1:20" ht="25.2" customHeight="1" x14ac:dyDescent="0.3">
      <c r="A276" s="10" t="s">
        <v>61</v>
      </c>
      <c r="B276" s="2" t="s">
        <v>6</v>
      </c>
      <c r="C276" s="2" t="s">
        <v>18</v>
      </c>
      <c r="D276" s="3" t="s">
        <v>38</v>
      </c>
      <c r="E276" s="3">
        <v>4</v>
      </c>
      <c r="F276" s="3">
        <v>3</v>
      </c>
      <c r="G276" s="3">
        <v>1</v>
      </c>
      <c r="H276" s="3">
        <v>2</v>
      </c>
      <c r="I276" s="3">
        <v>1</v>
      </c>
      <c r="J276" s="3">
        <v>5</v>
      </c>
      <c r="K276" s="3">
        <v>3</v>
      </c>
      <c r="L276" s="3">
        <v>3</v>
      </c>
      <c r="M276" s="3">
        <v>1</v>
      </c>
      <c r="N276" s="3">
        <v>3</v>
      </c>
      <c r="O276" s="3">
        <v>3</v>
      </c>
      <c r="P276" s="3">
        <v>4</v>
      </c>
      <c r="Q276" s="3">
        <v>3</v>
      </c>
      <c r="R276" s="4">
        <f t="shared" si="4"/>
        <v>2.7692307692307692</v>
      </c>
      <c r="S276" s="3" t="s">
        <v>33</v>
      </c>
      <c r="T276" s="11" t="s">
        <v>27</v>
      </c>
    </row>
    <row r="277" spans="1:20" ht="25.2" customHeight="1" x14ac:dyDescent="0.3">
      <c r="A277" s="10" t="s">
        <v>62</v>
      </c>
      <c r="B277" s="2" t="s">
        <v>10</v>
      </c>
      <c r="C277" s="2" t="s">
        <v>17</v>
      </c>
      <c r="D277" s="3" t="s">
        <v>37</v>
      </c>
      <c r="E277" s="3">
        <v>4</v>
      </c>
      <c r="F277" s="3">
        <v>2</v>
      </c>
      <c r="G277" s="3">
        <v>3</v>
      </c>
      <c r="H277" s="3">
        <v>5</v>
      </c>
      <c r="I277" s="3">
        <v>2</v>
      </c>
      <c r="J277" s="3">
        <v>4</v>
      </c>
      <c r="K277" s="3">
        <v>2</v>
      </c>
      <c r="L277" s="3">
        <v>5</v>
      </c>
      <c r="M277" s="3">
        <v>3</v>
      </c>
      <c r="N277" s="3">
        <v>1</v>
      </c>
      <c r="O277" s="3">
        <v>2</v>
      </c>
      <c r="P277" s="3">
        <v>1</v>
      </c>
      <c r="Q277" s="3">
        <v>2</v>
      </c>
      <c r="R277" s="4">
        <f t="shared" si="4"/>
        <v>2.7692307692307692</v>
      </c>
      <c r="S277" s="3" t="s">
        <v>33</v>
      </c>
      <c r="T277" s="11" t="s">
        <v>27</v>
      </c>
    </row>
    <row r="278" spans="1:20" ht="25.2" customHeight="1" x14ac:dyDescent="0.3">
      <c r="A278" s="10" t="s">
        <v>63</v>
      </c>
      <c r="B278" s="2" t="s">
        <v>9</v>
      </c>
      <c r="C278" s="2" t="s">
        <v>19</v>
      </c>
      <c r="D278" s="3" t="s">
        <v>38</v>
      </c>
      <c r="E278" s="3">
        <v>3</v>
      </c>
      <c r="F278" s="3">
        <v>2</v>
      </c>
      <c r="G278" s="3">
        <v>3</v>
      </c>
      <c r="H278" s="3">
        <v>5</v>
      </c>
      <c r="I278" s="3">
        <v>4</v>
      </c>
      <c r="J278" s="3">
        <v>2</v>
      </c>
      <c r="K278" s="3">
        <v>2</v>
      </c>
      <c r="L278" s="3">
        <v>1</v>
      </c>
      <c r="M278" s="3">
        <v>4</v>
      </c>
      <c r="N278" s="3">
        <v>2</v>
      </c>
      <c r="O278" s="3">
        <v>5</v>
      </c>
      <c r="P278" s="3">
        <v>4</v>
      </c>
      <c r="Q278" s="3">
        <v>5</v>
      </c>
      <c r="R278" s="4">
        <f t="shared" si="4"/>
        <v>3.2307692307692308</v>
      </c>
      <c r="S278" s="3" t="s">
        <v>33</v>
      </c>
      <c r="T278" s="11" t="s">
        <v>27</v>
      </c>
    </row>
    <row r="279" spans="1:20" ht="25.2" customHeight="1" x14ac:dyDescent="0.3">
      <c r="A279" s="10" t="s">
        <v>64</v>
      </c>
      <c r="B279" s="2" t="s">
        <v>7</v>
      </c>
      <c r="C279" s="2" t="s">
        <v>15</v>
      </c>
      <c r="D279" s="3" t="s">
        <v>37</v>
      </c>
      <c r="E279" s="3">
        <v>2</v>
      </c>
      <c r="F279" s="3">
        <v>5</v>
      </c>
      <c r="G279" s="3">
        <v>3</v>
      </c>
      <c r="H279" s="3">
        <v>5</v>
      </c>
      <c r="I279" s="3">
        <v>4</v>
      </c>
      <c r="J279" s="3">
        <v>3</v>
      </c>
      <c r="K279" s="3">
        <v>5</v>
      </c>
      <c r="L279" s="3">
        <v>1</v>
      </c>
      <c r="M279" s="3">
        <v>3</v>
      </c>
      <c r="N279" s="3">
        <v>2</v>
      </c>
      <c r="O279" s="3">
        <v>4</v>
      </c>
      <c r="P279" s="3">
        <v>2</v>
      </c>
      <c r="Q279" s="3">
        <v>4</v>
      </c>
      <c r="R279" s="4">
        <f t="shared" si="4"/>
        <v>3.3076923076923075</v>
      </c>
      <c r="S279" s="3" t="s">
        <v>33</v>
      </c>
      <c r="T279" s="11" t="s">
        <v>27</v>
      </c>
    </row>
    <row r="280" spans="1:20" ht="25.2" customHeight="1" x14ac:dyDescent="0.3">
      <c r="A280" s="10" t="s">
        <v>62</v>
      </c>
      <c r="B280" s="2" t="s">
        <v>10</v>
      </c>
      <c r="C280" s="2" t="s">
        <v>16</v>
      </c>
      <c r="D280" s="3" t="s">
        <v>34</v>
      </c>
      <c r="E280" s="3">
        <v>2</v>
      </c>
      <c r="F280" s="3">
        <v>2</v>
      </c>
      <c r="G280" s="3">
        <v>5</v>
      </c>
      <c r="H280" s="3">
        <v>5</v>
      </c>
      <c r="I280" s="3">
        <v>3</v>
      </c>
      <c r="J280" s="3">
        <v>1</v>
      </c>
      <c r="K280" s="3">
        <v>2</v>
      </c>
      <c r="L280" s="3">
        <v>3</v>
      </c>
      <c r="M280" s="3">
        <v>5</v>
      </c>
      <c r="N280" s="3">
        <v>1</v>
      </c>
      <c r="O280" s="3">
        <v>2</v>
      </c>
      <c r="P280" s="3">
        <v>5</v>
      </c>
      <c r="Q280" s="3">
        <v>2</v>
      </c>
      <c r="R280" s="4">
        <f t="shared" si="4"/>
        <v>2.9230769230769229</v>
      </c>
      <c r="S280" s="3" t="s">
        <v>33</v>
      </c>
      <c r="T280" s="11" t="s">
        <v>27</v>
      </c>
    </row>
    <row r="281" spans="1:20" ht="25.2" customHeight="1" x14ac:dyDescent="0.3">
      <c r="A281" s="10" t="s">
        <v>63</v>
      </c>
      <c r="B281" s="2" t="s">
        <v>9</v>
      </c>
      <c r="C281" s="2" t="s">
        <v>18</v>
      </c>
      <c r="D281" s="3" t="s">
        <v>36</v>
      </c>
      <c r="E281" s="3">
        <v>3</v>
      </c>
      <c r="F281" s="3">
        <v>3</v>
      </c>
      <c r="G281" s="3">
        <v>1</v>
      </c>
      <c r="H281" s="3">
        <v>3</v>
      </c>
      <c r="I281" s="3">
        <v>5</v>
      </c>
      <c r="J281" s="3">
        <v>5</v>
      </c>
      <c r="K281" s="3">
        <v>3</v>
      </c>
      <c r="L281" s="3">
        <v>1</v>
      </c>
      <c r="M281" s="3">
        <v>5</v>
      </c>
      <c r="N281" s="3">
        <v>2</v>
      </c>
      <c r="O281" s="3">
        <v>1</v>
      </c>
      <c r="P281" s="3">
        <v>5</v>
      </c>
      <c r="Q281" s="3">
        <v>5</v>
      </c>
      <c r="R281" s="4">
        <f t="shared" si="4"/>
        <v>3.2307692307692308</v>
      </c>
      <c r="S281" s="3" t="s">
        <v>33</v>
      </c>
      <c r="T281" s="11" t="s">
        <v>27</v>
      </c>
    </row>
    <row r="282" spans="1:20" ht="25.2" customHeight="1" x14ac:dyDescent="0.3">
      <c r="A282" s="10" t="s">
        <v>59</v>
      </c>
      <c r="B282" s="2" t="s">
        <v>5</v>
      </c>
      <c r="C282" s="2" t="s">
        <v>15</v>
      </c>
      <c r="D282" s="3" t="s">
        <v>34</v>
      </c>
      <c r="E282" s="3">
        <v>4</v>
      </c>
      <c r="F282" s="3">
        <v>5</v>
      </c>
      <c r="G282" s="3">
        <v>3</v>
      </c>
      <c r="H282" s="3">
        <v>2</v>
      </c>
      <c r="I282" s="3">
        <v>4</v>
      </c>
      <c r="J282" s="3">
        <v>2</v>
      </c>
      <c r="K282" s="3">
        <v>5</v>
      </c>
      <c r="L282" s="3">
        <v>5</v>
      </c>
      <c r="M282" s="3">
        <v>2</v>
      </c>
      <c r="N282" s="3">
        <v>2</v>
      </c>
      <c r="O282" s="3">
        <v>1</v>
      </c>
      <c r="P282" s="3">
        <v>5</v>
      </c>
      <c r="Q282" s="3">
        <v>5</v>
      </c>
      <c r="R282" s="4">
        <f t="shared" si="4"/>
        <v>3.4615384615384617</v>
      </c>
      <c r="S282" s="3" t="s">
        <v>33</v>
      </c>
      <c r="T282" s="11" t="s">
        <v>27</v>
      </c>
    </row>
    <row r="283" spans="1:20" ht="25.2" customHeight="1" x14ac:dyDescent="0.3">
      <c r="A283" s="10" t="s">
        <v>60</v>
      </c>
      <c r="B283" s="2" t="s">
        <v>8</v>
      </c>
      <c r="C283" s="2" t="s">
        <v>16</v>
      </c>
      <c r="D283" s="3" t="s">
        <v>35</v>
      </c>
      <c r="E283" s="3">
        <v>2</v>
      </c>
      <c r="F283" s="3">
        <v>2</v>
      </c>
      <c r="G283" s="3">
        <v>3</v>
      </c>
      <c r="H283" s="3">
        <v>5</v>
      </c>
      <c r="I283" s="3">
        <v>5</v>
      </c>
      <c r="J283" s="3">
        <v>4</v>
      </c>
      <c r="K283" s="3">
        <v>2</v>
      </c>
      <c r="L283" s="3">
        <v>2</v>
      </c>
      <c r="M283" s="3">
        <v>1</v>
      </c>
      <c r="N283" s="3">
        <v>5</v>
      </c>
      <c r="O283" s="3">
        <v>5</v>
      </c>
      <c r="P283" s="3">
        <v>1</v>
      </c>
      <c r="Q283" s="3">
        <v>5</v>
      </c>
      <c r="R283" s="4">
        <f t="shared" si="4"/>
        <v>3.2307692307692308</v>
      </c>
      <c r="S283" s="3" t="s">
        <v>33</v>
      </c>
      <c r="T283" s="11" t="s">
        <v>27</v>
      </c>
    </row>
    <row r="284" spans="1:20" ht="25.2" customHeight="1" x14ac:dyDescent="0.3">
      <c r="A284" s="10" t="s">
        <v>61</v>
      </c>
      <c r="B284" s="2" t="s">
        <v>6</v>
      </c>
      <c r="C284" s="2" t="s">
        <v>18</v>
      </c>
      <c r="D284" s="3" t="s">
        <v>36</v>
      </c>
      <c r="E284" s="3">
        <v>4</v>
      </c>
      <c r="F284" s="3">
        <v>2</v>
      </c>
      <c r="G284" s="3">
        <v>4</v>
      </c>
      <c r="H284" s="3">
        <v>3</v>
      </c>
      <c r="I284" s="3">
        <v>5</v>
      </c>
      <c r="J284" s="3">
        <v>2</v>
      </c>
      <c r="K284" s="3">
        <v>2</v>
      </c>
      <c r="L284" s="3">
        <v>5</v>
      </c>
      <c r="M284" s="3">
        <v>5</v>
      </c>
      <c r="N284" s="3">
        <v>1</v>
      </c>
      <c r="O284" s="3">
        <v>4</v>
      </c>
      <c r="P284" s="3">
        <v>2</v>
      </c>
      <c r="Q284" s="3">
        <v>1</v>
      </c>
      <c r="R284" s="4">
        <f t="shared" si="4"/>
        <v>3.0769230769230771</v>
      </c>
      <c r="S284" s="3" t="s">
        <v>33</v>
      </c>
      <c r="T284" s="11" t="s">
        <v>27</v>
      </c>
    </row>
    <row r="285" spans="1:20" ht="25.2" customHeight="1" x14ac:dyDescent="0.3">
      <c r="A285" s="10" t="s">
        <v>62</v>
      </c>
      <c r="B285" s="2" t="s">
        <v>10</v>
      </c>
      <c r="C285" s="2" t="s">
        <v>17</v>
      </c>
      <c r="D285" s="3" t="s">
        <v>37</v>
      </c>
      <c r="E285" s="3">
        <v>2</v>
      </c>
      <c r="F285" s="3">
        <v>3</v>
      </c>
      <c r="G285" s="3">
        <v>3</v>
      </c>
      <c r="H285" s="3">
        <v>2</v>
      </c>
      <c r="I285" s="3">
        <v>3</v>
      </c>
      <c r="J285" s="3">
        <v>4</v>
      </c>
      <c r="K285" s="3">
        <v>3</v>
      </c>
      <c r="L285" s="3">
        <v>1</v>
      </c>
      <c r="M285" s="3">
        <v>5</v>
      </c>
      <c r="N285" s="3">
        <v>2</v>
      </c>
      <c r="O285" s="3">
        <v>2</v>
      </c>
      <c r="P285" s="3">
        <v>2</v>
      </c>
      <c r="Q285" s="3">
        <v>2</v>
      </c>
      <c r="R285" s="4">
        <f t="shared" si="4"/>
        <v>2.6153846153846154</v>
      </c>
      <c r="S285" s="3" t="s">
        <v>33</v>
      </c>
      <c r="T285" s="11" t="s">
        <v>27</v>
      </c>
    </row>
    <row r="286" spans="1:20" ht="25.2" customHeight="1" x14ac:dyDescent="0.3">
      <c r="A286" s="10" t="s">
        <v>63</v>
      </c>
      <c r="B286" s="2" t="s">
        <v>9</v>
      </c>
      <c r="C286" s="2" t="s">
        <v>19</v>
      </c>
      <c r="D286" s="3" t="s">
        <v>38</v>
      </c>
      <c r="E286" s="3">
        <v>2</v>
      </c>
      <c r="F286" s="3">
        <v>4</v>
      </c>
      <c r="G286" s="3">
        <v>3</v>
      </c>
      <c r="H286" s="3">
        <v>4</v>
      </c>
      <c r="I286" s="3">
        <v>3</v>
      </c>
      <c r="J286" s="3">
        <v>4</v>
      </c>
      <c r="K286" s="3">
        <v>4</v>
      </c>
      <c r="L286" s="3">
        <v>5</v>
      </c>
      <c r="M286" s="3">
        <v>4</v>
      </c>
      <c r="N286" s="3">
        <v>5</v>
      </c>
      <c r="O286" s="3">
        <v>3</v>
      </c>
      <c r="P286" s="3">
        <v>2</v>
      </c>
      <c r="Q286" s="3">
        <v>2</v>
      </c>
      <c r="R286" s="4">
        <f t="shared" si="4"/>
        <v>3.4615384615384617</v>
      </c>
      <c r="S286" s="3" t="s">
        <v>33</v>
      </c>
      <c r="T286" s="11" t="s">
        <v>27</v>
      </c>
    </row>
    <row r="287" spans="1:20" ht="25.2" customHeight="1" x14ac:dyDescent="0.3">
      <c r="A287" s="10" t="s">
        <v>64</v>
      </c>
      <c r="B287" s="2" t="s">
        <v>7</v>
      </c>
      <c r="C287" s="2" t="s">
        <v>15</v>
      </c>
      <c r="D287" s="3" t="s">
        <v>37</v>
      </c>
      <c r="E287" s="3">
        <v>4</v>
      </c>
      <c r="F287" s="3">
        <v>1</v>
      </c>
      <c r="G287" s="3">
        <v>4</v>
      </c>
      <c r="H287" s="3">
        <v>3</v>
      </c>
      <c r="I287" s="3">
        <v>1</v>
      </c>
      <c r="J287" s="3">
        <v>4</v>
      </c>
      <c r="K287" s="3">
        <v>1</v>
      </c>
      <c r="L287" s="3">
        <v>3</v>
      </c>
      <c r="M287" s="3">
        <v>2</v>
      </c>
      <c r="N287" s="3">
        <v>1</v>
      </c>
      <c r="O287" s="3">
        <v>1</v>
      </c>
      <c r="P287" s="3">
        <v>3</v>
      </c>
      <c r="Q287" s="3">
        <v>2</v>
      </c>
      <c r="R287" s="4">
        <f t="shared" si="4"/>
        <v>2.3076923076923075</v>
      </c>
      <c r="S287" s="3" t="s">
        <v>31</v>
      </c>
      <c r="T287" s="11" t="s">
        <v>25</v>
      </c>
    </row>
    <row r="288" spans="1:20" ht="25.2" customHeight="1" x14ac:dyDescent="0.3">
      <c r="A288" s="10" t="s">
        <v>62</v>
      </c>
      <c r="B288" s="2" t="s">
        <v>10</v>
      </c>
      <c r="C288" s="2" t="s">
        <v>16</v>
      </c>
      <c r="D288" s="3" t="s">
        <v>38</v>
      </c>
      <c r="E288" s="3">
        <v>2</v>
      </c>
      <c r="F288" s="3">
        <v>4</v>
      </c>
      <c r="G288" s="3">
        <v>2</v>
      </c>
      <c r="H288" s="3">
        <v>3</v>
      </c>
      <c r="I288" s="3">
        <v>3</v>
      </c>
      <c r="J288" s="3">
        <v>3</v>
      </c>
      <c r="K288" s="3">
        <v>4</v>
      </c>
      <c r="L288" s="3">
        <v>4</v>
      </c>
      <c r="M288" s="3">
        <v>4</v>
      </c>
      <c r="N288" s="3">
        <v>4</v>
      </c>
      <c r="O288" s="3">
        <v>2</v>
      </c>
      <c r="P288" s="3">
        <v>1</v>
      </c>
      <c r="Q288" s="3">
        <v>3</v>
      </c>
      <c r="R288" s="4">
        <f t="shared" si="4"/>
        <v>3</v>
      </c>
      <c r="S288" s="3" t="s">
        <v>33</v>
      </c>
      <c r="T288" s="11" t="s">
        <v>27</v>
      </c>
    </row>
    <row r="289" spans="1:20" ht="25.2" customHeight="1" x14ac:dyDescent="0.3">
      <c r="A289" s="10" t="s">
        <v>63</v>
      </c>
      <c r="B289" s="2" t="s">
        <v>9</v>
      </c>
      <c r="C289" s="2" t="s">
        <v>18</v>
      </c>
      <c r="D289" s="3" t="s">
        <v>34</v>
      </c>
      <c r="E289" s="3">
        <v>3</v>
      </c>
      <c r="F289" s="3">
        <v>2</v>
      </c>
      <c r="G289" s="3">
        <v>2</v>
      </c>
      <c r="H289" s="3">
        <v>2</v>
      </c>
      <c r="I289" s="3">
        <v>5</v>
      </c>
      <c r="J289" s="3">
        <v>5</v>
      </c>
      <c r="K289" s="3">
        <v>2</v>
      </c>
      <c r="L289" s="3">
        <v>3</v>
      </c>
      <c r="M289" s="3">
        <v>2</v>
      </c>
      <c r="N289" s="3">
        <v>2</v>
      </c>
      <c r="O289" s="3">
        <v>3</v>
      </c>
      <c r="P289" s="3">
        <v>2</v>
      </c>
      <c r="Q289" s="3">
        <v>1</v>
      </c>
      <c r="R289" s="4">
        <f t="shared" si="4"/>
        <v>2.6153846153846154</v>
      </c>
      <c r="S289" s="3" t="s">
        <v>33</v>
      </c>
      <c r="T289" s="11" t="s">
        <v>27</v>
      </c>
    </row>
    <row r="290" spans="1:20" ht="25.2" customHeight="1" x14ac:dyDescent="0.3">
      <c r="A290" s="10" t="s">
        <v>59</v>
      </c>
      <c r="B290" s="2" t="s">
        <v>5</v>
      </c>
      <c r="C290" s="2" t="s">
        <v>15</v>
      </c>
      <c r="D290" s="3" t="s">
        <v>34</v>
      </c>
      <c r="E290" s="3">
        <v>2</v>
      </c>
      <c r="F290" s="3">
        <v>3</v>
      </c>
      <c r="G290" s="3">
        <v>2</v>
      </c>
      <c r="H290" s="3">
        <v>4</v>
      </c>
      <c r="I290" s="3">
        <v>5</v>
      </c>
      <c r="J290" s="3">
        <v>1</v>
      </c>
      <c r="K290" s="3">
        <v>3</v>
      </c>
      <c r="L290" s="3">
        <v>3</v>
      </c>
      <c r="M290" s="3">
        <v>4</v>
      </c>
      <c r="N290" s="3">
        <v>4</v>
      </c>
      <c r="O290" s="3">
        <v>5</v>
      </c>
      <c r="P290" s="3">
        <v>2</v>
      </c>
      <c r="Q290" s="3">
        <v>2</v>
      </c>
      <c r="R290" s="4">
        <f t="shared" si="4"/>
        <v>3.0769230769230771</v>
      </c>
      <c r="S290" s="3" t="s">
        <v>33</v>
      </c>
      <c r="T290" s="11" t="s">
        <v>27</v>
      </c>
    </row>
    <row r="291" spans="1:20" ht="25.2" customHeight="1" x14ac:dyDescent="0.3">
      <c r="A291" s="10" t="s">
        <v>60</v>
      </c>
      <c r="B291" s="2" t="s">
        <v>8</v>
      </c>
      <c r="C291" s="2" t="s">
        <v>16</v>
      </c>
      <c r="D291" s="3" t="s">
        <v>36</v>
      </c>
      <c r="E291" s="3">
        <v>2</v>
      </c>
      <c r="F291" s="3">
        <v>3</v>
      </c>
      <c r="G291" s="3">
        <v>4</v>
      </c>
      <c r="H291" s="3">
        <v>3</v>
      </c>
      <c r="I291" s="3">
        <v>3</v>
      </c>
      <c r="J291" s="3">
        <v>2</v>
      </c>
      <c r="K291" s="3">
        <v>3</v>
      </c>
      <c r="L291" s="3">
        <v>4</v>
      </c>
      <c r="M291" s="3">
        <v>2</v>
      </c>
      <c r="N291" s="3">
        <v>4</v>
      </c>
      <c r="O291" s="3">
        <v>4</v>
      </c>
      <c r="P291" s="3">
        <v>1</v>
      </c>
      <c r="Q291" s="3">
        <v>2</v>
      </c>
      <c r="R291" s="4">
        <f t="shared" si="4"/>
        <v>2.8461538461538463</v>
      </c>
      <c r="S291" s="3" t="s">
        <v>33</v>
      </c>
      <c r="T291" s="11" t="s">
        <v>27</v>
      </c>
    </row>
    <row r="292" spans="1:20" ht="25.2" customHeight="1" x14ac:dyDescent="0.3">
      <c r="A292" s="10" t="s">
        <v>61</v>
      </c>
      <c r="B292" s="2" t="s">
        <v>6</v>
      </c>
      <c r="C292" s="2" t="s">
        <v>18</v>
      </c>
      <c r="D292" s="3" t="s">
        <v>34</v>
      </c>
      <c r="E292" s="3">
        <v>1</v>
      </c>
      <c r="F292" s="3">
        <v>4</v>
      </c>
      <c r="G292" s="3">
        <v>4</v>
      </c>
      <c r="H292" s="3">
        <v>2</v>
      </c>
      <c r="I292" s="3">
        <v>2</v>
      </c>
      <c r="J292" s="3">
        <v>2</v>
      </c>
      <c r="K292" s="3">
        <v>4</v>
      </c>
      <c r="L292" s="3">
        <v>1</v>
      </c>
      <c r="M292" s="3">
        <v>2</v>
      </c>
      <c r="N292" s="3">
        <v>4</v>
      </c>
      <c r="O292" s="3">
        <v>2</v>
      </c>
      <c r="P292" s="3">
        <v>3</v>
      </c>
      <c r="Q292" s="3">
        <v>1</v>
      </c>
      <c r="R292" s="4">
        <f t="shared" si="4"/>
        <v>2.4615384615384617</v>
      </c>
      <c r="S292" s="3" t="s">
        <v>31</v>
      </c>
      <c r="T292" s="11" t="s">
        <v>25</v>
      </c>
    </row>
    <row r="293" spans="1:20" ht="25.2" customHeight="1" x14ac:dyDescent="0.3">
      <c r="A293" s="10" t="s">
        <v>62</v>
      </c>
      <c r="B293" s="2" t="s">
        <v>10</v>
      </c>
      <c r="C293" s="2" t="s">
        <v>17</v>
      </c>
      <c r="D293" s="3" t="s">
        <v>35</v>
      </c>
      <c r="E293" s="3">
        <v>4</v>
      </c>
      <c r="F293" s="3">
        <v>3</v>
      </c>
      <c r="G293" s="3">
        <v>4</v>
      </c>
      <c r="H293" s="3">
        <v>3</v>
      </c>
      <c r="I293" s="3">
        <v>2</v>
      </c>
      <c r="J293" s="3">
        <v>5</v>
      </c>
      <c r="K293" s="3">
        <v>3</v>
      </c>
      <c r="L293" s="3">
        <v>2</v>
      </c>
      <c r="M293" s="3">
        <v>5</v>
      </c>
      <c r="N293" s="3">
        <v>1</v>
      </c>
      <c r="O293" s="3">
        <v>1</v>
      </c>
      <c r="P293" s="3">
        <v>2</v>
      </c>
      <c r="Q293" s="3">
        <v>3</v>
      </c>
      <c r="R293" s="4">
        <f t="shared" si="4"/>
        <v>2.9230769230769229</v>
      </c>
      <c r="S293" s="3" t="s">
        <v>33</v>
      </c>
      <c r="T293" s="11" t="s">
        <v>27</v>
      </c>
    </row>
    <row r="294" spans="1:20" ht="25.2" customHeight="1" x14ac:dyDescent="0.3">
      <c r="A294" s="10" t="s">
        <v>63</v>
      </c>
      <c r="B294" s="2" t="s">
        <v>9</v>
      </c>
      <c r="C294" s="2" t="s">
        <v>19</v>
      </c>
      <c r="D294" s="3" t="s">
        <v>36</v>
      </c>
      <c r="E294" s="3">
        <v>1</v>
      </c>
      <c r="F294" s="3">
        <v>2</v>
      </c>
      <c r="G294" s="3">
        <v>1</v>
      </c>
      <c r="H294" s="3">
        <v>3</v>
      </c>
      <c r="I294" s="3">
        <v>5</v>
      </c>
      <c r="J294" s="3">
        <v>3</v>
      </c>
      <c r="K294" s="3">
        <v>2</v>
      </c>
      <c r="L294" s="3">
        <v>1</v>
      </c>
      <c r="M294" s="3">
        <v>2</v>
      </c>
      <c r="N294" s="3">
        <v>1</v>
      </c>
      <c r="O294" s="3">
        <v>4</v>
      </c>
      <c r="P294" s="3">
        <v>3</v>
      </c>
      <c r="Q294" s="3">
        <v>2</v>
      </c>
      <c r="R294" s="4">
        <f t="shared" si="4"/>
        <v>2.3076923076923075</v>
      </c>
      <c r="S294" s="3" t="s">
        <v>31</v>
      </c>
      <c r="T294" s="11" t="s">
        <v>25</v>
      </c>
    </row>
    <row r="295" spans="1:20" ht="25.2" customHeight="1" x14ac:dyDescent="0.3">
      <c r="A295" s="10" t="s">
        <v>64</v>
      </c>
      <c r="B295" s="2" t="s">
        <v>7</v>
      </c>
      <c r="C295" s="2" t="s">
        <v>15</v>
      </c>
      <c r="D295" s="3" t="s">
        <v>37</v>
      </c>
      <c r="E295" s="3">
        <v>1</v>
      </c>
      <c r="F295" s="3">
        <v>1</v>
      </c>
      <c r="G295" s="3">
        <v>3</v>
      </c>
      <c r="H295" s="3">
        <v>2</v>
      </c>
      <c r="I295" s="3">
        <v>3</v>
      </c>
      <c r="J295" s="3">
        <v>4</v>
      </c>
      <c r="K295" s="3">
        <v>1</v>
      </c>
      <c r="L295" s="3">
        <v>2</v>
      </c>
      <c r="M295" s="3">
        <v>5</v>
      </c>
      <c r="N295" s="3">
        <v>4</v>
      </c>
      <c r="O295" s="3">
        <v>1</v>
      </c>
      <c r="P295" s="3">
        <v>3</v>
      </c>
      <c r="Q295" s="3">
        <v>3</v>
      </c>
      <c r="R295" s="4">
        <f t="shared" si="4"/>
        <v>2.5384615384615383</v>
      </c>
      <c r="S295" s="3" t="s">
        <v>33</v>
      </c>
      <c r="T295" s="11" t="s">
        <v>27</v>
      </c>
    </row>
    <row r="296" spans="1:20" ht="25.2" customHeight="1" x14ac:dyDescent="0.3">
      <c r="A296" s="10" t="s">
        <v>62</v>
      </c>
      <c r="B296" s="2" t="s">
        <v>10</v>
      </c>
      <c r="C296" s="2" t="s">
        <v>16</v>
      </c>
      <c r="D296" s="3" t="s">
        <v>38</v>
      </c>
      <c r="E296" s="3">
        <v>1</v>
      </c>
      <c r="F296" s="3">
        <v>3</v>
      </c>
      <c r="G296" s="3">
        <v>4</v>
      </c>
      <c r="H296" s="3">
        <v>3</v>
      </c>
      <c r="I296" s="3">
        <v>3</v>
      </c>
      <c r="J296" s="3">
        <v>4</v>
      </c>
      <c r="K296" s="3">
        <v>3</v>
      </c>
      <c r="L296" s="3">
        <v>5</v>
      </c>
      <c r="M296" s="3">
        <v>4</v>
      </c>
      <c r="N296" s="3">
        <v>5</v>
      </c>
      <c r="O296" s="3">
        <v>4</v>
      </c>
      <c r="P296" s="3">
        <v>3</v>
      </c>
      <c r="Q296" s="3">
        <v>3</v>
      </c>
      <c r="R296" s="4">
        <f t="shared" si="4"/>
        <v>3.4615384615384617</v>
      </c>
      <c r="S296" s="3" t="s">
        <v>33</v>
      </c>
      <c r="T296" s="11" t="s">
        <v>27</v>
      </c>
    </row>
    <row r="297" spans="1:20" ht="25.2" customHeight="1" x14ac:dyDescent="0.3">
      <c r="A297" s="10" t="s">
        <v>63</v>
      </c>
      <c r="B297" s="2" t="s">
        <v>9</v>
      </c>
      <c r="C297" s="2" t="s">
        <v>18</v>
      </c>
      <c r="D297" s="3" t="s">
        <v>37</v>
      </c>
      <c r="E297" s="3">
        <v>5</v>
      </c>
      <c r="F297" s="3">
        <v>1</v>
      </c>
      <c r="G297" s="3">
        <v>5</v>
      </c>
      <c r="H297" s="3">
        <v>5</v>
      </c>
      <c r="I297" s="3">
        <v>4</v>
      </c>
      <c r="J297" s="3">
        <v>2</v>
      </c>
      <c r="K297" s="3">
        <v>1</v>
      </c>
      <c r="L297" s="3">
        <v>3</v>
      </c>
      <c r="M297" s="3">
        <v>5</v>
      </c>
      <c r="N297" s="3">
        <v>1</v>
      </c>
      <c r="O297" s="3">
        <v>1</v>
      </c>
      <c r="P297" s="3">
        <v>5</v>
      </c>
      <c r="Q297" s="3">
        <v>3</v>
      </c>
      <c r="R297" s="4">
        <f t="shared" si="4"/>
        <v>3.1538461538461537</v>
      </c>
      <c r="S297" s="3" t="s">
        <v>33</v>
      </c>
      <c r="T297" s="11" t="s">
        <v>27</v>
      </c>
    </row>
    <row r="298" spans="1:20" ht="25.2" customHeight="1" x14ac:dyDescent="0.3">
      <c r="A298" s="10" t="s">
        <v>59</v>
      </c>
      <c r="B298" s="2" t="s">
        <v>5</v>
      </c>
      <c r="C298" s="2" t="s">
        <v>15</v>
      </c>
      <c r="D298" s="3" t="s">
        <v>36</v>
      </c>
      <c r="E298" s="3">
        <v>3</v>
      </c>
      <c r="F298" s="3">
        <v>2</v>
      </c>
      <c r="G298" s="3">
        <v>3</v>
      </c>
      <c r="H298" s="3">
        <v>4</v>
      </c>
      <c r="I298" s="3">
        <v>3</v>
      </c>
      <c r="J298" s="3">
        <v>2</v>
      </c>
      <c r="K298" s="3">
        <v>2</v>
      </c>
      <c r="L298" s="3">
        <v>3</v>
      </c>
      <c r="M298" s="3">
        <v>5</v>
      </c>
      <c r="N298" s="3">
        <v>2</v>
      </c>
      <c r="O298" s="3">
        <v>4</v>
      </c>
      <c r="P298" s="3">
        <v>5</v>
      </c>
      <c r="Q298" s="3">
        <v>5</v>
      </c>
      <c r="R298" s="4">
        <f t="shared" si="4"/>
        <v>3.3076923076923075</v>
      </c>
      <c r="S298" s="3" t="s">
        <v>33</v>
      </c>
      <c r="T298" s="11" t="s">
        <v>27</v>
      </c>
    </row>
    <row r="299" spans="1:20" ht="25.2" customHeight="1" x14ac:dyDescent="0.3">
      <c r="A299" s="10" t="s">
        <v>60</v>
      </c>
      <c r="B299" s="2" t="s">
        <v>8</v>
      </c>
      <c r="C299" s="2" t="s">
        <v>16</v>
      </c>
      <c r="D299" s="3" t="s">
        <v>34</v>
      </c>
      <c r="E299" s="3">
        <v>2</v>
      </c>
      <c r="F299" s="3">
        <v>1</v>
      </c>
      <c r="G299" s="3">
        <v>2</v>
      </c>
      <c r="H299" s="3">
        <v>2</v>
      </c>
      <c r="I299" s="3">
        <v>1</v>
      </c>
      <c r="J299" s="3">
        <v>2</v>
      </c>
      <c r="K299" s="3">
        <v>1</v>
      </c>
      <c r="L299" s="3">
        <v>3</v>
      </c>
      <c r="M299" s="3">
        <v>3</v>
      </c>
      <c r="N299" s="3">
        <v>2</v>
      </c>
      <c r="O299" s="3">
        <v>2</v>
      </c>
      <c r="P299" s="3">
        <v>4</v>
      </c>
      <c r="Q299" s="3">
        <v>5</v>
      </c>
      <c r="R299" s="4">
        <f t="shared" si="4"/>
        <v>2.3076923076923075</v>
      </c>
      <c r="S299" s="3" t="s">
        <v>31</v>
      </c>
      <c r="T299" s="11" t="s">
        <v>25</v>
      </c>
    </row>
    <row r="300" spans="1:20" ht="25.2" customHeight="1" x14ac:dyDescent="0.3">
      <c r="A300" s="10" t="s">
        <v>61</v>
      </c>
      <c r="B300" s="2" t="s">
        <v>6</v>
      </c>
      <c r="C300" s="2" t="s">
        <v>18</v>
      </c>
      <c r="D300" s="3" t="s">
        <v>34</v>
      </c>
      <c r="E300" s="3">
        <v>4</v>
      </c>
      <c r="F300" s="3">
        <v>5</v>
      </c>
      <c r="G300" s="3">
        <v>1</v>
      </c>
      <c r="H300" s="3">
        <v>3</v>
      </c>
      <c r="I300" s="3">
        <v>4</v>
      </c>
      <c r="J300" s="3">
        <v>3</v>
      </c>
      <c r="K300" s="3">
        <v>5</v>
      </c>
      <c r="L300" s="3">
        <v>1</v>
      </c>
      <c r="M300" s="3">
        <v>2</v>
      </c>
      <c r="N300" s="3">
        <v>4</v>
      </c>
      <c r="O300" s="3">
        <v>3</v>
      </c>
      <c r="P300" s="3">
        <v>4</v>
      </c>
      <c r="Q300" s="3">
        <v>4</v>
      </c>
      <c r="R300" s="4">
        <f t="shared" si="4"/>
        <v>3.3076923076923075</v>
      </c>
      <c r="S300" s="3" t="s">
        <v>33</v>
      </c>
      <c r="T300" s="11" t="s">
        <v>27</v>
      </c>
    </row>
    <row r="301" spans="1:20" ht="25.2" customHeight="1" x14ac:dyDescent="0.3">
      <c r="A301" s="10" t="s">
        <v>62</v>
      </c>
      <c r="B301" s="2" t="s">
        <v>10</v>
      </c>
      <c r="C301" s="2" t="s">
        <v>17</v>
      </c>
      <c r="D301" s="3" t="s">
        <v>36</v>
      </c>
      <c r="E301" s="3">
        <v>2</v>
      </c>
      <c r="F301" s="3">
        <v>5</v>
      </c>
      <c r="G301" s="3">
        <v>2</v>
      </c>
      <c r="H301" s="3">
        <v>2</v>
      </c>
      <c r="I301" s="3">
        <v>1</v>
      </c>
      <c r="J301" s="3">
        <v>2</v>
      </c>
      <c r="K301" s="3">
        <v>5</v>
      </c>
      <c r="L301" s="3">
        <v>2</v>
      </c>
      <c r="M301" s="3">
        <v>4</v>
      </c>
      <c r="N301" s="3">
        <v>2</v>
      </c>
      <c r="O301" s="3">
        <v>5</v>
      </c>
      <c r="P301" s="3">
        <v>5</v>
      </c>
      <c r="Q301" s="3">
        <v>4</v>
      </c>
      <c r="R301" s="4">
        <f t="shared" si="4"/>
        <v>3.1538461538461537</v>
      </c>
      <c r="S301" s="3" t="s">
        <v>33</v>
      </c>
      <c r="T301" s="11" t="s">
        <v>27</v>
      </c>
    </row>
    <row r="302" spans="1:20" ht="25.2" customHeight="1" x14ac:dyDescent="0.3">
      <c r="A302" s="10" t="s">
        <v>63</v>
      </c>
      <c r="B302" s="2" t="s">
        <v>9</v>
      </c>
      <c r="C302" s="2" t="s">
        <v>19</v>
      </c>
      <c r="D302" s="3" t="s">
        <v>34</v>
      </c>
      <c r="E302" s="3">
        <v>5</v>
      </c>
      <c r="F302" s="3">
        <v>4</v>
      </c>
      <c r="G302" s="3">
        <v>3</v>
      </c>
      <c r="H302" s="3">
        <v>2</v>
      </c>
      <c r="I302" s="3">
        <v>2</v>
      </c>
      <c r="J302" s="3">
        <v>2</v>
      </c>
      <c r="K302" s="3">
        <v>5</v>
      </c>
      <c r="L302" s="3">
        <v>4</v>
      </c>
      <c r="M302" s="3">
        <v>2</v>
      </c>
      <c r="N302" s="3">
        <v>3</v>
      </c>
      <c r="O302" s="3">
        <v>3</v>
      </c>
      <c r="P302" s="3">
        <v>2</v>
      </c>
      <c r="Q302" s="3">
        <v>5</v>
      </c>
      <c r="R302" s="4">
        <f t="shared" si="4"/>
        <v>3.2307692307692308</v>
      </c>
      <c r="S302" s="3" t="s">
        <v>33</v>
      </c>
      <c r="T302" s="11" t="s">
        <v>27</v>
      </c>
    </row>
    <row r="303" spans="1:20" ht="25.2" customHeight="1" x14ac:dyDescent="0.3">
      <c r="A303" s="10" t="s">
        <v>64</v>
      </c>
      <c r="B303" s="2" t="s">
        <v>7</v>
      </c>
      <c r="C303" s="2" t="s">
        <v>15</v>
      </c>
      <c r="D303" s="3" t="s">
        <v>35</v>
      </c>
      <c r="E303" s="3">
        <v>4</v>
      </c>
      <c r="F303" s="3">
        <v>4</v>
      </c>
      <c r="G303" s="3">
        <v>1</v>
      </c>
      <c r="H303" s="3">
        <v>1</v>
      </c>
      <c r="I303" s="3">
        <v>4</v>
      </c>
      <c r="J303" s="3">
        <v>2</v>
      </c>
      <c r="K303" s="3">
        <v>1</v>
      </c>
      <c r="L303" s="3">
        <v>4</v>
      </c>
      <c r="M303" s="3">
        <v>5</v>
      </c>
      <c r="N303" s="3">
        <v>1</v>
      </c>
      <c r="O303" s="3">
        <v>1</v>
      </c>
      <c r="P303" s="3">
        <v>5</v>
      </c>
      <c r="Q303" s="3">
        <v>2</v>
      </c>
      <c r="R303" s="4">
        <f t="shared" si="4"/>
        <v>2.6923076923076925</v>
      </c>
      <c r="S303" s="3" t="s">
        <v>33</v>
      </c>
      <c r="T303" s="11" t="s">
        <v>27</v>
      </c>
    </row>
    <row r="304" spans="1:20" ht="25.2" customHeight="1" x14ac:dyDescent="0.3">
      <c r="A304" s="10" t="s">
        <v>62</v>
      </c>
      <c r="B304" s="2" t="s">
        <v>10</v>
      </c>
      <c r="C304" s="2" t="s">
        <v>16</v>
      </c>
      <c r="D304" s="3" t="s">
        <v>36</v>
      </c>
      <c r="E304" s="3">
        <v>4</v>
      </c>
      <c r="F304" s="3">
        <v>2</v>
      </c>
      <c r="G304" s="3">
        <v>4</v>
      </c>
      <c r="H304" s="3">
        <v>2</v>
      </c>
      <c r="I304" s="3">
        <v>3</v>
      </c>
      <c r="J304" s="3">
        <v>3</v>
      </c>
      <c r="K304" s="3">
        <v>1</v>
      </c>
      <c r="L304" s="3">
        <v>1</v>
      </c>
      <c r="M304" s="3">
        <v>2</v>
      </c>
      <c r="N304" s="3">
        <v>4</v>
      </c>
      <c r="O304" s="3">
        <v>2</v>
      </c>
      <c r="P304" s="3">
        <v>4</v>
      </c>
      <c r="Q304" s="3">
        <v>5</v>
      </c>
      <c r="R304" s="4">
        <f t="shared" si="4"/>
        <v>2.8461538461538463</v>
      </c>
      <c r="S304" s="3" t="s">
        <v>33</v>
      </c>
      <c r="T304" s="11" t="s">
        <v>27</v>
      </c>
    </row>
    <row r="305" spans="1:20" ht="25.2" customHeight="1" x14ac:dyDescent="0.3">
      <c r="A305" s="10" t="s">
        <v>63</v>
      </c>
      <c r="B305" s="2" t="s">
        <v>9</v>
      </c>
      <c r="C305" s="2" t="s">
        <v>18</v>
      </c>
      <c r="D305" s="3" t="s">
        <v>37</v>
      </c>
      <c r="E305" s="3">
        <v>3</v>
      </c>
      <c r="F305" s="3">
        <v>2</v>
      </c>
      <c r="G305" s="3">
        <v>2</v>
      </c>
      <c r="H305" s="3">
        <v>4</v>
      </c>
      <c r="I305" s="3">
        <v>1</v>
      </c>
      <c r="J305" s="3">
        <v>2</v>
      </c>
      <c r="K305" s="3">
        <v>3</v>
      </c>
      <c r="L305" s="3">
        <v>4</v>
      </c>
      <c r="M305" s="3">
        <v>2</v>
      </c>
      <c r="N305" s="3">
        <v>5</v>
      </c>
      <c r="O305" s="3">
        <v>4</v>
      </c>
      <c r="P305" s="3">
        <v>3</v>
      </c>
      <c r="Q305" s="3">
        <v>4</v>
      </c>
      <c r="R305" s="4">
        <f t="shared" si="4"/>
        <v>3</v>
      </c>
      <c r="S305" s="3" t="s">
        <v>33</v>
      </c>
      <c r="T305" s="11" t="s">
        <v>27</v>
      </c>
    </row>
    <row r="306" spans="1:20" ht="25.2" customHeight="1" x14ac:dyDescent="0.3">
      <c r="A306" s="10" t="s">
        <v>59</v>
      </c>
      <c r="B306" s="2" t="s">
        <v>5</v>
      </c>
      <c r="C306" s="2" t="s">
        <v>15</v>
      </c>
      <c r="D306" s="3" t="s">
        <v>38</v>
      </c>
      <c r="E306" s="3">
        <v>4</v>
      </c>
      <c r="F306" s="3">
        <v>5</v>
      </c>
      <c r="G306" s="3">
        <v>4</v>
      </c>
      <c r="H306" s="3">
        <v>2</v>
      </c>
      <c r="I306" s="3">
        <v>2</v>
      </c>
      <c r="J306" s="3">
        <v>1</v>
      </c>
      <c r="K306" s="3">
        <v>2</v>
      </c>
      <c r="L306" s="3">
        <v>3</v>
      </c>
      <c r="M306" s="3">
        <v>1</v>
      </c>
      <c r="N306" s="3">
        <v>4</v>
      </c>
      <c r="O306" s="3">
        <v>5</v>
      </c>
      <c r="P306" s="3">
        <v>4</v>
      </c>
      <c r="Q306" s="3">
        <v>3</v>
      </c>
      <c r="R306" s="4">
        <f t="shared" si="4"/>
        <v>3.0769230769230771</v>
      </c>
      <c r="S306" s="3" t="s">
        <v>33</v>
      </c>
      <c r="T306" s="11" t="s">
        <v>27</v>
      </c>
    </row>
    <row r="307" spans="1:20" ht="25.2" customHeight="1" x14ac:dyDescent="0.3">
      <c r="A307" s="10" t="s">
        <v>60</v>
      </c>
      <c r="B307" s="2" t="s">
        <v>8</v>
      </c>
      <c r="C307" s="2" t="s">
        <v>16</v>
      </c>
      <c r="D307" s="3" t="s">
        <v>37</v>
      </c>
      <c r="E307" s="3">
        <v>4</v>
      </c>
      <c r="F307" s="3">
        <v>5</v>
      </c>
      <c r="G307" s="3">
        <v>3</v>
      </c>
      <c r="H307" s="3">
        <v>3</v>
      </c>
      <c r="I307" s="3">
        <v>4</v>
      </c>
      <c r="J307" s="3">
        <v>4</v>
      </c>
      <c r="K307" s="3">
        <v>3</v>
      </c>
      <c r="L307" s="3">
        <v>4</v>
      </c>
      <c r="M307" s="3">
        <v>3</v>
      </c>
      <c r="N307" s="3">
        <v>2</v>
      </c>
      <c r="O307" s="3">
        <v>2</v>
      </c>
      <c r="P307" s="3">
        <v>3</v>
      </c>
      <c r="Q307" s="3">
        <v>4</v>
      </c>
      <c r="R307" s="4">
        <f t="shared" si="4"/>
        <v>3.3846153846153846</v>
      </c>
      <c r="S307" s="3" t="s">
        <v>33</v>
      </c>
      <c r="T307" s="11" t="s">
        <v>27</v>
      </c>
    </row>
    <row r="308" spans="1:20" ht="25.2" customHeight="1" x14ac:dyDescent="0.3">
      <c r="A308" s="10" t="s">
        <v>61</v>
      </c>
      <c r="B308" s="2" t="s">
        <v>6</v>
      </c>
      <c r="C308" s="2" t="s">
        <v>18</v>
      </c>
      <c r="D308" s="3" t="s">
        <v>36</v>
      </c>
      <c r="E308" s="3">
        <v>4</v>
      </c>
      <c r="F308" s="3">
        <v>4</v>
      </c>
      <c r="G308" s="3">
        <v>4</v>
      </c>
      <c r="H308" s="3">
        <v>5</v>
      </c>
      <c r="I308" s="3">
        <v>4</v>
      </c>
      <c r="J308" s="3">
        <v>4</v>
      </c>
      <c r="K308" s="3">
        <v>5</v>
      </c>
      <c r="L308" s="3">
        <v>4</v>
      </c>
      <c r="M308" s="3">
        <v>1</v>
      </c>
      <c r="N308" s="3">
        <v>5</v>
      </c>
      <c r="O308" s="3">
        <v>2</v>
      </c>
      <c r="P308" s="3">
        <v>3</v>
      </c>
      <c r="Q308" s="3">
        <v>3</v>
      </c>
      <c r="R308" s="4">
        <f t="shared" si="4"/>
        <v>3.6923076923076925</v>
      </c>
      <c r="S308" s="3" t="s">
        <v>30</v>
      </c>
      <c r="T308" s="11" t="s">
        <v>26</v>
      </c>
    </row>
    <row r="309" spans="1:20" ht="25.2" customHeight="1" x14ac:dyDescent="0.3">
      <c r="A309" s="10" t="s">
        <v>62</v>
      </c>
      <c r="B309" s="2" t="s">
        <v>10</v>
      </c>
      <c r="C309" s="2" t="s">
        <v>17</v>
      </c>
      <c r="D309" s="3" t="s">
        <v>34</v>
      </c>
      <c r="E309" s="3">
        <v>3</v>
      </c>
      <c r="F309" s="3">
        <v>2</v>
      </c>
      <c r="G309" s="3">
        <v>4</v>
      </c>
      <c r="H309" s="3">
        <v>5</v>
      </c>
      <c r="I309" s="3">
        <v>5</v>
      </c>
      <c r="J309" s="3">
        <v>3</v>
      </c>
      <c r="K309" s="3">
        <v>2</v>
      </c>
      <c r="L309" s="3">
        <v>3</v>
      </c>
      <c r="M309" s="3">
        <v>2</v>
      </c>
      <c r="N309" s="3">
        <v>1</v>
      </c>
      <c r="O309" s="3">
        <v>2</v>
      </c>
      <c r="P309" s="3">
        <v>1</v>
      </c>
      <c r="Q309" s="3">
        <v>3</v>
      </c>
      <c r="R309" s="4">
        <f t="shared" si="4"/>
        <v>2.7692307692307692</v>
      </c>
      <c r="S309" s="3" t="s">
        <v>33</v>
      </c>
      <c r="T309" s="11" t="s">
        <v>27</v>
      </c>
    </row>
    <row r="310" spans="1:20" ht="25.2" customHeight="1" x14ac:dyDescent="0.3">
      <c r="A310" s="10" t="s">
        <v>63</v>
      </c>
      <c r="B310" s="2" t="s">
        <v>9</v>
      </c>
      <c r="C310" s="2" t="s">
        <v>19</v>
      </c>
      <c r="D310" s="3" t="s">
        <v>34</v>
      </c>
      <c r="E310" s="3">
        <v>2</v>
      </c>
      <c r="F310" s="3">
        <v>3</v>
      </c>
      <c r="G310" s="3">
        <v>4</v>
      </c>
      <c r="H310" s="3">
        <v>5</v>
      </c>
      <c r="I310" s="3">
        <v>3</v>
      </c>
      <c r="J310" s="3">
        <v>4</v>
      </c>
      <c r="K310" s="3">
        <v>2</v>
      </c>
      <c r="L310" s="3">
        <v>5</v>
      </c>
      <c r="M310" s="3">
        <v>4</v>
      </c>
      <c r="N310" s="3">
        <v>1</v>
      </c>
      <c r="O310" s="3">
        <v>1</v>
      </c>
      <c r="P310" s="3">
        <v>1</v>
      </c>
      <c r="Q310" s="3">
        <v>1</v>
      </c>
      <c r="R310" s="4">
        <f t="shared" si="4"/>
        <v>2.7692307692307692</v>
      </c>
      <c r="S310" s="3" t="s">
        <v>33</v>
      </c>
      <c r="T310" s="11" t="s">
        <v>27</v>
      </c>
    </row>
    <row r="311" spans="1:20" ht="25.2" customHeight="1" x14ac:dyDescent="0.3">
      <c r="A311" s="10" t="s">
        <v>64</v>
      </c>
      <c r="B311" s="2" t="s">
        <v>7</v>
      </c>
      <c r="C311" s="2" t="s">
        <v>15</v>
      </c>
      <c r="D311" s="3" t="s">
        <v>36</v>
      </c>
      <c r="E311" s="3">
        <v>3</v>
      </c>
      <c r="F311" s="3">
        <v>3</v>
      </c>
      <c r="G311" s="3">
        <v>1</v>
      </c>
      <c r="H311" s="3">
        <v>5</v>
      </c>
      <c r="I311" s="3">
        <v>2</v>
      </c>
      <c r="J311" s="3">
        <v>4</v>
      </c>
      <c r="K311" s="3">
        <v>3</v>
      </c>
      <c r="L311" s="3">
        <v>1</v>
      </c>
      <c r="M311" s="3">
        <v>1</v>
      </c>
      <c r="N311" s="3">
        <v>5</v>
      </c>
      <c r="O311" s="3">
        <v>1</v>
      </c>
      <c r="P311" s="3">
        <v>2</v>
      </c>
      <c r="Q311" s="3">
        <v>1</v>
      </c>
      <c r="R311" s="4">
        <f t="shared" si="4"/>
        <v>2.4615384615384617</v>
      </c>
      <c r="S311" s="3" t="s">
        <v>31</v>
      </c>
      <c r="T311" s="11" t="s">
        <v>25</v>
      </c>
    </row>
    <row r="312" spans="1:20" ht="25.2" customHeight="1" x14ac:dyDescent="0.3">
      <c r="A312" s="10" t="s">
        <v>62</v>
      </c>
      <c r="B312" s="2" t="s">
        <v>10</v>
      </c>
      <c r="C312" s="2" t="s">
        <v>16</v>
      </c>
      <c r="D312" s="3" t="s">
        <v>34</v>
      </c>
      <c r="E312" s="3">
        <v>4</v>
      </c>
      <c r="F312" s="3">
        <v>4</v>
      </c>
      <c r="G312" s="3">
        <v>3</v>
      </c>
      <c r="H312" s="3">
        <v>5</v>
      </c>
      <c r="I312" s="3">
        <v>5</v>
      </c>
      <c r="J312" s="3">
        <v>2</v>
      </c>
      <c r="K312" s="3">
        <v>3</v>
      </c>
      <c r="L312" s="3">
        <v>2</v>
      </c>
      <c r="M312" s="3">
        <v>1</v>
      </c>
      <c r="N312" s="3">
        <v>2</v>
      </c>
      <c r="O312" s="3">
        <v>5</v>
      </c>
      <c r="P312" s="3">
        <v>3</v>
      </c>
      <c r="Q312" s="3">
        <v>2</v>
      </c>
      <c r="R312" s="4">
        <f t="shared" si="4"/>
        <v>3.1538461538461537</v>
      </c>
      <c r="S312" s="3" t="s">
        <v>33</v>
      </c>
      <c r="T312" s="11" t="s">
        <v>27</v>
      </c>
    </row>
    <row r="313" spans="1:20" ht="25.2" customHeight="1" x14ac:dyDescent="0.3">
      <c r="A313" s="10" t="s">
        <v>63</v>
      </c>
      <c r="B313" s="2" t="s">
        <v>9</v>
      </c>
      <c r="C313" s="2" t="s">
        <v>18</v>
      </c>
      <c r="D313" s="3" t="s">
        <v>35</v>
      </c>
      <c r="E313" s="3">
        <v>3</v>
      </c>
      <c r="F313" s="3">
        <v>3</v>
      </c>
      <c r="G313" s="3">
        <v>1</v>
      </c>
      <c r="H313" s="3">
        <v>4</v>
      </c>
      <c r="I313" s="3">
        <v>3</v>
      </c>
      <c r="J313" s="3">
        <v>2</v>
      </c>
      <c r="K313" s="3">
        <v>1</v>
      </c>
      <c r="L313" s="3">
        <v>4</v>
      </c>
      <c r="M313" s="3">
        <v>3</v>
      </c>
      <c r="N313" s="3">
        <v>5</v>
      </c>
      <c r="O313" s="3">
        <v>5</v>
      </c>
      <c r="P313" s="3">
        <v>3</v>
      </c>
      <c r="Q313" s="3">
        <v>3</v>
      </c>
      <c r="R313" s="4">
        <f t="shared" si="4"/>
        <v>3.0769230769230771</v>
      </c>
      <c r="S313" s="3" t="s">
        <v>33</v>
      </c>
      <c r="T313" s="11" t="s">
        <v>27</v>
      </c>
    </row>
    <row r="314" spans="1:20" ht="25.2" customHeight="1" x14ac:dyDescent="0.3">
      <c r="A314" s="10" t="s">
        <v>59</v>
      </c>
      <c r="B314" s="2" t="s">
        <v>5</v>
      </c>
      <c r="C314" s="2" t="s">
        <v>15</v>
      </c>
      <c r="D314" s="3" t="s">
        <v>36</v>
      </c>
      <c r="E314" s="3">
        <v>2</v>
      </c>
      <c r="F314" s="3">
        <v>3</v>
      </c>
      <c r="G314" s="3">
        <v>2</v>
      </c>
      <c r="H314" s="3">
        <v>1</v>
      </c>
      <c r="I314" s="3">
        <v>1</v>
      </c>
      <c r="J314" s="3">
        <v>2</v>
      </c>
      <c r="K314" s="3">
        <v>4</v>
      </c>
      <c r="L314" s="3">
        <v>1</v>
      </c>
      <c r="M314" s="3">
        <v>4</v>
      </c>
      <c r="N314" s="3">
        <v>5</v>
      </c>
      <c r="O314" s="3">
        <v>3</v>
      </c>
      <c r="P314" s="3">
        <v>4</v>
      </c>
      <c r="Q314" s="3">
        <v>3</v>
      </c>
      <c r="R314" s="4">
        <f t="shared" si="4"/>
        <v>2.6923076923076925</v>
      </c>
      <c r="S314" s="3" t="s">
        <v>33</v>
      </c>
      <c r="T314" s="11" t="s">
        <v>27</v>
      </c>
    </row>
    <row r="315" spans="1:20" ht="25.2" customHeight="1" x14ac:dyDescent="0.3">
      <c r="A315" s="10" t="s">
        <v>60</v>
      </c>
      <c r="B315" s="2" t="s">
        <v>8</v>
      </c>
      <c r="C315" s="2" t="s">
        <v>16</v>
      </c>
      <c r="D315" s="3" t="s">
        <v>37</v>
      </c>
      <c r="E315" s="3">
        <v>4</v>
      </c>
      <c r="F315" s="3">
        <v>4</v>
      </c>
      <c r="G315" s="3">
        <v>4</v>
      </c>
      <c r="H315" s="3">
        <v>1</v>
      </c>
      <c r="I315" s="3">
        <v>5</v>
      </c>
      <c r="J315" s="3">
        <v>2</v>
      </c>
      <c r="K315" s="3">
        <v>3</v>
      </c>
      <c r="L315" s="3">
        <v>2</v>
      </c>
      <c r="M315" s="3">
        <v>4</v>
      </c>
      <c r="N315" s="3">
        <v>1</v>
      </c>
      <c r="O315" s="3">
        <v>3</v>
      </c>
      <c r="P315" s="3">
        <v>5</v>
      </c>
      <c r="Q315" s="3">
        <v>4</v>
      </c>
      <c r="R315" s="4">
        <f t="shared" si="4"/>
        <v>3.2307692307692308</v>
      </c>
      <c r="S315" s="3" t="s">
        <v>33</v>
      </c>
      <c r="T315" s="11" t="s">
        <v>27</v>
      </c>
    </row>
    <row r="316" spans="1:20" ht="25.2" customHeight="1" x14ac:dyDescent="0.3">
      <c r="A316" s="10" t="s">
        <v>61</v>
      </c>
      <c r="B316" s="2" t="s">
        <v>6</v>
      </c>
      <c r="C316" s="2" t="s">
        <v>18</v>
      </c>
      <c r="D316" s="3" t="s">
        <v>38</v>
      </c>
      <c r="E316" s="3">
        <v>1</v>
      </c>
      <c r="F316" s="3">
        <v>4</v>
      </c>
      <c r="G316" s="3">
        <v>5</v>
      </c>
      <c r="H316" s="3">
        <v>5</v>
      </c>
      <c r="I316" s="3">
        <v>5</v>
      </c>
      <c r="J316" s="3">
        <v>4</v>
      </c>
      <c r="K316" s="3">
        <v>3</v>
      </c>
      <c r="L316" s="3">
        <v>3</v>
      </c>
      <c r="M316" s="3">
        <v>2</v>
      </c>
      <c r="N316" s="3">
        <v>3</v>
      </c>
      <c r="O316" s="3">
        <v>3</v>
      </c>
      <c r="P316" s="3">
        <v>2</v>
      </c>
      <c r="Q316" s="3">
        <v>5</v>
      </c>
      <c r="R316" s="4">
        <f t="shared" si="4"/>
        <v>3.4615384615384617</v>
      </c>
      <c r="S316" s="3" t="s">
        <v>33</v>
      </c>
      <c r="T316" s="11" t="s">
        <v>27</v>
      </c>
    </row>
    <row r="317" spans="1:20" ht="25.2" customHeight="1" x14ac:dyDescent="0.3">
      <c r="A317" s="10" t="s">
        <v>62</v>
      </c>
      <c r="B317" s="2" t="s">
        <v>10</v>
      </c>
      <c r="C317" s="2" t="s">
        <v>17</v>
      </c>
      <c r="D317" s="3" t="s">
        <v>37</v>
      </c>
      <c r="E317" s="3">
        <v>3</v>
      </c>
      <c r="F317" s="3">
        <v>2</v>
      </c>
      <c r="G317" s="3">
        <v>3</v>
      </c>
      <c r="H317" s="3">
        <v>3</v>
      </c>
      <c r="I317" s="3">
        <v>5</v>
      </c>
      <c r="J317" s="3">
        <v>4</v>
      </c>
      <c r="K317" s="3">
        <v>4</v>
      </c>
      <c r="L317" s="3">
        <v>2</v>
      </c>
      <c r="M317" s="3">
        <v>4</v>
      </c>
      <c r="N317" s="3">
        <v>5</v>
      </c>
      <c r="O317" s="3">
        <v>3</v>
      </c>
      <c r="P317" s="3">
        <v>3</v>
      </c>
      <c r="Q317" s="3">
        <v>2</v>
      </c>
      <c r="R317" s="4">
        <f t="shared" si="4"/>
        <v>3.3076923076923075</v>
      </c>
      <c r="S317" s="3" t="s">
        <v>33</v>
      </c>
      <c r="T317" s="11" t="s">
        <v>27</v>
      </c>
    </row>
    <row r="318" spans="1:20" ht="25.2" customHeight="1" x14ac:dyDescent="0.3">
      <c r="A318" s="10" t="s">
        <v>63</v>
      </c>
      <c r="B318" s="2" t="s">
        <v>9</v>
      </c>
      <c r="C318" s="2" t="s">
        <v>19</v>
      </c>
      <c r="D318" s="3" t="s">
        <v>36</v>
      </c>
      <c r="E318" s="3">
        <v>3</v>
      </c>
      <c r="F318" s="3">
        <v>2</v>
      </c>
      <c r="G318" s="3">
        <v>2</v>
      </c>
      <c r="H318" s="3">
        <v>4</v>
      </c>
      <c r="I318" s="3">
        <v>3</v>
      </c>
      <c r="J318" s="3">
        <v>5</v>
      </c>
      <c r="K318" s="3">
        <v>4</v>
      </c>
      <c r="L318" s="3">
        <v>4</v>
      </c>
      <c r="M318" s="3">
        <v>2</v>
      </c>
      <c r="N318" s="3">
        <v>5</v>
      </c>
      <c r="O318" s="3">
        <v>3</v>
      </c>
      <c r="P318" s="3">
        <v>5</v>
      </c>
      <c r="Q318" s="3">
        <v>3</v>
      </c>
      <c r="R318" s="4">
        <f t="shared" si="4"/>
        <v>3.4615384615384617</v>
      </c>
      <c r="S318" s="3" t="s">
        <v>33</v>
      </c>
      <c r="T318" s="11" t="s">
        <v>27</v>
      </c>
    </row>
    <row r="319" spans="1:20" ht="25.2" customHeight="1" x14ac:dyDescent="0.3">
      <c r="A319" s="10" t="s">
        <v>64</v>
      </c>
      <c r="B319" s="2" t="s">
        <v>7</v>
      </c>
      <c r="C319" s="2" t="s">
        <v>15</v>
      </c>
      <c r="D319" s="3" t="s">
        <v>37</v>
      </c>
      <c r="E319" s="3">
        <v>1</v>
      </c>
      <c r="F319" s="3">
        <v>4</v>
      </c>
      <c r="G319" s="3">
        <v>3</v>
      </c>
      <c r="H319" s="3">
        <v>1</v>
      </c>
      <c r="I319" s="3">
        <v>2</v>
      </c>
      <c r="J319" s="3">
        <v>4</v>
      </c>
      <c r="K319" s="3">
        <v>2</v>
      </c>
      <c r="L319" s="3">
        <v>3</v>
      </c>
      <c r="M319" s="3">
        <v>4</v>
      </c>
      <c r="N319" s="3">
        <v>3</v>
      </c>
      <c r="O319" s="3">
        <v>2</v>
      </c>
      <c r="P319" s="3">
        <v>2</v>
      </c>
      <c r="Q319" s="3">
        <v>5</v>
      </c>
      <c r="R319" s="4">
        <f t="shared" si="4"/>
        <v>2.7692307692307692</v>
      </c>
      <c r="S319" s="3" t="s">
        <v>33</v>
      </c>
      <c r="T319" s="11" t="s">
        <v>27</v>
      </c>
    </row>
    <row r="320" spans="1:20" ht="25.2" customHeight="1" x14ac:dyDescent="0.3">
      <c r="A320" s="10" t="s">
        <v>62</v>
      </c>
      <c r="B320" s="2" t="s">
        <v>10</v>
      </c>
      <c r="C320" s="2" t="s">
        <v>16</v>
      </c>
      <c r="D320" s="3" t="s">
        <v>37</v>
      </c>
      <c r="E320" s="3">
        <v>3</v>
      </c>
      <c r="F320" s="3">
        <v>1</v>
      </c>
      <c r="G320" s="3">
        <v>4</v>
      </c>
      <c r="H320" s="3">
        <v>1</v>
      </c>
      <c r="I320" s="3">
        <v>3</v>
      </c>
      <c r="J320" s="3">
        <v>2</v>
      </c>
      <c r="K320" s="3">
        <v>3</v>
      </c>
      <c r="L320" s="3">
        <v>4</v>
      </c>
      <c r="M320" s="3">
        <v>1</v>
      </c>
      <c r="N320" s="3">
        <v>2</v>
      </c>
      <c r="O320" s="3">
        <v>4</v>
      </c>
      <c r="P320" s="3">
        <v>2</v>
      </c>
      <c r="Q320" s="3">
        <v>2</v>
      </c>
      <c r="R320" s="4">
        <f t="shared" si="4"/>
        <v>2.4615384615384617</v>
      </c>
      <c r="S320" s="3" t="s">
        <v>31</v>
      </c>
      <c r="T320" s="11" t="s">
        <v>25</v>
      </c>
    </row>
    <row r="321" spans="1:20" ht="25.2" customHeight="1" x14ac:dyDescent="0.3">
      <c r="A321" s="10" t="s">
        <v>63</v>
      </c>
      <c r="B321" s="2" t="s">
        <v>9</v>
      </c>
      <c r="C321" s="2" t="s">
        <v>18</v>
      </c>
      <c r="D321" s="3" t="s">
        <v>36</v>
      </c>
      <c r="E321" s="3">
        <v>4</v>
      </c>
      <c r="F321" s="3">
        <v>1</v>
      </c>
      <c r="G321" s="3">
        <v>3</v>
      </c>
      <c r="H321" s="3">
        <v>5</v>
      </c>
      <c r="I321" s="3">
        <v>5</v>
      </c>
      <c r="J321" s="3">
        <v>1</v>
      </c>
      <c r="K321" s="3">
        <v>4</v>
      </c>
      <c r="L321" s="3">
        <v>3</v>
      </c>
      <c r="M321" s="3">
        <v>3</v>
      </c>
      <c r="N321" s="3">
        <v>5</v>
      </c>
      <c r="O321" s="3">
        <v>5</v>
      </c>
      <c r="P321" s="3">
        <v>2</v>
      </c>
      <c r="Q321" s="3">
        <v>2</v>
      </c>
      <c r="R321" s="4">
        <f t="shared" si="4"/>
        <v>3.3076923076923075</v>
      </c>
      <c r="S321" s="3" t="s">
        <v>33</v>
      </c>
      <c r="T321" s="11" t="s">
        <v>27</v>
      </c>
    </row>
    <row r="322" spans="1:20" ht="25.2" customHeight="1" x14ac:dyDescent="0.3">
      <c r="A322" s="10" t="s">
        <v>59</v>
      </c>
      <c r="B322" s="2" t="s">
        <v>5</v>
      </c>
      <c r="C322" s="2" t="s">
        <v>15</v>
      </c>
      <c r="D322" s="3" t="s">
        <v>34</v>
      </c>
      <c r="E322" s="3">
        <v>3</v>
      </c>
      <c r="F322" s="3">
        <v>1</v>
      </c>
      <c r="G322" s="3">
        <v>4</v>
      </c>
      <c r="H322" s="3">
        <v>2</v>
      </c>
      <c r="I322" s="3">
        <v>5</v>
      </c>
      <c r="J322" s="3">
        <v>4</v>
      </c>
      <c r="K322" s="3">
        <v>3</v>
      </c>
      <c r="L322" s="3">
        <v>4</v>
      </c>
      <c r="M322" s="3">
        <v>3</v>
      </c>
      <c r="N322" s="3">
        <v>5</v>
      </c>
      <c r="O322" s="3">
        <v>1</v>
      </c>
      <c r="P322" s="3">
        <v>4</v>
      </c>
      <c r="Q322" s="3">
        <v>4</v>
      </c>
      <c r="R322" s="4">
        <f t="shared" si="4"/>
        <v>3.3076923076923075</v>
      </c>
      <c r="S322" s="3" t="s">
        <v>33</v>
      </c>
      <c r="T322" s="11" t="s">
        <v>27</v>
      </c>
    </row>
    <row r="323" spans="1:20" ht="25.2" customHeight="1" x14ac:dyDescent="0.3">
      <c r="A323" s="10" t="s">
        <v>60</v>
      </c>
      <c r="B323" s="2" t="s">
        <v>8</v>
      </c>
      <c r="C323" s="2" t="s">
        <v>16</v>
      </c>
      <c r="D323" s="3" t="s">
        <v>35</v>
      </c>
      <c r="E323" s="3">
        <v>1</v>
      </c>
      <c r="F323" s="3">
        <v>1</v>
      </c>
      <c r="G323" s="3">
        <v>4</v>
      </c>
      <c r="H323" s="3">
        <v>1</v>
      </c>
      <c r="I323" s="3">
        <v>3</v>
      </c>
      <c r="J323" s="3">
        <v>3</v>
      </c>
      <c r="K323" s="3">
        <v>4</v>
      </c>
      <c r="L323" s="3">
        <v>2</v>
      </c>
      <c r="M323" s="3">
        <v>5</v>
      </c>
      <c r="N323" s="3">
        <v>2</v>
      </c>
      <c r="O323" s="3">
        <v>5</v>
      </c>
      <c r="P323" s="3">
        <v>1</v>
      </c>
      <c r="Q323" s="3">
        <v>2</v>
      </c>
      <c r="R323" s="4">
        <f t="shared" ref="R323:R386" si="5">AVERAGE(E323:Q323)</f>
        <v>2.6153846153846154</v>
      </c>
      <c r="S323" s="3" t="s">
        <v>33</v>
      </c>
      <c r="T323" s="11" t="s">
        <v>27</v>
      </c>
    </row>
    <row r="324" spans="1:20" ht="25.2" customHeight="1" x14ac:dyDescent="0.3">
      <c r="A324" s="10" t="s">
        <v>61</v>
      </c>
      <c r="B324" s="2" t="s">
        <v>6</v>
      </c>
      <c r="C324" s="2" t="s">
        <v>18</v>
      </c>
      <c r="D324" s="3" t="s">
        <v>36</v>
      </c>
      <c r="E324" s="3">
        <v>2</v>
      </c>
      <c r="F324" s="3">
        <v>2</v>
      </c>
      <c r="G324" s="3">
        <v>3</v>
      </c>
      <c r="H324" s="3">
        <v>1</v>
      </c>
      <c r="I324" s="3">
        <v>5</v>
      </c>
      <c r="J324" s="3">
        <v>3</v>
      </c>
      <c r="K324" s="3">
        <v>2</v>
      </c>
      <c r="L324" s="3">
        <v>1</v>
      </c>
      <c r="M324" s="3">
        <v>5</v>
      </c>
      <c r="N324" s="3">
        <v>1</v>
      </c>
      <c r="O324" s="3">
        <v>3</v>
      </c>
      <c r="P324" s="3">
        <v>5</v>
      </c>
      <c r="Q324" s="3">
        <v>5</v>
      </c>
      <c r="R324" s="4">
        <f t="shared" si="5"/>
        <v>2.9230769230769229</v>
      </c>
      <c r="S324" s="3" t="s">
        <v>33</v>
      </c>
      <c r="T324" s="11" t="s">
        <v>27</v>
      </c>
    </row>
    <row r="325" spans="1:20" ht="25.2" customHeight="1" x14ac:dyDescent="0.3">
      <c r="A325" s="10" t="s">
        <v>62</v>
      </c>
      <c r="B325" s="2" t="s">
        <v>10</v>
      </c>
      <c r="C325" s="2" t="s">
        <v>17</v>
      </c>
      <c r="D325" s="3" t="s">
        <v>37</v>
      </c>
      <c r="E325" s="3">
        <v>5</v>
      </c>
      <c r="F325" s="3">
        <v>4</v>
      </c>
      <c r="G325" s="3">
        <v>3</v>
      </c>
      <c r="H325" s="3">
        <v>2</v>
      </c>
      <c r="I325" s="3">
        <v>3</v>
      </c>
      <c r="J325" s="3">
        <v>4</v>
      </c>
      <c r="K325" s="3">
        <v>4</v>
      </c>
      <c r="L325" s="3">
        <v>1</v>
      </c>
      <c r="M325" s="3">
        <v>3</v>
      </c>
      <c r="N325" s="3">
        <v>5</v>
      </c>
      <c r="O325" s="3">
        <v>3</v>
      </c>
      <c r="P325" s="3">
        <v>2</v>
      </c>
      <c r="Q325" s="3">
        <v>1</v>
      </c>
      <c r="R325" s="4">
        <f t="shared" si="5"/>
        <v>3.0769230769230771</v>
      </c>
      <c r="S325" s="3" t="s">
        <v>33</v>
      </c>
      <c r="T325" s="11" t="s">
        <v>27</v>
      </c>
    </row>
    <row r="326" spans="1:20" ht="25.2" customHeight="1" x14ac:dyDescent="0.3">
      <c r="A326" s="10" t="s">
        <v>63</v>
      </c>
      <c r="B326" s="2" t="s">
        <v>9</v>
      </c>
      <c r="C326" s="2" t="s">
        <v>19</v>
      </c>
      <c r="D326" s="3" t="s">
        <v>38</v>
      </c>
      <c r="E326" s="3">
        <v>4</v>
      </c>
      <c r="F326" s="3">
        <v>4</v>
      </c>
      <c r="G326" s="3">
        <v>4</v>
      </c>
      <c r="H326" s="3">
        <v>5</v>
      </c>
      <c r="I326" s="3">
        <v>5</v>
      </c>
      <c r="J326" s="3">
        <v>4</v>
      </c>
      <c r="K326" s="3">
        <v>3</v>
      </c>
      <c r="L326" s="3">
        <v>4</v>
      </c>
      <c r="M326" s="3">
        <v>3</v>
      </c>
      <c r="N326" s="3">
        <v>4</v>
      </c>
      <c r="O326" s="3">
        <v>1</v>
      </c>
      <c r="P326" s="3">
        <v>1</v>
      </c>
      <c r="Q326" s="3">
        <v>3</v>
      </c>
      <c r="R326" s="4">
        <f t="shared" si="5"/>
        <v>3.4615384615384617</v>
      </c>
      <c r="S326" s="3" t="s">
        <v>33</v>
      </c>
      <c r="T326" s="11" t="s">
        <v>27</v>
      </c>
    </row>
    <row r="327" spans="1:20" ht="25.2" customHeight="1" x14ac:dyDescent="0.3">
      <c r="A327" s="10" t="s">
        <v>64</v>
      </c>
      <c r="B327" s="2" t="s">
        <v>7</v>
      </c>
      <c r="C327" s="2" t="s">
        <v>15</v>
      </c>
      <c r="D327" s="3" t="s">
        <v>37</v>
      </c>
      <c r="E327" s="3">
        <v>4</v>
      </c>
      <c r="F327" s="3">
        <v>3</v>
      </c>
      <c r="G327" s="3">
        <v>3</v>
      </c>
      <c r="H327" s="3">
        <v>2</v>
      </c>
      <c r="I327" s="3">
        <v>4</v>
      </c>
      <c r="J327" s="3">
        <v>4</v>
      </c>
      <c r="K327" s="3">
        <v>5</v>
      </c>
      <c r="L327" s="3">
        <v>2</v>
      </c>
      <c r="M327" s="3">
        <v>4</v>
      </c>
      <c r="N327" s="3">
        <v>4</v>
      </c>
      <c r="O327" s="3">
        <v>2</v>
      </c>
      <c r="P327" s="3">
        <v>5</v>
      </c>
      <c r="Q327" s="3">
        <v>2</v>
      </c>
      <c r="R327" s="4">
        <f t="shared" si="5"/>
        <v>3.3846153846153846</v>
      </c>
      <c r="S327" s="3" t="s">
        <v>33</v>
      </c>
      <c r="T327" s="11" t="s">
        <v>27</v>
      </c>
    </row>
    <row r="328" spans="1:20" ht="25.2" customHeight="1" x14ac:dyDescent="0.3">
      <c r="A328" s="10" t="s">
        <v>62</v>
      </c>
      <c r="B328" s="2" t="s">
        <v>10</v>
      </c>
      <c r="C328" s="2" t="s">
        <v>16</v>
      </c>
      <c r="D328" s="3" t="s">
        <v>36</v>
      </c>
      <c r="E328" s="3">
        <v>4</v>
      </c>
      <c r="F328" s="3">
        <v>2</v>
      </c>
      <c r="G328" s="3">
        <v>1</v>
      </c>
      <c r="H328" s="3">
        <v>3</v>
      </c>
      <c r="I328" s="3">
        <v>2</v>
      </c>
      <c r="J328" s="3">
        <v>1</v>
      </c>
      <c r="K328" s="3">
        <v>1</v>
      </c>
      <c r="L328" s="3">
        <v>3</v>
      </c>
      <c r="M328" s="3">
        <v>3</v>
      </c>
      <c r="N328" s="3">
        <v>2</v>
      </c>
      <c r="O328" s="3">
        <v>5</v>
      </c>
      <c r="P328" s="3">
        <v>1</v>
      </c>
      <c r="Q328" s="3">
        <v>4</v>
      </c>
      <c r="R328" s="4">
        <f t="shared" si="5"/>
        <v>2.4615384615384617</v>
      </c>
      <c r="S328" s="3" t="s">
        <v>31</v>
      </c>
      <c r="T328" s="11" t="s">
        <v>25</v>
      </c>
    </row>
    <row r="329" spans="1:20" ht="25.2" customHeight="1" x14ac:dyDescent="0.3">
      <c r="A329" s="10" t="s">
        <v>63</v>
      </c>
      <c r="B329" s="2" t="s">
        <v>9</v>
      </c>
      <c r="C329" s="2" t="s">
        <v>18</v>
      </c>
      <c r="D329" s="3" t="s">
        <v>37</v>
      </c>
      <c r="E329" s="3">
        <v>3</v>
      </c>
      <c r="F329" s="3">
        <v>3</v>
      </c>
      <c r="G329" s="3">
        <v>2</v>
      </c>
      <c r="H329" s="3">
        <v>3</v>
      </c>
      <c r="I329" s="3">
        <v>1</v>
      </c>
      <c r="J329" s="3">
        <v>4</v>
      </c>
      <c r="K329" s="3">
        <v>2</v>
      </c>
      <c r="L329" s="3">
        <v>3</v>
      </c>
      <c r="M329" s="3">
        <v>5</v>
      </c>
      <c r="N329" s="3">
        <v>2</v>
      </c>
      <c r="O329" s="3">
        <v>1</v>
      </c>
      <c r="P329" s="3">
        <v>5</v>
      </c>
      <c r="Q329" s="3">
        <v>2</v>
      </c>
      <c r="R329" s="4">
        <f t="shared" si="5"/>
        <v>2.7692307692307692</v>
      </c>
      <c r="S329" s="3" t="s">
        <v>33</v>
      </c>
      <c r="T329" s="11" t="s">
        <v>27</v>
      </c>
    </row>
    <row r="330" spans="1:20" ht="25.2" customHeight="1" x14ac:dyDescent="0.3">
      <c r="A330" s="10" t="s">
        <v>59</v>
      </c>
      <c r="B330" s="2" t="s">
        <v>5</v>
      </c>
      <c r="C330" s="2" t="s">
        <v>15</v>
      </c>
      <c r="D330" s="3" t="s">
        <v>37</v>
      </c>
      <c r="E330" s="3">
        <v>5</v>
      </c>
      <c r="F330" s="3">
        <v>2</v>
      </c>
      <c r="G330" s="3">
        <v>4</v>
      </c>
      <c r="H330" s="3">
        <v>3</v>
      </c>
      <c r="I330" s="3">
        <v>3</v>
      </c>
      <c r="J330" s="3">
        <v>4</v>
      </c>
      <c r="K330" s="3">
        <v>3</v>
      </c>
      <c r="L330" s="3">
        <v>5</v>
      </c>
      <c r="M330" s="3">
        <v>4</v>
      </c>
      <c r="N330" s="3">
        <v>4</v>
      </c>
      <c r="O330" s="3">
        <v>3</v>
      </c>
      <c r="P330" s="3">
        <v>2</v>
      </c>
      <c r="Q330" s="3">
        <v>2</v>
      </c>
      <c r="R330" s="4">
        <f t="shared" si="5"/>
        <v>3.3846153846153846</v>
      </c>
      <c r="S330" s="3" t="s">
        <v>33</v>
      </c>
      <c r="T330" s="11" t="s">
        <v>27</v>
      </c>
    </row>
    <row r="331" spans="1:20" ht="25.2" customHeight="1" x14ac:dyDescent="0.3">
      <c r="A331" s="10" t="s">
        <v>60</v>
      </c>
      <c r="B331" s="2" t="s">
        <v>8</v>
      </c>
      <c r="C331" s="2" t="s">
        <v>16</v>
      </c>
      <c r="D331" s="3" t="s">
        <v>36</v>
      </c>
      <c r="E331" s="3">
        <v>3</v>
      </c>
      <c r="F331" s="3">
        <v>4</v>
      </c>
      <c r="G331" s="3">
        <v>1</v>
      </c>
      <c r="H331" s="3">
        <v>5</v>
      </c>
      <c r="I331" s="3">
        <v>2</v>
      </c>
      <c r="J331" s="3">
        <v>2</v>
      </c>
      <c r="K331" s="3">
        <v>3</v>
      </c>
      <c r="L331" s="3">
        <v>2</v>
      </c>
      <c r="M331" s="3">
        <v>1</v>
      </c>
      <c r="N331" s="3">
        <v>2</v>
      </c>
      <c r="O331" s="3">
        <v>5</v>
      </c>
      <c r="P331" s="3">
        <v>3</v>
      </c>
      <c r="Q331" s="3">
        <v>3</v>
      </c>
      <c r="R331" s="4">
        <f t="shared" si="5"/>
        <v>2.7692307692307692</v>
      </c>
      <c r="S331" s="3" t="s">
        <v>33</v>
      </c>
      <c r="T331" s="11" t="s">
        <v>27</v>
      </c>
    </row>
    <row r="332" spans="1:20" ht="25.2" customHeight="1" x14ac:dyDescent="0.3">
      <c r="A332" s="10" t="s">
        <v>61</v>
      </c>
      <c r="B332" s="2" t="s">
        <v>6</v>
      </c>
      <c r="C332" s="2" t="s">
        <v>18</v>
      </c>
      <c r="D332" s="3" t="s">
        <v>34</v>
      </c>
      <c r="E332" s="3">
        <v>1</v>
      </c>
      <c r="F332" s="3">
        <v>4</v>
      </c>
      <c r="G332" s="3">
        <v>3</v>
      </c>
      <c r="H332" s="3">
        <v>3</v>
      </c>
      <c r="I332" s="3">
        <v>2</v>
      </c>
      <c r="J332" s="3">
        <v>4</v>
      </c>
      <c r="K332" s="3">
        <v>5</v>
      </c>
      <c r="L332" s="3">
        <v>4</v>
      </c>
      <c r="M332" s="3">
        <v>5</v>
      </c>
      <c r="N332" s="3">
        <v>2</v>
      </c>
      <c r="O332" s="3">
        <v>4</v>
      </c>
      <c r="P332" s="3">
        <v>5</v>
      </c>
      <c r="Q332" s="3">
        <v>5</v>
      </c>
      <c r="R332" s="4">
        <f t="shared" si="5"/>
        <v>3.6153846153846154</v>
      </c>
      <c r="S332" s="3" t="s">
        <v>30</v>
      </c>
      <c r="T332" s="11" t="s">
        <v>26</v>
      </c>
    </row>
    <row r="333" spans="1:20" ht="25.2" customHeight="1" x14ac:dyDescent="0.3">
      <c r="A333" s="10" t="s">
        <v>62</v>
      </c>
      <c r="B333" s="2" t="s">
        <v>10</v>
      </c>
      <c r="C333" s="2" t="s">
        <v>17</v>
      </c>
      <c r="D333" s="3" t="s">
        <v>35</v>
      </c>
      <c r="E333" s="3">
        <v>2</v>
      </c>
      <c r="F333" s="3">
        <v>4</v>
      </c>
      <c r="G333" s="3">
        <v>3</v>
      </c>
      <c r="H333" s="3">
        <v>1</v>
      </c>
      <c r="I333" s="3">
        <v>2</v>
      </c>
      <c r="J333" s="3">
        <v>2</v>
      </c>
      <c r="K333" s="3">
        <v>2</v>
      </c>
      <c r="L333" s="3">
        <v>2</v>
      </c>
      <c r="M333" s="3">
        <v>1</v>
      </c>
      <c r="N333" s="3">
        <v>2</v>
      </c>
      <c r="O333" s="3">
        <v>2</v>
      </c>
      <c r="P333" s="3">
        <v>5</v>
      </c>
      <c r="Q333" s="3">
        <v>2</v>
      </c>
      <c r="R333" s="4">
        <f t="shared" si="5"/>
        <v>2.3076923076923075</v>
      </c>
      <c r="S333" s="3" t="s">
        <v>31</v>
      </c>
      <c r="T333" s="11" t="s">
        <v>25</v>
      </c>
    </row>
    <row r="334" spans="1:20" ht="25.2" customHeight="1" x14ac:dyDescent="0.3">
      <c r="A334" s="10" t="s">
        <v>63</v>
      </c>
      <c r="B334" s="2" t="s">
        <v>9</v>
      </c>
      <c r="C334" s="2" t="s">
        <v>19</v>
      </c>
      <c r="D334" s="3" t="s">
        <v>36</v>
      </c>
      <c r="E334" s="3">
        <v>2</v>
      </c>
      <c r="F334" s="3">
        <v>2</v>
      </c>
      <c r="G334" s="3">
        <v>1</v>
      </c>
      <c r="H334" s="3">
        <v>3</v>
      </c>
      <c r="I334" s="3">
        <v>2</v>
      </c>
      <c r="J334" s="3">
        <v>5</v>
      </c>
      <c r="K334" s="3">
        <v>4</v>
      </c>
      <c r="L334" s="3">
        <v>5</v>
      </c>
      <c r="M334" s="3">
        <v>2</v>
      </c>
      <c r="N334" s="3">
        <v>2</v>
      </c>
      <c r="O334" s="3">
        <v>5</v>
      </c>
      <c r="P334" s="3">
        <v>2</v>
      </c>
      <c r="Q334" s="3">
        <v>2</v>
      </c>
      <c r="R334" s="4">
        <f t="shared" si="5"/>
        <v>2.8461538461538463</v>
      </c>
      <c r="S334" s="3" t="s">
        <v>33</v>
      </c>
      <c r="T334" s="11" t="s">
        <v>27</v>
      </c>
    </row>
    <row r="335" spans="1:20" ht="25.2" customHeight="1" x14ac:dyDescent="0.3">
      <c r="A335" s="10" t="s">
        <v>64</v>
      </c>
      <c r="B335" s="2" t="s">
        <v>7</v>
      </c>
      <c r="C335" s="2" t="s">
        <v>15</v>
      </c>
      <c r="D335" s="3" t="s">
        <v>37</v>
      </c>
      <c r="E335" s="3">
        <v>4</v>
      </c>
      <c r="F335" s="3">
        <v>1</v>
      </c>
      <c r="G335" s="3">
        <v>4</v>
      </c>
      <c r="H335" s="3">
        <v>3</v>
      </c>
      <c r="I335" s="3">
        <v>4</v>
      </c>
      <c r="J335" s="3">
        <v>1</v>
      </c>
      <c r="K335" s="3">
        <v>4</v>
      </c>
      <c r="L335" s="3">
        <v>3</v>
      </c>
      <c r="M335" s="3">
        <v>5</v>
      </c>
      <c r="N335" s="3">
        <v>3</v>
      </c>
      <c r="O335" s="3">
        <v>1</v>
      </c>
      <c r="P335" s="3">
        <v>1</v>
      </c>
      <c r="Q335" s="3">
        <v>4</v>
      </c>
      <c r="R335" s="4">
        <f t="shared" si="5"/>
        <v>2.9230769230769229</v>
      </c>
      <c r="S335" s="3" t="s">
        <v>33</v>
      </c>
      <c r="T335" s="11" t="s">
        <v>27</v>
      </c>
    </row>
    <row r="336" spans="1:20" ht="25.2" customHeight="1" x14ac:dyDescent="0.3">
      <c r="A336" s="10" t="s">
        <v>62</v>
      </c>
      <c r="B336" s="2" t="s">
        <v>10</v>
      </c>
      <c r="C336" s="2" t="s">
        <v>16</v>
      </c>
      <c r="D336" s="3" t="s">
        <v>38</v>
      </c>
      <c r="E336" s="3">
        <v>4</v>
      </c>
      <c r="F336" s="3">
        <v>3</v>
      </c>
      <c r="G336" s="3">
        <v>2</v>
      </c>
      <c r="H336" s="3">
        <v>1</v>
      </c>
      <c r="I336" s="3">
        <v>2</v>
      </c>
      <c r="J336" s="3">
        <v>3</v>
      </c>
      <c r="K336" s="3">
        <v>4</v>
      </c>
      <c r="L336" s="3">
        <v>3</v>
      </c>
      <c r="M336" s="3">
        <v>2</v>
      </c>
      <c r="N336" s="3">
        <v>2</v>
      </c>
      <c r="O336" s="3">
        <v>3</v>
      </c>
      <c r="P336" s="3">
        <v>3</v>
      </c>
      <c r="Q336" s="3">
        <v>3</v>
      </c>
      <c r="R336" s="4">
        <f t="shared" si="5"/>
        <v>2.6923076923076925</v>
      </c>
      <c r="S336" s="3" t="s">
        <v>33</v>
      </c>
      <c r="T336" s="11" t="s">
        <v>27</v>
      </c>
    </row>
    <row r="337" spans="1:20" ht="25.2" customHeight="1" x14ac:dyDescent="0.3">
      <c r="A337" s="10" t="s">
        <v>63</v>
      </c>
      <c r="B337" s="2" t="s">
        <v>9</v>
      </c>
      <c r="C337" s="2" t="s">
        <v>18</v>
      </c>
      <c r="D337" s="3" t="s">
        <v>37</v>
      </c>
      <c r="E337" s="3">
        <v>1</v>
      </c>
      <c r="F337" s="3">
        <v>3</v>
      </c>
      <c r="G337" s="3">
        <v>2</v>
      </c>
      <c r="H337" s="3">
        <v>5</v>
      </c>
      <c r="I337" s="3">
        <v>5</v>
      </c>
      <c r="J337" s="3">
        <v>2</v>
      </c>
      <c r="K337" s="3">
        <v>2</v>
      </c>
      <c r="L337" s="3">
        <v>2</v>
      </c>
      <c r="M337" s="3">
        <v>4</v>
      </c>
      <c r="N337" s="3">
        <v>5</v>
      </c>
      <c r="O337" s="3">
        <v>1</v>
      </c>
      <c r="P337" s="3">
        <v>1</v>
      </c>
      <c r="Q337" s="3">
        <v>4</v>
      </c>
      <c r="R337" s="4">
        <f t="shared" si="5"/>
        <v>2.8461538461538463</v>
      </c>
      <c r="S337" s="3" t="s">
        <v>33</v>
      </c>
      <c r="T337" s="11" t="s">
        <v>27</v>
      </c>
    </row>
    <row r="338" spans="1:20" ht="25.2" customHeight="1" x14ac:dyDescent="0.3">
      <c r="A338" s="10" t="s">
        <v>59</v>
      </c>
      <c r="B338" s="2" t="s">
        <v>5</v>
      </c>
      <c r="C338" s="2" t="s">
        <v>15</v>
      </c>
      <c r="D338" s="3" t="s">
        <v>36</v>
      </c>
      <c r="E338" s="3">
        <v>3</v>
      </c>
      <c r="F338" s="3">
        <v>1</v>
      </c>
      <c r="G338" s="3">
        <v>3</v>
      </c>
      <c r="H338" s="3">
        <v>5</v>
      </c>
      <c r="I338" s="3">
        <v>5</v>
      </c>
      <c r="J338" s="3">
        <v>4</v>
      </c>
      <c r="K338" s="3">
        <v>3</v>
      </c>
      <c r="L338" s="3">
        <v>5</v>
      </c>
      <c r="M338" s="3">
        <v>1</v>
      </c>
      <c r="N338" s="3">
        <v>4</v>
      </c>
      <c r="O338" s="3">
        <v>5</v>
      </c>
      <c r="P338" s="3">
        <v>3</v>
      </c>
      <c r="Q338" s="3">
        <v>2</v>
      </c>
      <c r="R338" s="4">
        <f t="shared" si="5"/>
        <v>3.3846153846153846</v>
      </c>
      <c r="S338" s="3" t="s">
        <v>33</v>
      </c>
      <c r="T338" s="11" t="s">
        <v>27</v>
      </c>
    </row>
    <row r="339" spans="1:20" ht="25.2" customHeight="1" x14ac:dyDescent="0.3">
      <c r="A339" s="10" t="s">
        <v>60</v>
      </c>
      <c r="B339" s="2" t="s">
        <v>8</v>
      </c>
      <c r="C339" s="2" t="s">
        <v>16</v>
      </c>
      <c r="D339" s="3" t="s">
        <v>37</v>
      </c>
      <c r="E339" s="3">
        <v>4</v>
      </c>
      <c r="F339" s="3">
        <v>4</v>
      </c>
      <c r="G339" s="3">
        <v>2</v>
      </c>
      <c r="H339" s="3">
        <v>4</v>
      </c>
      <c r="I339" s="3">
        <v>1</v>
      </c>
      <c r="J339" s="3">
        <v>2</v>
      </c>
      <c r="K339" s="3">
        <v>5</v>
      </c>
      <c r="L339" s="3">
        <v>1</v>
      </c>
      <c r="M339" s="3">
        <v>5</v>
      </c>
      <c r="N339" s="3">
        <v>3</v>
      </c>
      <c r="O339" s="3">
        <v>2</v>
      </c>
      <c r="P339" s="3">
        <v>4</v>
      </c>
      <c r="Q339" s="3">
        <v>5</v>
      </c>
      <c r="R339" s="4">
        <f t="shared" si="5"/>
        <v>3.2307692307692308</v>
      </c>
      <c r="S339" s="3" t="s">
        <v>33</v>
      </c>
      <c r="T339" s="11" t="s">
        <v>27</v>
      </c>
    </row>
    <row r="340" spans="1:20" ht="25.2" customHeight="1" x14ac:dyDescent="0.3">
      <c r="A340" s="10" t="s">
        <v>61</v>
      </c>
      <c r="B340" s="2" t="s">
        <v>6</v>
      </c>
      <c r="C340" s="2" t="s">
        <v>18</v>
      </c>
      <c r="D340" s="3" t="s">
        <v>36</v>
      </c>
      <c r="E340" s="3">
        <v>3</v>
      </c>
      <c r="F340" s="3">
        <v>4</v>
      </c>
      <c r="G340" s="3">
        <v>2</v>
      </c>
      <c r="H340" s="3">
        <v>2</v>
      </c>
      <c r="I340" s="3">
        <v>4</v>
      </c>
      <c r="J340" s="3">
        <v>2</v>
      </c>
      <c r="K340" s="3">
        <v>2</v>
      </c>
      <c r="L340" s="3">
        <v>5</v>
      </c>
      <c r="M340" s="3">
        <v>5</v>
      </c>
      <c r="N340" s="3">
        <v>4</v>
      </c>
      <c r="O340" s="3">
        <v>4</v>
      </c>
      <c r="P340" s="3">
        <v>5</v>
      </c>
      <c r="Q340" s="3">
        <v>1</v>
      </c>
      <c r="R340" s="4">
        <f t="shared" si="5"/>
        <v>3.3076923076923075</v>
      </c>
      <c r="S340" s="3" t="s">
        <v>33</v>
      </c>
      <c r="T340" s="11" t="s">
        <v>27</v>
      </c>
    </row>
    <row r="341" spans="1:20" ht="25.2" customHeight="1" x14ac:dyDescent="0.3">
      <c r="A341" s="10" t="s">
        <v>62</v>
      </c>
      <c r="B341" s="2" t="s">
        <v>10</v>
      </c>
      <c r="C341" s="2" t="s">
        <v>17</v>
      </c>
      <c r="D341" s="3" t="s">
        <v>36</v>
      </c>
      <c r="E341" s="3">
        <v>5</v>
      </c>
      <c r="F341" s="3">
        <v>2</v>
      </c>
      <c r="G341" s="3">
        <v>3</v>
      </c>
      <c r="H341" s="3">
        <v>2</v>
      </c>
      <c r="I341" s="3">
        <v>4</v>
      </c>
      <c r="J341" s="3">
        <v>3</v>
      </c>
      <c r="K341" s="3">
        <v>2</v>
      </c>
      <c r="L341" s="3">
        <v>1</v>
      </c>
      <c r="M341" s="3">
        <v>1</v>
      </c>
      <c r="N341" s="3">
        <v>4</v>
      </c>
      <c r="O341" s="3">
        <v>3</v>
      </c>
      <c r="P341" s="3">
        <v>2</v>
      </c>
      <c r="Q341" s="3">
        <v>3</v>
      </c>
      <c r="R341" s="4">
        <f t="shared" si="5"/>
        <v>2.6923076923076925</v>
      </c>
      <c r="S341" s="3" t="s">
        <v>33</v>
      </c>
      <c r="T341" s="11" t="s">
        <v>27</v>
      </c>
    </row>
    <row r="342" spans="1:20" ht="25.2" customHeight="1" x14ac:dyDescent="0.3">
      <c r="A342" s="10" t="s">
        <v>63</v>
      </c>
      <c r="B342" s="2" t="s">
        <v>9</v>
      </c>
      <c r="C342" s="2" t="s">
        <v>19</v>
      </c>
      <c r="D342" s="3" t="s">
        <v>34</v>
      </c>
      <c r="E342" s="3">
        <v>4</v>
      </c>
      <c r="F342" s="3">
        <v>4</v>
      </c>
      <c r="G342" s="3">
        <v>2</v>
      </c>
      <c r="H342" s="3">
        <v>5</v>
      </c>
      <c r="I342" s="3">
        <v>3</v>
      </c>
      <c r="J342" s="3">
        <v>5</v>
      </c>
      <c r="K342" s="3">
        <v>5</v>
      </c>
      <c r="L342" s="3">
        <v>5</v>
      </c>
      <c r="M342" s="3">
        <v>3</v>
      </c>
      <c r="N342" s="3">
        <v>2</v>
      </c>
      <c r="O342" s="3">
        <v>3</v>
      </c>
      <c r="P342" s="3">
        <v>1</v>
      </c>
      <c r="Q342" s="3">
        <v>2</v>
      </c>
      <c r="R342" s="4">
        <f t="shared" si="5"/>
        <v>3.3846153846153846</v>
      </c>
      <c r="S342" s="3" t="s">
        <v>33</v>
      </c>
      <c r="T342" s="11" t="s">
        <v>27</v>
      </c>
    </row>
    <row r="343" spans="1:20" ht="25.2" customHeight="1" x14ac:dyDescent="0.3">
      <c r="A343" s="10" t="s">
        <v>64</v>
      </c>
      <c r="B343" s="2" t="s">
        <v>7</v>
      </c>
      <c r="C343" s="2" t="s">
        <v>15</v>
      </c>
      <c r="D343" s="3" t="s">
        <v>35</v>
      </c>
      <c r="E343" s="3">
        <v>2</v>
      </c>
      <c r="F343" s="3">
        <v>4</v>
      </c>
      <c r="G343" s="3">
        <v>4</v>
      </c>
      <c r="H343" s="3">
        <v>2</v>
      </c>
      <c r="I343" s="3">
        <v>5</v>
      </c>
      <c r="J343" s="3">
        <v>2</v>
      </c>
      <c r="K343" s="3">
        <v>3</v>
      </c>
      <c r="L343" s="3">
        <v>1</v>
      </c>
      <c r="M343" s="3">
        <v>1</v>
      </c>
      <c r="N343" s="3">
        <v>4</v>
      </c>
      <c r="O343" s="3">
        <v>5</v>
      </c>
      <c r="P343" s="3">
        <v>2</v>
      </c>
      <c r="Q343" s="3">
        <v>4</v>
      </c>
      <c r="R343" s="4">
        <f t="shared" si="5"/>
        <v>3</v>
      </c>
      <c r="S343" s="3" t="s">
        <v>33</v>
      </c>
      <c r="T343" s="11" t="s">
        <v>27</v>
      </c>
    </row>
    <row r="344" spans="1:20" ht="25.2" customHeight="1" x14ac:dyDescent="0.3">
      <c r="A344" s="10" t="s">
        <v>62</v>
      </c>
      <c r="B344" s="2" t="s">
        <v>10</v>
      </c>
      <c r="C344" s="2" t="s">
        <v>16</v>
      </c>
      <c r="D344" s="3" t="s">
        <v>36</v>
      </c>
      <c r="E344" s="3">
        <v>4</v>
      </c>
      <c r="F344" s="3">
        <v>4</v>
      </c>
      <c r="G344" s="3">
        <v>1</v>
      </c>
      <c r="H344" s="3">
        <v>1</v>
      </c>
      <c r="I344" s="3">
        <v>1</v>
      </c>
      <c r="J344" s="3">
        <v>2</v>
      </c>
      <c r="K344" s="3">
        <v>2</v>
      </c>
      <c r="L344" s="3">
        <v>1</v>
      </c>
      <c r="M344" s="3">
        <v>5</v>
      </c>
      <c r="N344" s="3">
        <v>1</v>
      </c>
      <c r="O344" s="3">
        <v>5</v>
      </c>
      <c r="P344" s="3">
        <v>4</v>
      </c>
      <c r="Q344" s="3">
        <v>2</v>
      </c>
      <c r="R344" s="4">
        <f t="shared" si="5"/>
        <v>2.5384615384615383</v>
      </c>
      <c r="S344" s="3" t="s">
        <v>33</v>
      </c>
      <c r="T344" s="11" t="s">
        <v>27</v>
      </c>
    </row>
    <row r="345" spans="1:20" ht="25.2" customHeight="1" x14ac:dyDescent="0.3">
      <c r="A345" s="10" t="s">
        <v>63</v>
      </c>
      <c r="B345" s="2" t="s">
        <v>9</v>
      </c>
      <c r="C345" s="2" t="s">
        <v>18</v>
      </c>
      <c r="D345" s="3" t="s">
        <v>37</v>
      </c>
      <c r="E345" s="3">
        <v>2</v>
      </c>
      <c r="F345" s="3">
        <v>3</v>
      </c>
      <c r="G345" s="3">
        <v>2</v>
      </c>
      <c r="H345" s="3">
        <v>4</v>
      </c>
      <c r="I345" s="3">
        <v>4</v>
      </c>
      <c r="J345" s="3">
        <v>4</v>
      </c>
      <c r="K345" s="3">
        <v>2</v>
      </c>
      <c r="L345" s="3">
        <v>4</v>
      </c>
      <c r="M345" s="3">
        <v>3</v>
      </c>
      <c r="N345" s="3">
        <v>2</v>
      </c>
      <c r="O345" s="3">
        <v>1</v>
      </c>
      <c r="P345" s="3">
        <v>1</v>
      </c>
      <c r="Q345" s="3">
        <v>2</v>
      </c>
      <c r="R345" s="4">
        <f t="shared" si="5"/>
        <v>2.6153846153846154</v>
      </c>
      <c r="S345" s="3" t="s">
        <v>33</v>
      </c>
      <c r="T345" s="11" t="s">
        <v>27</v>
      </c>
    </row>
    <row r="346" spans="1:20" ht="25.2" customHeight="1" x14ac:dyDescent="0.3">
      <c r="A346" s="10" t="s">
        <v>59</v>
      </c>
      <c r="B346" s="2" t="s">
        <v>5</v>
      </c>
      <c r="C346" s="2" t="s">
        <v>15</v>
      </c>
      <c r="D346" s="3" t="s">
        <v>38</v>
      </c>
      <c r="E346" s="3">
        <v>2</v>
      </c>
      <c r="F346" s="3">
        <v>3</v>
      </c>
      <c r="G346" s="3">
        <v>3</v>
      </c>
      <c r="H346" s="3">
        <v>5</v>
      </c>
      <c r="I346" s="3">
        <v>1</v>
      </c>
      <c r="J346" s="3">
        <v>3</v>
      </c>
      <c r="K346" s="3">
        <v>4</v>
      </c>
      <c r="L346" s="3">
        <v>1</v>
      </c>
      <c r="M346" s="3">
        <v>5</v>
      </c>
      <c r="N346" s="3">
        <v>2</v>
      </c>
      <c r="O346" s="3">
        <v>5</v>
      </c>
      <c r="P346" s="3">
        <v>1</v>
      </c>
      <c r="Q346" s="3">
        <v>3</v>
      </c>
      <c r="R346" s="4">
        <f t="shared" si="5"/>
        <v>2.9230769230769229</v>
      </c>
      <c r="S346" s="3" t="s">
        <v>33</v>
      </c>
      <c r="T346" s="11" t="s">
        <v>27</v>
      </c>
    </row>
    <row r="347" spans="1:20" ht="25.2" customHeight="1" x14ac:dyDescent="0.3">
      <c r="A347" s="10" t="s">
        <v>60</v>
      </c>
      <c r="B347" s="2" t="s">
        <v>8</v>
      </c>
      <c r="C347" s="2" t="s">
        <v>16</v>
      </c>
      <c r="D347" s="3" t="s">
        <v>37</v>
      </c>
      <c r="E347" s="3">
        <v>2</v>
      </c>
      <c r="F347" s="3">
        <v>4</v>
      </c>
      <c r="G347" s="3">
        <v>3</v>
      </c>
      <c r="H347" s="3">
        <v>3</v>
      </c>
      <c r="I347" s="3">
        <v>4</v>
      </c>
      <c r="J347" s="3">
        <v>5</v>
      </c>
      <c r="K347" s="3">
        <v>4</v>
      </c>
      <c r="L347" s="3">
        <v>1</v>
      </c>
      <c r="M347" s="3">
        <v>3</v>
      </c>
      <c r="N347" s="3">
        <v>3</v>
      </c>
      <c r="O347" s="3">
        <v>5</v>
      </c>
      <c r="P347" s="3">
        <v>4</v>
      </c>
      <c r="Q347" s="3">
        <v>5</v>
      </c>
      <c r="R347" s="4">
        <f t="shared" si="5"/>
        <v>3.5384615384615383</v>
      </c>
      <c r="S347" s="3" t="s">
        <v>30</v>
      </c>
      <c r="T347" s="11" t="s">
        <v>26</v>
      </c>
    </row>
    <row r="348" spans="1:20" ht="25.2" customHeight="1" x14ac:dyDescent="0.3">
      <c r="A348" s="10" t="s">
        <v>61</v>
      </c>
      <c r="B348" s="2" t="s">
        <v>6</v>
      </c>
      <c r="C348" s="2" t="s">
        <v>18</v>
      </c>
      <c r="D348" s="3" t="s">
        <v>36</v>
      </c>
      <c r="E348" s="3">
        <v>3</v>
      </c>
      <c r="F348" s="3">
        <v>3</v>
      </c>
      <c r="G348" s="3">
        <v>3</v>
      </c>
      <c r="H348" s="3">
        <v>5</v>
      </c>
      <c r="I348" s="3">
        <v>4</v>
      </c>
      <c r="J348" s="3">
        <v>2</v>
      </c>
      <c r="K348" s="3">
        <v>5</v>
      </c>
      <c r="L348" s="3">
        <v>5</v>
      </c>
      <c r="M348" s="3">
        <v>1</v>
      </c>
      <c r="N348" s="3">
        <v>2</v>
      </c>
      <c r="O348" s="3">
        <v>1</v>
      </c>
      <c r="P348" s="3">
        <v>3</v>
      </c>
      <c r="Q348" s="3">
        <v>2</v>
      </c>
      <c r="R348" s="4">
        <f t="shared" si="5"/>
        <v>3</v>
      </c>
      <c r="S348" s="3" t="s">
        <v>33</v>
      </c>
      <c r="T348" s="11" t="s">
        <v>27</v>
      </c>
    </row>
    <row r="349" spans="1:20" ht="25.2" customHeight="1" x14ac:dyDescent="0.3">
      <c r="A349" s="10" t="s">
        <v>62</v>
      </c>
      <c r="B349" s="2" t="s">
        <v>10</v>
      </c>
      <c r="C349" s="2" t="s">
        <v>17</v>
      </c>
      <c r="D349" s="3" t="s">
        <v>36</v>
      </c>
      <c r="E349" s="3">
        <v>3</v>
      </c>
      <c r="F349" s="3">
        <v>4</v>
      </c>
      <c r="G349" s="3">
        <v>2</v>
      </c>
      <c r="H349" s="3">
        <v>5</v>
      </c>
      <c r="I349" s="3">
        <v>1</v>
      </c>
      <c r="J349" s="3">
        <v>4</v>
      </c>
      <c r="K349" s="3">
        <v>3</v>
      </c>
      <c r="L349" s="3">
        <v>2</v>
      </c>
      <c r="M349" s="3">
        <v>4</v>
      </c>
      <c r="N349" s="3">
        <v>1</v>
      </c>
      <c r="O349" s="3">
        <v>2</v>
      </c>
      <c r="P349" s="3">
        <v>1</v>
      </c>
      <c r="Q349" s="3">
        <v>2</v>
      </c>
      <c r="R349" s="4">
        <f t="shared" si="5"/>
        <v>2.6153846153846154</v>
      </c>
      <c r="S349" s="3" t="s">
        <v>33</v>
      </c>
      <c r="T349" s="11" t="s">
        <v>27</v>
      </c>
    </row>
    <row r="350" spans="1:20" ht="25.2" customHeight="1" x14ac:dyDescent="0.3">
      <c r="A350" s="10" t="s">
        <v>63</v>
      </c>
      <c r="B350" s="2" t="s">
        <v>9</v>
      </c>
      <c r="C350" s="2" t="s">
        <v>19</v>
      </c>
      <c r="D350" s="3" t="s">
        <v>36</v>
      </c>
      <c r="E350" s="3">
        <v>1</v>
      </c>
      <c r="F350" s="3">
        <v>3</v>
      </c>
      <c r="G350" s="3">
        <v>2</v>
      </c>
      <c r="H350" s="3">
        <v>4</v>
      </c>
      <c r="I350" s="3">
        <v>2</v>
      </c>
      <c r="J350" s="3">
        <v>2</v>
      </c>
      <c r="K350" s="3">
        <v>1</v>
      </c>
      <c r="L350" s="3">
        <v>4</v>
      </c>
      <c r="M350" s="3">
        <v>1</v>
      </c>
      <c r="N350" s="3">
        <v>3</v>
      </c>
      <c r="O350" s="3">
        <v>1</v>
      </c>
      <c r="P350" s="3">
        <v>5</v>
      </c>
      <c r="Q350" s="3">
        <v>4</v>
      </c>
      <c r="R350" s="4">
        <f t="shared" si="5"/>
        <v>2.5384615384615383</v>
      </c>
      <c r="S350" s="3" t="s">
        <v>33</v>
      </c>
      <c r="T350" s="11" t="s">
        <v>27</v>
      </c>
    </row>
    <row r="351" spans="1:20" ht="25.2" customHeight="1" x14ac:dyDescent="0.3">
      <c r="A351" s="10" t="s">
        <v>64</v>
      </c>
      <c r="B351" s="2" t="s">
        <v>7</v>
      </c>
      <c r="C351" s="2" t="s">
        <v>15</v>
      </c>
      <c r="D351" s="3" t="s">
        <v>36</v>
      </c>
      <c r="E351" s="3">
        <v>5</v>
      </c>
      <c r="F351" s="3">
        <v>3</v>
      </c>
      <c r="G351" s="3">
        <v>5</v>
      </c>
      <c r="H351" s="3">
        <v>3</v>
      </c>
      <c r="I351" s="3">
        <v>2</v>
      </c>
      <c r="J351" s="3">
        <v>2</v>
      </c>
      <c r="K351" s="3">
        <v>5</v>
      </c>
      <c r="L351" s="3">
        <v>3</v>
      </c>
      <c r="M351" s="3">
        <v>5</v>
      </c>
      <c r="N351" s="3">
        <v>3</v>
      </c>
      <c r="O351" s="3">
        <v>2</v>
      </c>
      <c r="P351" s="3">
        <v>4</v>
      </c>
      <c r="Q351" s="3">
        <v>3</v>
      </c>
      <c r="R351" s="4">
        <f t="shared" si="5"/>
        <v>3.4615384615384617</v>
      </c>
      <c r="S351" s="3" t="s">
        <v>33</v>
      </c>
      <c r="T351" s="11" t="s">
        <v>27</v>
      </c>
    </row>
    <row r="352" spans="1:20" ht="25.2" customHeight="1" x14ac:dyDescent="0.3">
      <c r="A352" s="10" t="s">
        <v>62</v>
      </c>
      <c r="B352" s="2" t="s">
        <v>10</v>
      </c>
      <c r="C352" s="2" t="s">
        <v>16</v>
      </c>
      <c r="D352" s="3" t="s">
        <v>34</v>
      </c>
      <c r="E352" s="3">
        <v>4</v>
      </c>
      <c r="F352" s="3">
        <v>5</v>
      </c>
      <c r="G352" s="3">
        <v>3</v>
      </c>
      <c r="H352" s="3">
        <v>4</v>
      </c>
      <c r="I352" s="3">
        <v>2</v>
      </c>
      <c r="J352" s="3">
        <v>4</v>
      </c>
      <c r="K352" s="3">
        <v>1</v>
      </c>
      <c r="L352" s="3">
        <v>5</v>
      </c>
      <c r="M352" s="3">
        <v>4</v>
      </c>
      <c r="N352" s="3">
        <v>5</v>
      </c>
      <c r="O352" s="3">
        <v>3</v>
      </c>
      <c r="P352" s="3">
        <v>2</v>
      </c>
      <c r="Q352" s="3">
        <v>5</v>
      </c>
      <c r="R352" s="4">
        <f t="shared" si="5"/>
        <v>3.6153846153846154</v>
      </c>
      <c r="S352" s="3" t="s">
        <v>30</v>
      </c>
      <c r="T352" s="11" t="s">
        <v>26</v>
      </c>
    </row>
    <row r="353" spans="1:20" ht="25.2" customHeight="1" x14ac:dyDescent="0.3">
      <c r="A353" s="10" t="s">
        <v>63</v>
      </c>
      <c r="B353" s="2" t="s">
        <v>9</v>
      </c>
      <c r="C353" s="2" t="s">
        <v>18</v>
      </c>
      <c r="D353" s="3" t="s">
        <v>35</v>
      </c>
      <c r="E353" s="3">
        <v>2</v>
      </c>
      <c r="F353" s="3">
        <v>5</v>
      </c>
      <c r="G353" s="3">
        <v>4</v>
      </c>
      <c r="H353" s="3">
        <v>1</v>
      </c>
      <c r="I353" s="3">
        <v>3</v>
      </c>
      <c r="J353" s="3">
        <v>3</v>
      </c>
      <c r="K353" s="3">
        <v>2</v>
      </c>
      <c r="L353" s="3">
        <v>5</v>
      </c>
      <c r="M353" s="3">
        <v>5</v>
      </c>
      <c r="N353" s="3">
        <v>4</v>
      </c>
      <c r="O353" s="3">
        <v>4</v>
      </c>
      <c r="P353" s="3">
        <v>2</v>
      </c>
      <c r="Q353" s="3">
        <v>4</v>
      </c>
      <c r="R353" s="4">
        <f t="shared" si="5"/>
        <v>3.3846153846153846</v>
      </c>
      <c r="S353" s="3" t="s">
        <v>33</v>
      </c>
      <c r="T353" s="11" t="s">
        <v>27</v>
      </c>
    </row>
    <row r="354" spans="1:20" ht="25.2" customHeight="1" x14ac:dyDescent="0.3">
      <c r="A354" s="10" t="s">
        <v>59</v>
      </c>
      <c r="B354" s="2" t="s">
        <v>5</v>
      </c>
      <c r="C354" s="2" t="s">
        <v>15</v>
      </c>
      <c r="D354" s="3" t="s">
        <v>36</v>
      </c>
      <c r="E354" s="3">
        <v>3</v>
      </c>
      <c r="F354" s="3">
        <v>3</v>
      </c>
      <c r="G354" s="3">
        <v>2</v>
      </c>
      <c r="H354" s="3">
        <v>1</v>
      </c>
      <c r="I354" s="3">
        <v>4</v>
      </c>
      <c r="J354" s="3">
        <v>4</v>
      </c>
      <c r="K354" s="3">
        <v>1</v>
      </c>
      <c r="L354" s="3">
        <v>4</v>
      </c>
      <c r="M354" s="3">
        <v>3</v>
      </c>
      <c r="N354" s="3">
        <v>2</v>
      </c>
      <c r="O354" s="3">
        <v>2</v>
      </c>
      <c r="P354" s="3">
        <v>2</v>
      </c>
      <c r="Q354" s="3">
        <v>1</v>
      </c>
      <c r="R354" s="4">
        <f t="shared" si="5"/>
        <v>2.4615384615384617</v>
      </c>
      <c r="S354" s="3" t="s">
        <v>31</v>
      </c>
      <c r="T354" s="11" t="s">
        <v>25</v>
      </c>
    </row>
    <row r="355" spans="1:20" ht="25.2" customHeight="1" x14ac:dyDescent="0.3">
      <c r="A355" s="10" t="s">
        <v>60</v>
      </c>
      <c r="B355" s="2" t="s">
        <v>8</v>
      </c>
      <c r="C355" s="2" t="s">
        <v>16</v>
      </c>
      <c r="D355" s="3" t="s">
        <v>37</v>
      </c>
      <c r="E355" s="3">
        <v>1</v>
      </c>
      <c r="F355" s="3">
        <v>4</v>
      </c>
      <c r="G355" s="3">
        <v>2</v>
      </c>
      <c r="H355" s="3">
        <v>1</v>
      </c>
      <c r="I355" s="3">
        <v>5</v>
      </c>
      <c r="J355" s="3">
        <v>2</v>
      </c>
      <c r="K355" s="3">
        <v>2</v>
      </c>
      <c r="L355" s="3">
        <v>1</v>
      </c>
      <c r="M355" s="3">
        <v>1</v>
      </c>
      <c r="N355" s="3">
        <v>4</v>
      </c>
      <c r="O355" s="3">
        <v>3</v>
      </c>
      <c r="P355" s="3">
        <v>3</v>
      </c>
      <c r="Q355" s="3">
        <v>1</v>
      </c>
      <c r="R355" s="4">
        <f t="shared" si="5"/>
        <v>2.3076923076923075</v>
      </c>
      <c r="S355" s="3" t="s">
        <v>31</v>
      </c>
      <c r="T355" s="11" t="s">
        <v>25</v>
      </c>
    </row>
    <row r="356" spans="1:20" ht="25.2" customHeight="1" x14ac:dyDescent="0.3">
      <c r="A356" s="10" t="s">
        <v>61</v>
      </c>
      <c r="B356" s="2" t="s">
        <v>6</v>
      </c>
      <c r="C356" s="2" t="s">
        <v>18</v>
      </c>
      <c r="D356" s="3" t="s">
        <v>38</v>
      </c>
      <c r="E356" s="3">
        <v>2</v>
      </c>
      <c r="F356" s="3">
        <v>1</v>
      </c>
      <c r="G356" s="3">
        <v>4</v>
      </c>
      <c r="H356" s="3">
        <v>5</v>
      </c>
      <c r="I356" s="3">
        <v>4</v>
      </c>
      <c r="J356" s="3">
        <v>3</v>
      </c>
      <c r="K356" s="3">
        <v>2</v>
      </c>
      <c r="L356" s="3">
        <v>1</v>
      </c>
      <c r="M356" s="3">
        <v>2</v>
      </c>
      <c r="N356" s="3">
        <v>4</v>
      </c>
      <c r="O356" s="3">
        <v>1</v>
      </c>
      <c r="P356" s="3">
        <v>2</v>
      </c>
      <c r="Q356" s="3">
        <v>2</v>
      </c>
      <c r="R356" s="4">
        <f t="shared" si="5"/>
        <v>2.5384615384615383</v>
      </c>
      <c r="S356" s="3" t="s">
        <v>33</v>
      </c>
      <c r="T356" s="11" t="s">
        <v>27</v>
      </c>
    </row>
    <row r="357" spans="1:20" ht="25.2" customHeight="1" x14ac:dyDescent="0.3">
      <c r="A357" s="10" t="s">
        <v>62</v>
      </c>
      <c r="B357" s="2" t="s">
        <v>10</v>
      </c>
      <c r="C357" s="2" t="s">
        <v>17</v>
      </c>
      <c r="D357" s="3" t="s">
        <v>37</v>
      </c>
      <c r="E357" s="3">
        <v>3</v>
      </c>
      <c r="F357" s="3">
        <v>4</v>
      </c>
      <c r="G357" s="3">
        <v>3</v>
      </c>
      <c r="H357" s="3">
        <v>5</v>
      </c>
      <c r="I357" s="3">
        <v>5</v>
      </c>
      <c r="J357" s="3">
        <v>3</v>
      </c>
      <c r="K357" s="3">
        <v>3</v>
      </c>
      <c r="L357" s="3">
        <v>2</v>
      </c>
      <c r="M357" s="3">
        <v>2</v>
      </c>
      <c r="N357" s="3">
        <v>3</v>
      </c>
      <c r="O357" s="3">
        <v>5</v>
      </c>
      <c r="P357" s="3">
        <v>5</v>
      </c>
      <c r="Q357" s="3">
        <v>1</v>
      </c>
      <c r="R357" s="4">
        <f t="shared" si="5"/>
        <v>3.3846153846153846</v>
      </c>
      <c r="S357" s="3" t="s">
        <v>33</v>
      </c>
      <c r="T357" s="11" t="s">
        <v>27</v>
      </c>
    </row>
    <row r="358" spans="1:20" ht="25.2" customHeight="1" x14ac:dyDescent="0.3">
      <c r="A358" s="10" t="s">
        <v>63</v>
      </c>
      <c r="B358" s="2" t="s">
        <v>9</v>
      </c>
      <c r="C358" s="2" t="s">
        <v>19</v>
      </c>
      <c r="D358" s="3" t="s">
        <v>36</v>
      </c>
      <c r="E358" s="3">
        <v>2</v>
      </c>
      <c r="F358" s="3">
        <v>1</v>
      </c>
      <c r="G358" s="3">
        <v>4</v>
      </c>
      <c r="H358" s="3">
        <v>5</v>
      </c>
      <c r="I358" s="3">
        <v>5</v>
      </c>
      <c r="J358" s="3">
        <v>5</v>
      </c>
      <c r="K358" s="3">
        <v>4</v>
      </c>
      <c r="L358" s="3">
        <v>1</v>
      </c>
      <c r="M358" s="3">
        <v>4</v>
      </c>
      <c r="N358" s="3">
        <v>1</v>
      </c>
      <c r="O358" s="3">
        <v>4</v>
      </c>
      <c r="P358" s="3">
        <v>3</v>
      </c>
      <c r="Q358" s="3">
        <v>3</v>
      </c>
      <c r="R358" s="4">
        <f t="shared" si="5"/>
        <v>3.2307692307692308</v>
      </c>
      <c r="S358" s="3" t="s">
        <v>33</v>
      </c>
      <c r="T358" s="11" t="s">
        <v>27</v>
      </c>
    </row>
    <row r="359" spans="1:20" ht="25.2" customHeight="1" x14ac:dyDescent="0.3">
      <c r="A359" s="10" t="s">
        <v>64</v>
      </c>
      <c r="B359" s="2" t="s">
        <v>7</v>
      </c>
      <c r="C359" s="2" t="s">
        <v>15</v>
      </c>
      <c r="D359" s="3" t="s">
        <v>36</v>
      </c>
      <c r="E359" s="3">
        <v>4</v>
      </c>
      <c r="F359" s="3">
        <v>3</v>
      </c>
      <c r="G359" s="3">
        <v>4</v>
      </c>
      <c r="H359" s="3">
        <v>1</v>
      </c>
      <c r="I359" s="3">
        <v>2</v>
      </c>
      <c r="J359" s="3">
        <v>2</v>
      </c>
      <c r="K359" s="3">
        <v>1</v>
      </c>
      <c r="L359" s="3">
        <v>3</v>
      </c>
      <c r="M359" s="3">
        <v>3</v>
      </c>
      <c r="N359" s="3">
        <v>2</v>
      </c>
      <c r="O359" s="3">
        <v>5</v>
      </c>
      <c r="P359" s="3">
        <v>5</v>
      </c>
      <c r="Q359" s="3">
        <v>4</v>
      </c>
      <c r="R359" s="4">
        <f t="shared" si="5"/>
        <v>3</v>
      </c>
      <c r="S359" s="3" t="s">
        <v>33</v>
      </c>
      <c r="T359" s="11" t="s">
        <v>27</v>
      </c>
    </row>
    <row r="360" spans="1:20" ht="25.2" customHeight="1" x14ac:dyDescent="0.3">
      <c r="A360" s="10" t="s">
        <v>62</v>
      </c>
      <c r="B360" s="2" t="s">
        <v>10</v>
      </c>
      <c r="C360" s="2" t="s">
        <v>16</v>
      </c>
      <c r="D360" s="3" t="s">
        <v>36</v>
      </c>
      <c r="E360" s="3">
        <v>3</v>
      </c>
      <c r="F360" s="3">
        <v>2</v>
      </c>
      <c r="G360" s="3">
        <v>4</v>
      </c>
      <c r="H360" s="3">
        <v>2</v>
      </c>
      <c r="I360" s="3">
        <v>5</v>
      </c>
      <c r="J360" s="3">
        <v>2</v>
      </c>
      <c r="K360" s="3">
        <v>5</v>
      </c>
      <c r="L360" s="3">
        <v>4</v>
      </c>
      <c r="M360" s="3">
        <v>5</v>
      </c>
      <c r="N360" s="3">
        <v>4</v>
      </c>
      <c r="O360" s="3">
        <v>4</v>
      </c>
      <c r="P360" s="3">
        <v>1</v>
      </c>
      <c r="Q360" s="3">
        <v>5</v>
      </c>
      <c r="R360" s="4">
        <f t="shared" si="5"/>
        <v>3.5384615384615383</v>
      </c>
      <c r="S360" s="3" t="s">
        <v>30</v>
      </c>
      <c r="T360" s="11" t="s">
        <v>26</v>
      </c>
    </row>
    <row r="361" spans="1:20" ht="25.2" customHeight="1" x14ac:dyDescent="0.3">
      <c r="A361" s="10" t="s">
        <v>63</v>
      </c>
      <c r="B361" s="2" t="s">
        <v>9</v>
      </c>
      <c r="C361" s="2" t="s">
        <v>18</v>
      </c>
      <c r="D361" s="3" t="s">
        <v>36</v>
      </c>
      <c r="E361" s="3">
        <v>2</v>
      </c>
      <c r="F361" s="3">
        <v>5</v>
      </c>
      <c r="G361" s="3">
        <v>3</v>
      </c>
      <c r="H361" s="3">
        <v>3</v>
      </c>
      <c r="I361" s="3">
        <v>2</v>
      </c>
      <c r="J361" s="3">
        <v>2</v>
      </c>
      <c r="K361" s="3">
        <v>4</v>
      </c>
      <c r="L361" s="3">
        <v>5</v>
      </c>
      <c r="M361" s="3">
        <v>1</v>
      </c>
      <c r="N361" s="3">
        <v>5</v>
      </c>
      <c r="O361" s="3">
        <v>4</v>
      </c>
      <c r="P361" s="3">
        <v>2</v>
      </c>
      <c r="Q361" s="3">
        <v>3</v>
      </c>
      <c r="R361" s="4">
        <f t="shared" si="5"/>
        <v>3.1538461538461537</v>
      </c>
      <c r="S361" s="3" t="s">
        <v>33</v>
      </c>
      <c r="T361" s="11" t="s">
        <v>27</v>
      </c>
    </row>
    <row r="362" spans="1:20" ht="25.2" customHeight="1" x14ac:dyDescent="0.3">
      <c r="A362" s="10" t="s">
        <v>59</v>
      </c>
      <c r="B362" s="2" t="s">
        <v>5</v>
      </c>
      <c r="C362" s="2" t="s">
        <v>15</v>
      </c>
      <c r="D362" s="3" t="s">
        <v>34</v>
      </c>
      <c r="E362" s="3">
        <v>3</v>
      </c>
      <c r="F362" s="3">
        <v>4</v>
      </c>
      <c r="G362" s="3">
        <v>4</v>
      </c>
      <c r="H362" s="3">
        <v>2</v>
      </c>
      <c r="I362" s="3">
        <v>3</v>
      </c>
      <c r="J362" s="3">
        <v>3</v>
      </c>
      <c r="K362" s="3">
        <v>2</v>
      </c>
      <c r="L362" s="3">
        <v>3</v>
      </c>
      <c r="M362" s="3">
        <v>5</v>
      </c>
      <c r="N362" s="3">
        <v>3</v>
      </c>
      <c r="O362" s="3">
        <v>3</v>
      </c>
      <c r="P362" s="3">
        <v>1</v>
      </c>
      <c r="Q362" s="3">
        <v>1</v>
      </c>
      <c r="R362" s="4">
        <f t="shared" si="5"/>
        <v>2.8461538461538463</v>
      </c>
      <c r="S362" s="3" t="s">
        <v>33</v>
      </c>
      <c r="T362" s="11" t="s">
        <v>27</v>
      </c>
    </row>
    <row r="363" spans="1:20" ht="25.2" customHeight="1" x14ac:dyDescent="0.3">
      <c r="A363" s="10" t="s">
        <v>60</v>
      </c>
      <c r="B363" s="2" t="s">
        <v>8</v>
      </c>
      <c r="C363" s="2" t="s">
        <v>16</v>
      </c>
      <c r="D363" s="3" t="s">
        <v>35</v>
      </c>
      <c r="E363" s="3">
        <v>2</v>
      </c>
      <c r="F363" s="3">
        <v>2</v>
      </c>
      <c r="G363" s="3">
        <v>3</v>
      </c>
      <c r="H363" s="3">
        <v>1</v>
      </c>
      <c r="I363" s="3">
        <v>5</v>
      </c>
      <c r="J363" s="3">
        <v>2</v>
      </c>
      <c r="K363" s="3">
        <v>3</v>
      </c>
      <c r="L363" s="3">
        <v>1</v>
      </c>
      <c r="M363" s="3">
        <v>3</v>
      </c>
      <c r="N363" s="3">
        <v>1</v>
      </c>
      <c r="O363" s="3">
        <v>5</v>
      </c>
      <c r="P363" s="3">
        <v>5</v>
      </c>
      <c r="Q363" s="3">
        <v>5</v>
      </c>
      <c r="R363" s="4">
        <f t="shared" si="5"/>
        <v>2.9230769230769229</v>
      </c>
      <c r="S363" s="3" t="s">
        <v>33</v>
      </c>
      <c r="T363" s="11" t="s">
        <v>27</v>
      </c>
    </row>
    <row r="364" spans="1:20" ht="25.2" customHeight="1" x14ac:dyDescent="0.3">
      <c r="A364" s="10" t="s">
        <v>61</v>
      </c>
      <c r="B364" s="2" t="s">
        <v>6</v>
      </c>
      <c r="C364" s="2" t="s">
        <v>18</v>
      </c>
      <c r="D364" s="3" t="s">
        <v>36</v>
      </c>
      <c r="E364" s="3">
        <v>4</v>
      </c>
      <c r="F364" s="3">
        <v>2</v>
      </c>
      <c r="G364" s="3">
        <v>3</v>
      </c>
      <c r="H364" s="3">
        <v>4</v>
      </c>
      <c r="I364" s="3">
        <v>5</v>
      </c>
      <c r="J364" s="3">
        <v>5</v>
      </c>
      <c r="K364" s="3">
        <v>3</v>
      </c>
      <c r="L364" s="3">
        <v>5</v>
      </c>
      <c r="M364" s="3">
        <v>5</v>
      </c>
      <c r="N364" s="3">
        <v>2</v>
      </c>
      <c r="O364" s="3">
        <v>3</v>
      </c>
      <c r="P364" s="3">
        <v>3</v>
      </c>
      <c r="Q364" s="3">
        <v>1</v>
      </c>
      <c r="R364" s="4">
        <f t="shared" si="5"/>
        <v>3.4615384615384617</v>
      </c>
      <c r="S364" s="3" t="s">
        <v>33</v>
      </c>
      <c r="T364" s="11" t="s">
        <v>27</v>
      </c>
    </row>
    <row r="365" spans="1:20" ht="25.2" customHeight="1" x14ac:dyDescent="0.3">
      <c r="A365" s="10" t="s">
        <v>62</v>
      </c>
      <c r="B365" s="2" t="s">
        <v>10</v>
      </c>
      <c r="C365" s="2" t="s">
        <v>17</v>
      </c>
      <c r="D365" s="3" t="s">
        <v>37</v>
      </c>
      <c r="E365" s="3">
        <v>4</v>
      </c>
      <c r="F365" s="3">
        <v>4</v>
      </c>
      <c r="G365" s="3">
        <v>2</v>
      </c>
      <c r="H365" s="3">
        <v>1</v>
      </c>
      <c r="I365" s="3">
        <v>3</v>
      </c>
      <c r="J365" s="3">
        <v>2</v>
      </c>
      <c r="K365" s="3">
        <v>4</v>
      </c>
      <c r="L365" s="3">
        <v>1</v>
      </c>
      <c r="M365" s="3">
        <v>5</v>
      </c>
      <c r="N365" s="3">
        <v>1</v>
      </c>
      <c r="O365" s="3">
        <v>3</v>
      </c>
      <c r="P365" s="3">
        <v>4</v>
      </c>
      <c r="Q365" s="3">
        <v>3</v>
      </c>
      <c r="R365" s="4">
        <f t="shared" si="5"/>
        <v>2.8461538461538463</v>
      </c>
      <c r="S365" s="3" t="s">
        <v>33</v>
      </c>
      <c r="T365" s="11" t="s">
        <v>27</v>
      </c>
    </row>
    <row r="366" spans="1:20" ht="25.2" customHeight="1" x14ac:dyDescent="0.3">
      <c r="A366" s="10" t="s">
        <v>63</v>
      </c>
      <c r="B366" s="2" t="s">
        <v>9</v>
      </c>
      <c r="C366" s="2" t="s">
        <v>19</v>
      </c>
      <c r="D366" s="3" t="s">
        <v>38</v>
      </c>
      <c r="E366" s="3">
        <v>3</v>
      </c>
      <c r="F366" s="3">
        <v>1</v>
      </c>
      <c r="G366" s="3">
        <v>3</v>
      </c>
      <c r="H366" s="3">
        <v>1</v>
      </c>
      <c r="I366" s="3">
        <v>2</v>
      </c>
      <c r="J366" s="3">
        <v>5</v>
      </c>
      <c r="K366" s="3">
        <v>4</v>
      </c>
      <c r="L366" s="3">
        <v>2</v>
      </c>
      <c r="M366" s="3">
        <v>2</v>
      </c>
      <c r="N366" s="3">
        <v>2</v>
      </c>
      <c r="O366" s="3">
        <v>4</v>
      </c>
      <c r="P366" s="3">
        <v>2</v>
      </c>
      <c r="Q366" s="3">
        <v>2</v>
      </c>
      <c r="R366" s="4">
        <f t="shared" si="5"/>
        <v>2.5384615384615383</v>
      </c>
      <c r="S366" s="3" t="s">
        <v>33</v>
      </c>
      <c r="T366" s="11" t="s">
        <v>27</v>
      </c>
    </row>
    <row r="367" spans="1:20" ht="25.2" customHeight="1" x14ac:dyDescent="0.3">
      <c r="A367" s="10" t="s">
        <v>64</v>
      </c>
      <c r="B367" s="2" t="s">
        <v>7</v>
      </c>
      <c r="C367" s="2" t="s">
        <v>15</v>
      </c>
      <c r="D367" s="3" t="s">
        <v>37</v>
      </c>
      <c r="E367" s="3">
        <v>1</v>
      </c>
      <c r="F367" s="3">
        <v>3</v>
      </c>
      <c r="G367" s="3">
        <v>2</v>
      </c>
      <c r="H367" s="3">
        <v>4</v>
      </c>
      <c r="I367" s="3">
        <v>5</v>
      </c>
      <c r="J367" s="3">
        <v>1</v>
      </c>
      <c r="K367" s="3">
        <v>2</v>
      </c>
      <c r="L367" s="3">
        <v>1</v>
      </c>
      <c r="M367" s="3">
        <v>1</v>
      </c>
      <c r="N367" s="3">
        <v>5</v>
      </c>
      <c r="O367" s="3">
        <v>3</v>
      </c>
      <c r="P367" s="3">
        <v>4</v>
      </c>
      <c r="Q367" s="3">
        <v>5</v>
      </c>
      <c r="R367" s="4">
        <f t="shared" si="5"/>
        <v>2.8461538461538463</v>
      </c>
      <c r="S367" s="3" t="s">
        <v>33</v>
      </c>
      <c r="T367" s="11" t="s">
        <v>27</v>
      </c>
    </row>
    <row r="368" spans="1:20" ht="25.2" customHeight="1" x14ac:dyDescent="0.3">
      <c r="A368" s="10" t="s">
        <v>62</v>
      </c>
      <c r="B368" s="2" t="s">
        <v>10</v>
      </c>
      <c r="C368" s="2" t="s">
        <v>16</v>
      </c>
      <c r="D368" s="3" t="s">
        <v>36</v>
      </c>
      <c r="E368" s="3">
        <v>4</v>
      </c>
      <c r="F368" s="3">
        <v>4</v>
      </c>
      <c r="G368" s="3">
        <v>3</v>
      </c>
      <c r="H368" s="3">
        <v>5</v>
      </c>
      <c r="I368" s="3">
        <v>5</v>
      </c>
      <c r="J368" s="3">
        <v>4</v>
      </c>
      <c r="K368" s="3">
        <v>5</v>
      </c>
      <c r="L368" s="3">
        <v>2</v>
      </c>
      <c r="M368" s="3">
        <v>3</v>
      </c>
      <c r="N368" s="3">
        <v>3</v>
      </c>
      <c r="O368" s="3">
        <v>3</v>
      </c>
      <c r="P368" s="3">
        <v>3</v>
      </c>
      <c r="Q368" s="3">
        <v>5</v>
      </c>
      <c r="R368" s="4">
        <f t="shared" si="5"/>
        <v>3.7692307692307692</v>
      </c>
      <c r="S368" s="3" t="s">
        <v>30</v>
      </c>
      <c r="T368" s="11" t="s">
        <v>26</v>
      </c>
    </row>
    <row r="369" spans="1:20" ht="25.2" customHeight="1" x14ac:dyDescent="0.3">
      <c r="A369" s="10" t="s">
        <v>63</v>
      </c>
      <c r="B369" s="2" t="s">
        <v>9</v>
      </c>
      <c r="C369" s="2" t="s">
        <v>18</v>
      </c>
      <c r="D369" s="3" t="s">
        <v>36</v>
      </c>
      <c r="E369" s="3">
        <v>5</v>
      </c>
      <c r="F369" s="3">
        <v>2</v>
      </c>
      <c r="G369" s="3">
        <v>1</v>
      </c>
      <c r="H369" s="3">
        <v>5</v>
      </c>
      <c r="I369" s="3">
        <v>4</v>
      </c>
      <c r="J369" s="3">
        <v>5</v>
      </c>
      <c r="K369" s="3">
        <v>2</v>
      </c>
      <c r="L369" s="3">
        <v>1</v>
      </c>
      <c r="M369" s="3">
        <v>5</v>
      </c>
      <c r="N369" s="3">
        <v>2</v>
      </c>
      <c r="O369" s="3">
        <v>2</v>
      </c>
      <c r="P369" s="3">
        <v>2</v>
      </c>
      <c r="Q369" s="3">
        <v>4</v>
      </c>
      <c r="R369" s="4">
        <f t="shared" si="5"/>
        <v>3.0769230769230771</v>
      </c>
      <c r="S369" s="3" t="s">
        <v>33</v>
      </c>
      <c r="T369" s="11" t="s">
        <v>27</v>
      </c>
    </row>
    <row r="370" spans="1:20" ht="25.2" customHeight="1" x14ac:dyDescent="0.3">
      <c r="A370" s="10" t="s">
        <v>59</v>
      </c>
      <c r="B370" s="2" t="s">
        <v>5</v>
      </c>
      <c r="C370" s="2" t="s">
        <v>15</v>
      </c>
      <c r="D370" s="3" t="s">
        <v>36</v>
      </c>
      <c r="E370" s="3">
        <v>4</v>
      </c>
      <c r="F370" s="3">
        <v>3</v>
      </c>
      <c r="G370" s="3">
        <v>2</v>
      </c>
      <c r="H370" s="3">
        <v>3</v>
      </c>
      <c r="I370" s="3">
        <v>3</v>
      </c>
      <c r="J370" s="3">
        <v>2</v>
      </c>
      <c r="K370" s="3">
        <v>1</v>
      </c>
      <c r="L370" s="3">
        <v>2</v>
      </c>
      <c r="M370" s="3">
        <v>5</v>
      </c>
      <c r="N370" s="3">
        <v>3</v>
      </c>
      <c r="O370" s="3">
        <v>4</v>
      </c>
      <c r="P370" s="3">
        <v>4</v>
      </c>
      <c r="Q370" s="3">
        <v>3</v>
      </c>
      <c r="R370" s="4">
        <f t="shared" si="5"/>
        <v>3</v>
      </c>
      <c r="S370" s="3" t="s">
        <v>33</v>
      </c>
      <c r="T370" s="11" t="s">
        <v>27</v>
      </c>
    </row>
    <row r="371" spans="1:20" ht="25.2" customHeight="1" x14ac:dyDescent="0.3">
      <c r="A371" s="10" t="s">
        <v>60</v>
      </c>
      <c r="B371" s="2" t="s">
        <v>8</v>
      </c>
      <c r="C371" s="2" t="s">
        <v>16</v>
      </c>
      <c r="D371" s="3" t="s">
        <v>35</v>
      </c>
      <c r="E371" s="3">
        <v>2</v>
      </c>
      <c r="F371" s="3">
        <v>4</v>
      </c>
      <c r="G371" s="3">
        <v>4</v>
      </c>
      <c r="H371" s="3">
        <v>2</v>
      </c>
      <c r="I371" s="3">
        <v>5</v>
      </c>
      <c r="J371" s="3">
        <v>5</v>
      </c>
      <c r="K371" s="3">
        <v>4</v>
      </c>
      <c r="L371" s="3">
        <v>2</v>
      </c>
      <c r="M371" s="3">
        <v>4</v>
      </c>
      <c r="N371" s="3">
        <v>3</v>
      </c>
      <c r="O371" s="3">
        <v>5</v>
      </c>
      <c r="P371" s="3">
        <v>4</v>
      </c>
      <c r="Q371" s="3">
        <v>5</v>
      </c>
      <c r="R371" s="4">
        <f t="shared" si="5"/>
        <v>3.7692307692307692</v>
      </c>
      <c r="S371" s="3" t="s">
        <v>30</v>
      </c>
      <c r="T371" s="11" t="s">
        <v>26</v>
      </c>
    </row>
    <row r="372" spans="1:20" ht="25.2" customHeight="1" x14ac:dyDescent="0.3">
      <c r="A372" s="10" t="s">
        <v>61</v>
      </c>
      <c r="B372" s="2" t="s">
        <v>6</v>
      </c>
      <c r="C372" s="2" t="s">
        <v>18</v>
      </c>
      <c r="D372" s="3" t="s">
        <v>34</v>
      </c>
      <c r="E372" s="3">
        <v>5</v>
      </c>
      <c r="F372" s="3">
        <v>4</v>
      </c>
      <c r="G372" s="3">
        <v>3</v>
      </c>
      <c r="H372" s="3">
        <v>5</v>
      </c>
      <c r="I372" s="3">
        <v>2</v>
      </c>
      <c r="J372" s="3">
        <v>3</v>
      </c>
      <c r="K372" s="3">
        <v>3</v>
      </c>
      <c r="L372" s="3">
        <v>1</v>
      </c>
      <c r="M372" s="3">
        <v>3</v>
      </c>
      <c r="N372" s="3">
        <v>1</v>
      </c>
      <c r="O372" s="3">
        <v>4</v>
      </c>
      <c r="P372" s="3">
        <v>5</v>
      </c>
      <c r="Q372" s="3">
        <v>2</v>
      </c>
      <c r="R372" s="4">
        <f t="shared" si="5"/>
        <v>3.1538461538461537</v>
      </c>
      <c r="S372" s="3" t="s">
        <v>33</v>
      </c>
      <c r="T372" s="11" t="s">
        <v>27</v>
      </c>
    </row>
    <row r="373" spans="1:20" ht="25.2" customHeight="1" x14ac:dyDescent="0.3">
      <c r="A373" s="10" t="s">
        <v>62</v>
      </c>
      <c r="B373" s="2" t="s">
        <v>10</v>
      </c>
      <c r="C373" s="2" t="s">
        <v>17</v>
      </c>
      <c r="D373" s="3" t="s">
        <v>35</v>
      </c>
      <c r="E373" s="3">
        <v>2</v>
      </c>
      <c r="F373" s="3">
        <v>4</v>
      </c>
      <c r="G373" s="3">
        <v>3</v>
      </c>
      <c r="H373" s="3">
        <v>4</v>
      </c>
      <c r="I373" s="3">
        <v>2</v>
      </c>
      <c r="J373" s="3">
        <v>5</v>
      </c>
      <c r="K373" s="3">
        <v>1</v>
      </c>
      <c r="L373" s="3">
        <v>3</v>
      </c>
      <c r="M373" s="3">
        <v>5</v>
      </c>
      <c r="N373" s="3">
        <v>1</v>
      </c>
      <c r="O373" s="3">
        <v>5</v>
      </c>
      <c r="P373" s="3">
        <v>5</v>
      </c>
      <c r="Q373" s="3">
        <v>2</v>
      </c>
      <c r="R373" s="4">
        <f t="shared" si="5"/>
        <v>3.2307692307692308</v>
      </c>
      <c r="S373" s="3" t="s">
        <v>33</v>
      </c>
      <c r="T373" s="11" t="s">
        <v>27</v>
      </c>
    </row>
    <row r="374" spans="1:20" ht="25.2" customHeight="1" x14ac:dyDescent="0.3">
      <c r="A374" s="10" t="s">
        <v>63</v>
      </c>
      <c r="B374" s="2" t="s">
        <v>9</v>
      </c>
      <c r="C374" s="2" t="s">
        <v>19</v>
      </c>
      <c r="D374" s="3" t="s">
        <v>36</v>
      </c>
      <c r="E374" s="3">
        <v>1</v>
      </c>
      <c r="F374" s="3">
        <v>4</v>
      </c>
      <c r="G374" s="3">
        <v>4</v>
      </c>
      <c r="H374" s="3">
        <v>2</v>
      </c>
      <c r="I374" s="3">
        <v>5</v>
      </c>
      <c r="J374" s="3">
        <v>4</v>
      </c>
      <c r="K374" s="3">
        <v>3</v>
      </c>
      <c r="L374" s="3">
        <v>1</v>
      </c>
      <c r="M374" s="3">
        <v>5</v>
      </c>
      <c r="N374" s="3">
        <v>3</v>
      </c>
      <c r="O374" s="3">
        <v>2</v>
      </c>
      <c r="P374" s="3">
        <v>4</v>
      </c>
      <c r="Q374" s="3">
        <v>5</v>
      </c>
      <c r="R374" s="4">
        <f t="shared" si="5"/>
        <v>3.3076923076923075</v>
      </c>
      <c r="S374" s="3" t="s">
        <v>33</v>
      </c>
      <c r="T374" s="11" t="s">
        <v>27</v>
      </c>
    </row>
    <row r="375" spans="1:20" ht="25.2" customHeight="1" x14ac:dyDescent="0.3">
      <c r="A375" s="10" t="s">
        <v>64</v>
      </c>
      <c r="B375" s="2" t="s">
        <v>7</v>
      </c>
      <c r="C375" s="2" t="s">
        <v>15</v>
      </c>
      <c r="D375" s="3" t="s">
        <v>37</v>
      </c>
      <c r="E375" s="3">
        <v>1</v>
      </c>
      <c r="F375" s="3">
        <v>5</v>
      </c>
      <c r="G375" s="3">
        <v>4</v>
      </c>
      <c r="H375" s="3">
        <v>5</v>
      </c>
      <c r="I375" s="3">
        <v>5</v>
      </c>
      <c r="J375" s="3">
        <v>2</v>
      </c>
      <c r="K375" s="3">
        <v>5</v>
      </c>
      <c r="L375" s="3">
        <v>3</v>
      </c>
      <c r="M375" s="3">
        <v>2</v>
      </c>
      <c r="N375" s="3">
        <v>5</v>
      </c>
      <c r="O375" s="3">
        <v>4</v>
      </c>
      <c r="P375" s="3">
        <v>1</v>
      </c>
      <c r="Q375" s="3">
        <v>5</v>
      </c>
      <c r="R375" s="4">
        <f t="shared" si="5"/>
        <v>3.6153846153846154</v>
      </c>
      <c r="S375" s="3" t="s">
        <v>30</v>
      </c>
      <c r="T375" s="11" t="s">
        <v>26</v>
      </c>
    </row>
    <row r="376" spans="1:20" ht="25.2" customHeight="1" x14ac:dyDescent="0.3">
      <c r="A376" s="10" t="s">
        <v>62</v>
      </c>
      <c r="B376" s="2" t="s">
        <v>10</v>
      </c>
      <c r="C376" s="2" t="s">
        <v>16</v>
      </c>
      <c r="D376" s="3" t="s">
        <v>38</v>
      </c>
      <c r="E376" s="3">
        <v>5</v>
      </c>
      <c r="F376" s="3">
        <v>5</v>
      </c>
      <c r="G376" s="3">
        <v>5</v>
      </c>
      <c r="H376" s="3">
        <v>1</v>
      </c>
      <c r="I376" s="3">
        <v>4</v>
      </c>
      <c r="J376" s="3">
        <v>2</v>
      </c>
      <c r="K376" s="3">
        <v>4</v>
      </c>
      <c r="L376" s="3">
        <v>4</v>
      </c>
      <c r="M376" s="3">
        <v>1</v>
      </c>
      <c r="N376" s="3">
        <v>2</v>
      </c>
      <c r="O376" s="3">
        <v>3</v>
      </c>
      <c r="P376" s="3">
        <v>3</v>
      </c>
      <c r="Q376" s="3">
        <v>4</v>
      </c>
      <c r="R376" s="4">
        <f t="shared" si="5"/>
        <v>3.3076923076923075</v>
      </c>
      <c r="S376" s="3" t="s">
        <v>33</v>
      </c>
      <c r="T376" s="11" t="s">
        <v>27</v>
      </c>
    </row>
    <row r="377" spans="1:20" ht="25.2" customHeight="1" x14ac:dyDescent="0.3">
      <c r="A377" s="10" t="s">
        <v>63</v>
      </c>
      <c r="B377" s="2" t="s">
        <v>9</v>
      </c>
      <c r="C377" s="2" t="s">
        <v>18</v>
      </c>
      <c r="D377" s="3" t="s">
        <v>37</v>
      </c>
      <c r="E377" s="3">
        <v>2</v>
      </c>
      <c r="F377" s="3">
        <v>1</v>
      </c>
      <c r="G377" s="3">
        <v>4</v>
      </c>
      <c r="H377" s="3">
        <v>4</v>
      </c>
      <c r="I377" s="3">
        <v>5</v>
      </c>
      <c r="J377" s="3">
        <v>2</v>
      </c>
      <c r="K377" s="3">
        <v>2</v>
      </c>
      <c r="L377" s="3">
        <v>2</v>
      </c>
      <c r="M377" s="3">
        <v>1</v>
      </c>
      <c r="N377" s="3">
        <v>5</v>
      </c>
      <c r="O377" s="3">
        <v>4</v>
      </c>
      <c r="P377" s="3">
        <v>3</v>
      </c>
      <c r="Q377" s="3">
        <v>4</v>
      </c>
      <c r="R377" s="4">
        <f t="shared" si="5"/>
        <v>3</v>
      </c>
      <c r="S377" s="3" t="s">
        <v>33</v>
      </c>
      <c r="T377" s="11" t="s">
        <v>27</v>
      </c>
    </row>
    <row r="378" spans="1:20" ht="25.2" customHeight="1" x14ac:dyDescent="0.3">
      <c r="A378" s="10" t="s">
        <v>59</v>
      </c>
      <c r="B378" s="2" t="s">
        <v>5</v>
      </c>
      <c r="C378" s="2" t="s">
        <v>15</v>
      </c>
      <c r="D378" s="3" t="s">
        <v>36</v>
      </c>
      <c r="E378" s="3">
        <v>1</v>
      </c>
      <c r="F378" s="3">
        <v>1</v>
      </c>
      <c r="G378" s="3">
        <v>5</v>
      </c>
      <c r="H378" s="3">
        <v>3</v>
      </c>
      <c r="I378" s="3">
        <v>2</v>
      </c>
      <c r="J378" s="3">
        <v>1</v>
      </c>
      <c r="K378" s="3">
        <v>2</v>
      </c>
      <c r="L378" s="3">
        <v>1</v>
      </c>
      <c r="M378" s="3">
        <v>2</v>
      </c>
      <c r="N378" s="3">
        <v>4</v>
      </c>
      <c r="O378" s="3">
        <v>5</v>
      </c>
      <c r="P378" s="3">
        <v>3</v>
      </c>
      <c r="Q378" s="3">
        <v>1</v>
      </c>
      <c r="R378" s="4">
        <f t="shared" si="5"/>
        <v>2.3846153846153846</v>
      </c>
      <c r="S378" s="3" t="s">
        <v>31</v>
      </c>
      <c r="T378" s="11" t="s">
        <v>25</v>
      </c>
    </row>
    <row r="379" spans="1:20" ht="25.2" customHeight="1" x14ac:dyDescent="0.3">
      <c r="A379" s="10" t="s">
        <v>60</v>
      </c>
      <c r="B379" s="2" t="s">
        <v>8</v>
      </c>
      <c r="C379" s="2" t="s">
        <v>16</v>
      </c>
      <c r="D379" s="3" t="s">
        <v>36</v>
      </c>
      <c r="E379" s="3">
        <v>4</v>
      </c>
      <c r="F379" s="3">
        <v>3</v>
      </c>
      <c r="G379" s="3">
        <v>2</v>
      </c>
      <c r="H379" s="3">
        <v>2</v>
      </c>
      <c r="I379" s="3">
        <v>1</v>
      </c>
      <c r="J379" s="3">
        <v>2</v>
      </c>
      <c r="K379" s="3">
        <v>2</v>
      </c>
      <c r="L379" s="3">
        <v>3</v>
      </c>
      <c r="M379" s="3">
        <v>1</v>
      </c>
      <c r="N379" s="3">
        <v>3</v>
      </c>
      <c r="O379" s="3">
        <v>5</v>
      </c>
      <c r="P379" s="3">
        <v>5</v>
      </c>
      <c r="Q379" s="3">
        <v>5</v>
      </c>
      <c r="R379" s="4">
        <f t="shared" si="5"/>
        <v>2.9230769230769229</v>
      </c>
      <c r="S379" s="3" t="s">
        <v>33</v>
      </c>
      <c r="T379" s="11" t="s">
        <v>27</v>
      </c>
    </row>
    <row r="380" spans="1:20" ht="25.2" customHeight="1" x14ac:dyDescent="0.3">
      <c r="A380" s="10" t="s">
        <v>61</v>
      </c>
      <c r="B380" s="2" t="s">
        <v>6</v>
      </c>
      <c r="C380" s="2" t="s">
        <v>18</v>
      </c>
      <c r="D380" s="3" t="s">
        <v>36</v>
      </c>
      <c r="E380" s="3">
        <v>2</v>
      </c>
      <c r="F380" s="3">
        <v>1</v>
      </c>
      <c r="G380" s="3">
        <v>5</v>
      </c>
      <c r="H380" s="3">
        <v>3</v>
      </c>
      <c r="I380" s="3">
        <v>4</v>
      </c>
      <c r="J380" s="3">
        <v>1</v>
      </c>
      <c r="K380" s="3">
        <v>5</v>
      </c>
      <c r="L380" s="3">
        <v>1</v>
      </c>
      <c r="M380" s="3">
        <v>3</v>
      </c>
      <c r="N380" s="3">
        <v>4</v>
      </c>
      <c r="O380" s="3">
        <v>4</v>
      </c>
      <c r="P380" s="3">
        <v>5</v>
      </c>
      <c r="Q380" s="3">
        <v>5</v>
      </c>
      <c r="R380" s="4">
        <f t="shared" si="5"/>
        <v>3.3076923076923075</v>
      </c>
      <c r="S380" s="3" t="s">
        <v>33</v>
      </c>
      <c r="T380" s="11" t="s">
        <v>27</v>
      </c>
    </row>
    <row r="381" spans="1:20" ht="25.2" customHeight="1" x14ac:dyDescent="0.3">
      <c r="A381" s="10" t="s">
        <v>62</v>
      </c>
      <c r="B381" s="2" t="s">
        <v>10</v>
      </c>
      <c r="C381" s="2" t="s">
        <v>17</v>
      </c>
      <c r="D381" s="3" t="s">
        <v>35</v>
      </c>
      <c r="E381" s="3">
        <v>5</v>
      </c>
      <c r="F381" s="3">
        <v>4</v>
      </c>
      <c r="G381" s="3">
        <v>2</v>
      </c>
      <c r="H381" s="3">
        <v>5</v>
      </c>
      <c r="I381" s="3">
        <v>1</v>
      </c>
      <c r="J381" s="3">
        <v>3</v>
      </c>
      <c r="K381" s="3">
        <v>3</v>
      </c>
      <c r="L381" s="3">
        <v>1</v>
      </c>
      <c r="M381" s="3">
        <v>1</v>
      </c>
      <c r="N381" s="3">
        <v>1</v>
      </c>
      <c r="O381" s="3">
        <v>1</v>
      </c>
      <c r="P381" s="3">
        <v>5</v>
      </c>
      <c r="Q381" s="3">
        <v>2</v>
      </c>
      <c r="R381" s="4">
        <f t="shared" si="5"/>
        <v>2.6153846153846154</v>
      </c>
      <c r="S381" s="3" t="s">
        <v>33</v>
      </c>
      <c r="T381" s="11" t="s">
        <v>27</v>
      </c>
    </row>
    <row r="382" spans="1:20" ht="25.2" customHeight="1" x14ac:dyDescent="0.3">
      <c r="A382" s="10" t="s">
        <v>63</v>
      </c>
      <c r="B382" s="2" t="s">
        <v>9</v>
      </c>
      <c r="C382" s="2" t="s">
        <v>19</v>
      </c>
      <c r="D382" s="3" t="s">
        <v>34</v>
      </c>
      <c r="E382" s="3">
        <v>3</v>
      </c>
      <c r="F382" s="3">
        <v>5</v>
      </c>
      <c r="G382" s="3">
        <v>3</v>
      </c>
      <c r="H382" s="3">
        <v>4</v>
      </c>
      <c r="I382" s="3">
        <v>5</v>
      </c>
      <c r="J382" s="3">
        <v>4</v>
      </c>
      <c r="K382" s="3">
        <v>2</v>
      </c>
      <c r="L382" s="3">
        <v>2</v>
      </c>
      <c r="M382" s="3">
        <v>1</v>
      </c>
      <c r="N382" s="3">
        <v>4</v>
      </c>
      <c r="O382" s="3">
        <v>4</v>
      </c>
      <c r="P382" s="3">
        <v>4</v>
      </c>
      <c r="Q382" s="3">
        <v>4</v>
      </c>
      <c r="R382" s="4">
        <f t="shared" si="5"/>
        <v>3.4615384615384617</v>
      </c>
      <c r="S382" s="3" t="s">
        <v>33</v>
      </c>
      <c r="T382" s="11" t="s">
        <v>27</v>
      </c>
    </row>
    <row r="383" spans="1:20" ht="25.2" customHeight="1" x14ac:dyDescent="0.3">
      <c r="A383" s="10" t="s">
        <v>64</v>
      </c>
      <c r="B383" s="2" t="s">
        <v>7</v>
      </c>
      <c r="C383" s="2" t="s">
        <v>15</v>
      </c>
      <c r="D383" s="3" t="s">
        <v>35</v>
      </c>
      <c r="E383" s="3">
        <v>2</v>
      </c>
      <c r="F383" s="3">
        <v>5</v>
      </c>
      <c r="G383" s="3">
        <v>2</v>
      </c>
      <c r="H383" s="3">
        <v>2</v>
      </c>
      <c r="I383" s="3">
        <v>1</v>
      </c>
      <c r="J383" s="3">
        <v>2</v>
      </c>
      <c r="K383" s="3">
        <v>2</v>
      </c>
      <c r="L383" s="3">
        <v>5</v>
      </c>
      <c r="M383" s="3">
        <v>5</v>
      </c>
      <c r="N383" s="3">
        <v>2</v>
      </c>
      <c r="O383" s="3">
        <v>1</v>
      </c>
      <c r="P383" s="3">
        <v>4</v>
      </c>
      <c r="Q383" s="3">
        <v>3</v>
      </c>
      <c r="R383" s="4">
        <f t="shared" si="5"/>
        <v>2.7692307692307692</v>
      </c>
      <c r="S383" s="3" t="s">
        <v>33</v>
      </c>
      <c r="T383" s="11" t="s">
        <v>27</v>
      </c>
    </row>
    <row r="384" spans="1:20" ht="25.2" customHeight="1" x14ac:dyDescent="0.3">
      <c r="A384" s="10" t="s">
        <v>62</v>
      </c>
      <c r="B384" s="2" t="s">
        <v>10</v>
      </c>
      <c r="C384" s="2" t="s">
        <v>16</v>
      </c>
      <c r="D384" s="3" t="s">
        <v>36</v>
      </c>
      <c r="E384" s="3">
        <v>3</v>
      </c>
      <c r="F384" s="3">
        <v>3</v>
      </c>
      <c r="G384" s="3">
        <v>2</v>
      </c>
      <c r="H384" s="3">
        <v>3</v>
      </c>
      <c r="I384" s="3">
        <v>3</v>
      </c>
      <c r="J384" s="3">
        <v>2</v>
      </c>
      <c r="K384" s="3">
        <v>5</v>
      </c>
      <c r="L384" s="3">
        <v>5</v>
      </c>
      <c r="M384" s="3">
        <v>3</v>
      </c>
      <c r="N384" s="3">
        <v>2</v>
      </c>
      <c r="O384" s="3">
        <v>5</v>
      </c>
      <c r="P384" s="3">
        <v>5</v>
      </c>
      <c r="Q384" s="3">
        <v>2</v>
      </c>
      <c r="R384" s="4">
        <f t="shared" si="5"/>
        <v>3.3076923076923075</v>
      </c>
      <c r="S384" s="3" t="s">
        <v>33</v>
      </c>
      <c r="T384" s="11" t="s">
        <v>27</v>
      </c>
    </row>
    <row r="385" spans="1:20" ht="25.2" customHeight="1" x14ac:dyDescent="0.3">
      <c r="A385" s="10" t="s">
        <v>63</v>
      </c>
      <c r="B385" s="2" t="s">
        <v>9</v>
      </c>
      <c r="C385" s="2" t="s">
        <v>18</v>
      </c>
      <c r="D385" s="3" t="s">
        <v>37</v>
      </c>
      <c r="E385" s="3">
        <v>1</v>
      </c>
      <c r="F385" s="3">
        <v>2</v>
      </c>
      <c r="G385" s="3">
        <v>5</v>
      </c>
      <c r="H385" s="3">
        <v>2</v>
      </c>
      <c r="I385" s="3">
        <v>5</v>
      </c>
      <c r="J385" s="3">
        <v>4</v>
      </c>
      <c r="K385" s="3">
        <v>3</v>
      </c>
      <c r="L385" s="3">
        <v>4</v>
      </c>
      <c r="M385" s="3">
        <v>5</v>
      </c>
      <c r="N385" s="3">
        <v>4</v>
      </c>
      <c r="O385" s="3">
        <v>5</v>
      </c>
      <c r="P385" s="3">
        <v>1</v>
      </c>
      <c r="Q385" s="3">
        <v>1</v>
      </c>
      <c r="R385" s="4">
        <f t="shared" si="5"/>
        <v>3.2307692307692308</v>
      </c>
      <c r="S385" s="3" t="s">
        <v>33</v>
      </c>
      <c r="T385" s="11" t="s">
        <v>27</v>
      </c>
    </row>
    <row r="386" spans="1:20" ht="25.2" customHeight="1" x14ac:dyDescent="0.3">
      <c r="A386" s="10" t="s">
        <v>59</v>
      </c>
      <c r="B386" s="2" t="s">
        <v>5</v>
      </c>
      <c r="C386" s="2" t="s">
        <v>15</v>
      </c>
      <c r="D386" s="3" t="s">
        <v>38</v>
      </c>
      <c r="E386" s="3">
        <v>4</v>
      </c>
      <c r="F386" s="3">
        <v>2</v>
      </c>
      <c r="G386" s="3">
        <v>5</v>
      </c>
      <c r="H386" s="3">
        <v>5</v>
      </c>
      <c r="I386" s="3">
        <v>2</v>
      </c>
      <c r="J386" s="3">
        <v>2</v>
      </c>
      <c r="K386" s="3">
        <v>5</v>
      </c>
      <c r="L386" s="3">
        <v>3</v>
      </c>
      <c r="M386" s="3">
        <v>2</v>
      </c>
      <c r="N386" s="3">
        <v>3</v>
      </c>
      <c r="O386" s="3">
        <v>1</v>
      </c>
      <c r="P386" s="3">
        <v>5</v>
      </c>
      <c r="Q386" s="3">
        <v>4</v>
      </c>
      <c r="R386" s="4">
        <f t="shared" si="5"/>
        <v>3.3076923076923075</v>
      </c>
      <c r="S386" s="3" t="s">
        <v>33</v>
      </c>
      <c r="T386" s="11" t="s">
        <v>27</v>
      </c>
    </row>
    <row r="387" spans="1:20" ht="25.2" customHeight="1" x14ac:dyDescent="0.3">
      <c r="A387" s="10" t="s">
        <v>60</v>
      </c>
      <c r="B387" s="2" t="s">
        <v>8</v>
      </c>
      <c r="C387" s="2" t="s">
        <v>16</v>
      </c>
      <c r="D387" s="3" t="s">
        <v>37</v>
      </c>
      <c r="E387" s="3">
        <v>4</v>
      </c>
      <c r="F387" s="3">
        <v>2</v>
      </c>
      <c r="G387" s="3">
        <v>5</v>
      </c>
      <c r="H387" s="3">
        <v>3</v>
      </c>
      <c r="I387" s="3">
        <v>2</v>
      </c>
      <c r="J387" s="3">
        <v>1</v>
      </c>
      <c r="K387" s="3">
        <v>3</v>
      </c>
      <c r="L387" s="3">
        <v>1</v>
      </c>
      <c r="M387" s="3">
        <v>1</v>
      </c>
      <c r="N387" s="3">
        <v>1</v>
      </c>
      <c r="O387" s="3">
        <v>5</v>
      </c>
      <c r="P387" s="3">
        <v>1</v>
      </c>
      <c r="Q387" s="3">
        <v>3</v>
      </c>
      <c r="R387" s="4">
        <f t="shared" ref="R387:R450" si="6">AVERAGE(E387:Q387)</f>
        <v>2.4615384615384617</v>
      </c>
      <c r="S387" s="3" t="s">
        <v>31</v>
      </c>
      <c r="T387" s="11" t="s">
        <v>25</v>
      </c>
    </row>
    <row r="388" spans="1:20" ht="25.2" customHeight="1" x14ac:dyDescent="0.3">
      <c r="A388" s="10" t="s">
        <v>61</v>
      </c>
      <c r="B388" s="2" t="s">
        <v>6</v>
      </c>
      <c r="C388" s="2" t="s">
        <v>18</v>
      </c>
      <c r="D388" s="3" t="s">
        <v>36</v>
      </c>
      <c r="E388" s="3">
        <v>2</v>
      </c>
      <c r="F388" s="3">
        <v>1</v>
      </c>
      <c r="G388" s="3">
        <v>2</v>
      </c>
      <c r="H388" s="3">
        <v>4</v>
      </c>
      <c r="I388" s="3">
        <v>4</v>
      </c>
      <c r="J388" s="3">
        <v>2</v>
      </c>
      <c r="K388" s="3">
        <v>5</v>
      </c>
      <c r="L388" s="3">
        <v>2</v>
      </c>
      <c r="M388" s="3">
        <v>3</v>
      </c>
      <c r="N388" s="3">
        <v>4</v>
      </c>
      <c r="O388" s="3">
        <v>5</v>
      </c>
      <c r="P388" s="3">
        <v>2</v>
      </c>
      <c r="Q388" s="3">
        <v>5</v>
      </c>
      <c r="R388" s="4">
        <f t="shared" si="6"/>
        <v>3.1538461538461537</v>
      </c>
      <c r="S388" s="3" t="s">
        <v>33</v>
      </c>
      <c r="T388" s="11" t="s">
        <v>27</v>
      </c>
    </row>
    <row r="389" spans="1:20" ht="25.2" customHeight="1" x14ac:dyDescent="0.3">
      <c r="A389" s="10" t="s">
        <v>62</v>
      </c>
      <c r="B389" s="2" t="s">
        <v>10</v>
      </c>
      <c r="C389" s="2" t="s">
        <v>17</v>
      </c>
      <c r="D389" s="3" t="s">
        <v>36</v>
      </c>
      <c r="E389" s="3">
        <v>5</v>
      </c>
      <c r="F389" s="3">
        <v>1</v>
      </c>
      <c r="G389" s="3">
        <v>2</v>
      </c>
      <c r="H389" s="3">
        <v>5</v>
      </c>
      <c r="I389" s="3">
        <v>4</v>
      </c>
      <c r="J389" s="3">
        <v>5</v>
      </c>
      <c r="K389" s="3">
        <v>1</v>
      </c>
      <c r="L389" s="3">
        <v>5</v>
      </c>
      <c r="M389" s="3">
        <v>2</v>
      </c>
      <c r="N389" s="3">
        <v>1</v>
      </c>
      <c r="O389" s="3">
        <v>2</v>
      </c>
      <c r="P389" s="3">
        <v>1</v>
      </c>
      <c r="Q389" s="3">
        <v>5</v>
      </c>
      <c r="R389" s="4">
        <f t="shared" si="6"/>
        <v>3</v>
      </c>
      <c r="S389" s="3" t="s">
        <v>33</v>
      </c>
      <c r="T389" s="11" t="s">
        <v>27</v>
      </c>
    </row>
    <row r="390" spans="1:20" ht="25.2" customHeight="1" x14ac:dyDescent="0.3">
      <c r="A390" s="10" t="s">
        <v>63</v>
      </c>
      <c r="B390" s="2" t="s">
        <v>9</v>
      </c>
      <c r="C390" s="2" t="s">
        <v>19</v>
      </c>
      <c r="D390" s="3" t="s">
        <v>37</v>
      </c>
      <c r="E390" s="3">
        <v>4</v>
      </c>
      <c r="F390" s="3">
        <v>2</v>
      </c>
      <c r="G390" s="3">
        <v>3</v>
      </c>
      <c r="H390" s="3">
        <v>3</v>
      </c>
      <c r="I390" s="3">
        <v>4</v>
      </c>
      <c r="J390" s="3">
        <v>4</v>
      </c>
      <c r="K390" s="3">
        <v>4</v>
      </c>
      <c r="L390" s="3">
        <v>4</v>
      </c>
      <c r="M390" s="3">
        <v>4</v>
      </c>
      <c r="N390" s="3">
        <v>3</v>
      </c>
      <c r="O390" s="3">
        <v>5</v>
      </c>
      <c r="P390" s="3">
        <v>2</v>
      </c>
      <c r="Q390" s="3">
        <v>2</v>
      </c>
      <c r="R390" s="4">
        <f t="shared" si="6"/>
        <v>3.3846153846153846</v>
      </c>
      <c r="S390" s="3" t="s">
        <v>33</v>
      </c>
      <c r="T390" s="11" t="s">
        <v>27</v>
      </c>
    </row>
    <row r="391" spans="1:20" ht="25.2" customHeight="1" x14ac:dyDescent="0.3">
      <c r="A391" s="10" t="s">
        <v>64</v>
      </c>
      <c r="B391" s="2" t="s">
        <v>7</v>
      </c>
      <c r="C391" s="2" t="s">
        <v>15</v>
      </c>
      <c r="D391" s="3" t="s">
        <v>35</v>
      </c>
      <c r="E391" s="3">
        <v>3</v>
      </c>
      <c r="F391" s="3">
        <v>4</v>
      </c>
      <c r="G391" s="3">
        <v>4</v>
      </c>
      <c r="H391" s="3">
        <v>1</v>
      </c>
      <c r="I391" s="3">
        <v>1</v>
      </c>
      <c r="J391" s="3">
        <v>2</v>
      </c>
      <c r="K391" s="3">
        <v>1</v>
      </c>
      <c r="L391" s="3">
        <v>4</v>
      </c>
      <c r="M391" s="3">
        <v>2</v>
      </c>
      <c r="N391" s="3">
        <v>1</v>
      </c>
      <c r="O391" s="3">
        <v>2</v>
      </c>
      <c r="P391" s="3">
        <v>3</v>
      </c>
      <c r="Q391" s="3">
        <v>4</v>
      </c>
      <c r="R391" s="4">
        <f t="shared" si="6"/>
        <v>2.4615384615384617</v>
      </c>
      <c r="S391" s="3" t="s">
        <v>31</v>
      </c>
      <c r="T391" s="11" t="s">
        <v>25</v>
      </c>
    </row>
    <row r="392" spans="1:20" ht="25.2" customHeight="1" x14ac:dyDescent="0.3">
      <c r="A392" s="10" t="s">
        <v>62</v>
      </c>
      <c r="B392" s="2" t="s">
        <v>10</v>
      </c>
      <c r="C392" s="2" t="s">
        <v>16</v>
      </c>
      <c r="D392" s="3" t="s">
        <v>34</v>
      </c>
      <c r="E392" s="3">
        <v>3</v>
      </c>
      <c r="F392" s="3">
        <v>4</v>
      </c>
      <c r="G392" s="3">
        <v>4</v>
      </c>
      <c r="H392" s="3">
        <v>1</v>
      </c>
      <c r="I392" s="3">
        <v>5</v>
      </c>
      <c r="J392" s="3">
        <v>4</v>
      </c>
      <c r="K392" s="3">
        <v>4</v>
      </c>
      <c r="L392" s="3">
        <v>4</v>
      </c>
      <c r="M392" s="3">
        <v>1</v>
      </c>
      <c r="N392" s="3">
        <v>3</v>
      </c>
      <c r="O392" s="3">
        <v>4</v>
      </c>
      <c r="P392" s="3">
        <v>4</v>
      </c>
      <c r="Q392" s="3">
        <v>3</v>
      </c>
      <c r="R392" s="4">
        <f t="shared" si="6"/>
        <v>3.3846153846153846</v>
      </c>
      <c r="S392" s="3" t="s">
        <v>33</v>
      </c>
      <c r="T392" s="11" t="s">
        <v>27</v>
      </c>
    </row>
    <row r="393" spans="1:20" ht="25.2" customHeight="1" x14ac:dyDescent="0.3">
      <c r="A393" s="10" t="s">
        <v>63</v>
      </c>
      <c r="B393" s="2" t="s">
        <v>9</v>
      </c>
      <c r="C393" s="2" t="s">
        <v>18</v>
      </c>
      <c r="D393" s="3" t="s">
        <v>35</v>
      </c>
      <c r="E393" s="3">
        <v>2</v>
      </c>
      <c r="F393" s="3">
        <v>3</v>
      </c>
      <c r="G393" s="3">
        <v>1</v>
      </c>
      <c r="H393" s="3">
        <v>1</v>
      </c>
      <c r="I393" s="3">
        <v>5</v>
      </c>
      <c r="J393" s="3">
        <v>3</v>
      </c>
      <c r="K393" s="3">
        <v>4</v>
      </c>
      <c r="L393" s="3">
        <v>5</v>
      </c>
      <c r="M393" s="3">
        <v>1</v>
      </c>
      <c r="N393" s="3">
        <v>3</v>
      </c>
      <c r="O393" s="3">
        <v>5</v>
      </c>
      <c r="P393" s="3">
        <v>1</v>
      </c>
      <c r="Q393" s="3">
        <v>1</v>
      </c>
      <c r="R393" s="4">
        <f t="shared" si="6"/>
        <v>2.6923076923076925</v>
      </c>
      <c r="S393" s="3" t="s">
        <v>33</v>
      </c>
      <c r="T393" s="11" t="s">
        <v>27</v>
      </c>
    </row>
    <row r="394" spans="1:20" ht="25.2" customHeight="1" x14ac:dyDescent="0.3">
      <c r="A394" s="10" t="s">
        <v>59</v>
      </c>
      <c r="B394" s="2" t="s">
        <v>5</v>
      </c>
      <c r="C394" s="2" t="s">
        <v>15</v>
      </c>
      <c r="D394" s="3" t="s">
        <v>36</v>
      </c>
      <c r="E394" s="3">
        <v>5</v>
      </c>
      <c r="F394" s="3">
        <v>2</v>
      </c>
      <c r="G394" s="3">
        <v>2</v>
      </c>
      <c r="H394" s="3">
        <v>3</v>
      </c>
      <c r="I394" s="3">
        <v>2</v>
      </c>
      <c r="J394" s="3">
        <v>4</v>
      </c>
      <c r="K394" s="3">
        <v>4</v>
      </c>
      <c r="L394" s="3">
        <v>2</v>
      </c>
      <c r="M394" s="3">
        <v>3</v>
      </c>
      <c r="N394" s="3">
        <v>5</v>
      </c>
      <c r="O394" s="3">
        <v>5</v>
      </c>
      <c r="P394" s="3">
        <v>3</v>
      </c>
      <c r="Q394" s="3">
        <v>1</v>
      </c>
      <c r="R394" s="4">
        <f t="shared" si="6"/>
        <v>3.1538461538461537</v>
      </c>
      <c r="S394" s="3" t="s">
        <v>33</v>
      </c>
      <c r="T394" s="11" t="s">
        <v>27</v>
      </c>
    </row>
    <row r="395" spans="1:20" ht="25.2" customHeight="1" x14ac:dyDescent="0.3">
      <c r="A395" s="10" t="s">
        <v>60</v>
      </c>
      <c r="B395" s="2" t="s">
        <v>8</v>
      </c>
      <c r="C395" s="2" t="s">
        <v>16</v>
      </c>
      <c r="D395" s="3" t="s">
        <v>37</v>
      </c>
      <c r="E395" s="3">
        <v>2</v>
      </c>
      <c r="F395" s="3">
        <v>4</v>
      </c>
      <c r="G395" s="3">
        <v>4</v>
      </c>
      <c r="H395" s="3">
        <v>5</v>
      </c>
      <c r="I395" s="3">
        <v>4</v>
      </c>
      <c r="J395" s="3">
        <v>4</v>
      </c>
      <c r="K395" s="3">
        <v>3</v>
      </c>
      <c r="L395" s="3">
        <v>2</v>
      </c>
      <c r="M395" s="3">
        <v>3</v>
      </c>
      <c r="N395" s="3">
        <v>5</v>
      </c>
      <c r="O395" s="3">
        <v>1</v>
      </c>
      <c r="P395" s="3">
        <v>4</v>
      </c>
      <c r="Q395" s="3">
        <v>4</v>
      </c>
      <c r="R395" s="4">
        <f t="shared" si="6"/>
        <v>3.4615384615384617</v>
      </c>
      <c r="S395" s="3" t="s">
        <v>33</v>
      </c>
      <c r="T395" s="11" t="s">
        <v>27</v>
      </c>
    </row>
    <row r="396" spans="1:20" ht="25.2" customHeight="1" x14ac:dyDescent="0.3">
      <c r="A396" s="10" t="s">
        <v>61</v>
      </c>
      <c r="B396" s="2" t="s">
        <v>6</v>
      </c>
      <c r="C396" s="2" t="s">
        <v>18</v>
      </c>
      <c r="D396" s="3" t="s">
        <v>38</v>
      </c>
      <c r="E396" s="3">
        <v>4</v>
      </c>
      <c r="F396" s="3">
        <v>3</v>
      </c>
      <c r="G396" s="3">
        <v>1</v>
      </c>
      <c r="H396" s="3">
        <v>3</v>
      </c>
      <c r="I396" s="3">
        <v>3</v>
      </c>
      <c r="J396" s="3">
        <v>4</v>
      </c>
      <c r="K396" s="3">
        <v>3</v>
      </c>
      <c r="L396" s="3">
        <v>4</v>
      </c>
      <c r="M396" s="3">
        <v>5</v>
      </c>
      <c r="N396" s="3">
        <v>1</v>
      </c>
      <c r="O396" s="3">
        <v>2</v>
      </c>
      <c r="P396" s="3">
        <v>5</v>
      </c>
      <c r="Q396" s="3">
        <v>1</v>
      </c>
      <c r="R396" s="4">
        <f t="shared" si="6"/>
        <v>3</v>
      </c>
      <c r="S396" s="3" t="s">
        <v>33</v>
      </c>
      <c r="T396" s="11" t="s">
        <v>27</v>
      </c>
    </row>
    <row r="397" spans="1:20" ht="25.2" customHeight="1" x14ac:dyDescent="0.3">
      <c r="A397" s="10" t="s">
        <v>62</v>
      </c>
      <c r="B397" s="2" t="s">
        <v>10</v>
      </c>
      <c r="C397" s="2" t="s">
        <v>17</v>
      </c>
      <c r="D397" s="3" t="s">
        <v>37</v>
      </c>
      <c r="E397" s="3">
        <v>4</v>
      </c>
      <c r="F397" s="3">
        <v>1</v>
      </c>
      <c r="G397" s="3">
        <v>4</v>
      </c>
      <c r="H397" s="3">
        <v>2</v>
      </c>
      <c r="I397" s="3">
        <v>2</v>
      </c>
      <c r="J397" s="3">
        <v>2</v>
      </c>
      <c r="K397" s="3">
        <v>4</v>
      </c>
      <c r="L397" s="3">
        <v>5</v>
      </c>
      <c r="M397" s="3">
        <v>4</v>
      </c>
      <c r="N397" s="3">
        <v>4</v>
      </c>
      <c r="O397" s="3">
        <v>4</v>
      </c>
      <c r="P397" s="3">
        <v>3</v>
      </c>
      <c r="Q397" s="3">
        <v>3</v>
      </c>
      <c r="R397" s="4">
        <f t="shared" si="6"/>
        <v>3.2307692307692308</v>
      </c>
      <c r="S397" s="3" t="s">
        <v>33</v>
      </c>
      <c r="T397" s="11" t="s">
        <v>27</v>
      </c>
    </row>
    <row r="398" spans="1:20" ht="25.2" customHeight="1" x14ac:dyDescent="0.3">
      <c r="A398" s="10" t="s">
        <v>63</v>
      </c>
      <c r="B398" s="2" t="s">
        <v>9</v>
      </c>
      <c r="C398" s="2" t="s">
        <v>19</v>
      </c>
      <c r="D398" s="3" t="s">
        <v>36</v>
      </c>
      <c r="E398" s="3">
        <v>2</v>
      </c>
      <c r="F398" s="3">
        <v>2</v>
      </c>
      <c r="G398" s="3">
        <v>2</v>
      </c>
      <c r="H398" s="3">
        <v>4</v>
      </c>
      <c r="I398" s="3">
        <v>1</v>
      </c>
      <c r="J398" s="3">
        <v>1</v>
      </c>
      <c r="K398" s="3">
        <v>4</v>
      </c>
      <c r="L398" s="3">
        <v>1</v>
      </c>
      <c r="M398" s="3">
        <v>2</v>
      </c>
      <c r="N398" s="3">
        <v>2</v>
      </c>
      <c r="O398" s="3">
        <v>5</v>
      </c>
      <c r="P398" s="3">
        <v>2</v>
      </c>
      <c r="Q398" s="3">
        <v>1</v>
      </c>
      <c r="R398" s="4">
        <f t="shared" si="6"/>
        <v>2.2307692307692308</v>
      </c>
      <c r="S398" s="3" t="s">
        <v>31</v>
      </c>
      <c r="T398" s="11" t="s">
        <v>25</v>
      </c>
    </row>
    <row r="399" spans="1:20" ht="25.2" customHeight="1" x14ac:dyDescent="0.3">
      <c r="A399" s="10" t="s">
        <v>64</v>
      </c>
      <c r="B399" s="2" t="s">
        <v>7</v>
      </c>
      <c r="C399" s="2" t="s">
        <v>15</v>
      </c>
      <c r="D399" s="3" t="s">
        <v>36</v>
      </c>
      <c r="E399" s="3">
        <v>2</v>
      </c>
      <c r="F399" s="3">
        <v>3</v>
      </c>
      <c r="G399" s="3">
        <v>4</v>
      </c>
      <c r="H399" s="3">
        <v>2</v>
      </c>
      <c r="I399" s="3">
        <v>4</v>
      </c>
      <c r="J399" s="3">
        <v>3</v>
      </c>
      <c r="K399" s="3">
        <v>3</v>
      </c>
      <c r="L399" s="3">
        <v>4</v>
      </c>
      <c r="M399" s="3">
        <v>1</v>
      </c>
      <c r="N399" s="3">
        <v>1</v>
      </c>
      <c r="O399" s="3">
        <v>2</v>
      </c>
      <c r="P399" s="3">
        <v>1</v>
      </c>
      <c r="Q399" s="3">
        <v>3</v>
      </c>
      <c r="R399" s="4">
        <f t="shared" si="6"/>
        <v>2.5384615384615383</v>
      </c>
      <c r="S399" s="3" t="s">
        <v>33</v>
      </c>
      <c r="T399" s="11" t="s">
        <v>27</v>
      </c>
    </row>
    <row r="400" spans="1:20" ht="25.2" customHeight="1" x14ac:dyDescent="0.3">
      <c r="A400" s="10" t="s">
        <v>62</v>
      </c>
      <c r="B400" s="2" t="s">
        <v>10</v>
      </c>
      <c r="C400" s="2" t="s">
        <v>16</v>
      </c>
      <c r="D400" s="3" t="s">
        <v>36</v>
      </c>
      <c r="E400" s="3">
        <v>3</v>
      </c>
      <c r="F400" s="3">
        <v>3</v>
      </c>
      <c r="G400" s="3">
        <v>3</v>
      </c>
      <c r="H400" s="3">
        <v>4</v>
      </c>
      <c r="I400" s="3">
        <v>3</v>
      </c>
      <c r="J400" s="3">
        <v>5</v>
      </c>
      <c r="K400" s="3">
        <v>2</v>
      </c>
      <c r="L400" s="3">
        <v>4</v>
      </c>
      <c r="M400" s="3">
        <v>5</v>
      </c>
      <c r="N400" s="3">
        <v>2</v>
      </c>
      <c r="O400" s="3">
        <v>5</v>
      </c>
      <c r="P400" s="3">
        <v>1</v>
      </c>
      <c r="Q400" s="3">
        <v>1</v>
      </c>
      <c r="R400" s="4">
        <f t="shared" si="6"/>
        <v>3.1538461538461537</v>
      </c>
      <c r="S400" s="3" t="s">
        <v>33</v>
      </c>
      <c r="T400" s="11" t="s">
        <v>27</v>
      </c>
    </row>
    <row r="401" spans="1:20" ht="25.2" customHeight="1" x14ac:dyDescent="0.3">
      <c r="A401" s="10" t="s">
        <v>63</v>
      </c>
      <c r="B401" s="2" t="s">
        <v>9</v>
      </c>
      <c r="C401" s="2" t="s">
        <v>18</v>
      </c>
      <c r="D401" s="3" t="s">
        <v>35</v>
      </c>
      <c r="E401" s="3">
        <v>1</v>
      </c>
      <c r="F401" s="3">
        <v>2</v>
      </c>
      <c r="G401" s="3">
        <v>2</v>
      </c>
      <c r="H401" s="3">
        <v>4</v>
      </c>
      <c r="I401" s="3">
        <v>5</v>
      </c>
      <c r="J401" s="3">
        <v>3</v>
      </c>
      <c r="K401" s="3">
        <v>4</v>
      </c>
      <c r="L401" s="3">
        <v>1</v>
      </c>
      <c r="M401" s="3">
        <v>4</v>
      </c>
      <c r="N401" s="3">
        <v>2</v>
      </c>
      <c r="O401" s="3">
        <v>1</v>
      </c>
      <c r="P401" s="3">
        <v>1</v>
      </c>
      <c r="Q401" s="3">
        <v>4</v>
      </c>
      <c r="R401" s="4">
        <f t="shared" si="6"/>
        <v>2.6153846153846154</v>
      </c>
      <c r="S401" s="3" t="s">
        <v>33</v>
      </c>
      <c r="T401" s="11" t="s">
        <v>27</v>
      </c>
    </row>
    <row r="402" spans="1:20" ht="25.2" customHeight="1" x14ac:dyDescent="0.3">
      <c r="A402" s="10" t="s">
        <v>59</v>
      </c>
      <c r="B402" s="2" t="s">
        <v>5</v>
      </c>
      <c r="C402" s="2" t="s">
        <v>15</v>
      </c>
      <c r="D402" s="3" t="s">
        <v>34</v>
      </c>
      <c r="E402" s="3">
        <v>5</v>
      </c>
      <c r="F402" s="3">
        <v>3</v>
      </c>
      <c r="G402" s="3">
        <v>4</v>
      </c>
      <c r="H402" s="3">
        <v>1</v>
      </c>
      <c r="I402" s="3">
        <v>5</v>
      </c>
      <c r="J402" s="3">
        <v>4</v>
      </c>
      <c r="K402" s="3">
        <v>4</v>
      </c>
      <c r="L402" s="3">
        <v>3</v>
      </c>
      <c r="M402" s="3">
        <v>1</v>
      </c>
      <c r="N402" s="3">
        <v>4</v>
      </c>
      <c r="O402" s="3">
        <v>2</v>
      </c>
      <c r="P402" s="3">
        <v>3</v>
      </c>
      <c r="Q402" s="3">
        <v>4</v>
      </c>
      <c r="R402" s="4">
        <f t="shared" si="6"/>
        <v>3.3076923076923075</v>
      </c>
      <c r="S402" s="3" t="s">
        <v>33</v>
      </c>
      <c r="T402" s="11" t="s">
        <v>27</v>
      </c>
    </row>
    <row r="403" spans="1:20" ht="25.2" customHeight="1" x14ac:dyDescent="0.3">
      <c r="A403" s="10" t="s">
        <v>60</v>
      </c>
      <c r="B403" s="2" t="s">
        <v>8</v>
      </c>
      <c r="C403" s="2" t="s">
        <v>16</v>
      </c>
      <c r="D403" s="3" t="s">
        <v>35</v>
      </c>
      <c r="E403" s="3">
        <v>3</v>
      </c>
      <c r="F403" s="3">
        <v>3</v>
      </c>
      <c r="G403" s="3">
        <v>3</v>
      </c>
      <c r="H403" s="3">
        <v>3</v>
      </c>
      <c r="I403" s="3">
        <v>2</v>
      </c>
      <c r="J403" s="3">
        <v>5</v>
      </c>
      <c r="K403" s="3">
        <v>3</v>
      </c>
      <c r="L403" s="3">
        <v>5</v>
      </c>
      <c r="M403" s="3">
        <v>4</v>
      </c>
      <c r="N403" s="3">
        <v>4</v>
      </c>
      <c r="O403" s="3">
        <v>4</v>
      </c>
      <c r="P403" s="3">
        <v>4</v>
      </c>
      <c r="Q403" s="3">
        <v>5</v>
      </c>
      <c r="R403" s="4">
        <f t="shared" si="6"/>
        <v>3.6923076923076925</v>
      </c>
      <c r="S403" s="3" t="s">
        <v>30</v>
      </c>
      <c r="T403" s="11" t="s">
        <v>26</v>
      </c>
    </row>
    <row r="404" spans="1:20" ht="25.2" customHeight="1" x14ac:dyDescent="0.3">
      <c r="A404" s="10" t="s">
        <v>61</v>
      </c>
      <c r="B404" s="2" t="s">
        <v>6</v>
      </c>
      <c r="C404" s="2" t="s">
        <v>18</v>
      </c>
      <c r="D404" s="3" t="s">
        <v>36</v>
      </c>
      <c r="E404" s="3">
        <v>3</v>
      </c>
      <c r="F404" s="3">
        <v>1</v>
      </c>
      <c r="G404" s="3">
        <v>2</v>
      </c>
      <c r="H404" s="3">
        <v>3</v>
      </c>
      <c r="I404" s="3">
        <v>4</v>
      </c>
      <c r="J404" s="3">
        <v>2</v>
      </c>
      <c r="K404" s="3">
        <v>3</v>
      </c>
      <c r="L404" s="3">
        <v>3</v>
      </c>
      <c r="M404" s="3">
        <v>3</v>
      </c>
      <c r="N404" s="3">
        <v>5</v>
      </c>
      <c r="O404" s="3">
        <v>4</v>
      </c>
      <c r="P404" s="3">
        <v>4</v>
      </c>
      <c r="Q404" s="3">
        <v>5</v>
      </c>
      <c r="R404" s="4">
        <f t="shared" si="6"/>
        <v>3.2307692307692308</v>
      </c>
      <c r="S404" s="3" t="s">
        <v>33</v>
      </c>
      <c r="T404" s="11" t="s">
        <v>27</v>
      </c>
    </row>
    <row r="405" spans="1:20" ht="25.2" customHeight="1" x14ac:dyDescent="0.3">
      <c r="A405" s="10" t="s">
        <v>62</v>
      </c>
      <c r="B405" s="2" t="s">
        <v>10</v>
      </c>
      <c r="C405" s="2" t="s">
        <v>17</v>
      </c>
      <c r="D405" s="3" t="s">
        <v>37</v>
      </c>
      <c r="E405" s="3">
        <v>2</v>
      </c>
      <c r="F405" s="3">
        <v>4</v>
      </c>
      <c r="G405" s="3">
        <v>4</v>
      </c>
      <c r="H405" s="3">
        <v>2</v>
      </c>
      <c r="I405" s="3">
        <v>3</v>
      </c>
      <c r="J405" s="3">
        <v>4</v>
      </c>
      <c r="K405" s="3">
        <v>4</v>
      </c>
      <c r="L405" s="3">
        <v>3</v>
      </c>
      <c r="M405" s="3">
        <v>4</v>
      </c>
      <c r="N405" s="3">
        <v>3</v>
      </c>
      <c r="O405" s="3">
        <v>3</v>
      </c>
      <c r="P405" s="3">
        <v>5</v>
      </c>
      <c r="Q405" s="3">
        <v>5</v>
      </c>
      <c r="R405" s="4">
        <f t="shared" si="6"/>
        <v>3.5384615384615383</v>
      </c>
      <c r="S405" s="3" t="s">
        <v>30</v>
      </c>
      <c r="T405" s="11" t="s">
        <v>26</v>
      </c>
    </row>
    <row r="406" spans="1:20" ht="25.2" customHeight="1" x14ac:dyDescent="0.3">
      <c r="A406" s="10" t="s">
        <v>63</v>
      </c>
      <c r="B406" s="2" t="s">
        <v>9</v>
      </c>
      <c r="C406" s="2" t="s">
        <v>19</v>
      </c>
      <c r="D406" s="3" t="s">
        <v>38</v>
      </c>
      <c r="E406" s="3">
        <v>3</v>
      </c>
      <c r="F406" s="3">
        <v>2</v>
      </c>
      <c r="G406" s="3">
        <v>2</v>
      </c>
      <c r="H406" s="3">
        <v>3</v>
      </c>
      <c r="I406" s="3">
        <v>1</v>
      </c>
      <c r="J406" s="3">
        <v>4</v>
      </c>
      <c r="K406" s="3">
        <v>2</v>
      </c>
      <c r="L406" s="3">
        <v>4</v>
      </c>
      <c r="M406" s="3">
        <v>2</v>
      </c>
      <c r="N406" s="3">
        <v>4</v>
      </c>
      <c r="O406" s="3">
        <v>3</v>
      </c>
      <c r="P406" s="3">
        <v>2</v>
      </c>
      <c r="Q406" s="3">
        <v>3</v>
      </c>
      <c r="R406" s="4">
        <f t="shared" si="6"/>
        <v>2.6923076923076925</v>
      </c>
      <c r="S406" s="3" t="s">
        <v>33</v>
      </c>
      <c r="T406" s="11" t="s">
        <v>27</v>
      </c>
    </row>
    <row r="407" spans="1:20" ht="25.2" customHeight="1" x14ac:dyDescent="0.3">
      <c r="A407" s="10" t="s">
        <v>64</v>
      </c>
      <c r="B407" s="2" t="s">
        <v>7</v>
      </c>
      <c r="C407" s="2" t="s">
        <v>15</v>
      </c>
      <c r="D407" s="3" t="s">
        <v>37</v>
      </c>
      <c r="E407" s="3">
        <v>2</v>
      </c>
      <c r="F407" s="3">
        <v>1</v>
      </c>
      <c r="G407" s="3">
        <v>4</v>
      </c>
      <c r="H407" s="3">
        <v>4</v>
      </c>
      <c r="I407" s="3">
        <v>1</v>
      </c>
      <c r="J407" s="3">
        <v>5</v>
      </c>
      <c r="K407" s="3">
        <v>4</v>
      </c>
      <c r="L407" s="3">
        <v>2</v>
      </c>
      <c r="M407" s="3">
        <v>4</v>
      </c>
      <c r="N407" s="3">
        <v>2</v>
      </c>
      <c r="O407" s="3">
        <v>2</v>
      </c>
      <c r="P407" s="3">
        <v>1</v>
      </c>
      <c r="Q407" s="3">
        <v>4</v>
      </c>
      <c r="R407" s="4">
        <f t="shared" si="6"/>
        <v>2.7692307692307692</v>
      </c>
      <c r="S407" s="3" t="s">
        <v>33</v>
      </c>
      <c r="T407" s="11" t="s">
        <v>27</v>
      </c>
    </row>
    <row r="408" spans="1:20" ht="25.2" customHeight="1" x14ac:dyDescent="0.3">
      <c r="A408" s="10" t="s">
        <v>64</v>
      </c>
      <c r="B408" s="2" t="s">
        <v>7</v>
      </c>
      <c r="C408" s="2" t="s">
        <v>16</v>
      </c>
      <c r="D408" s="3" t="s">
        <v>36</v>
      </c>
      <c r="E408" s="3">
        <v>4</v>
      </c>
      <c r="F408" s="3">
        <v>3</v>
      </c>
      <c r="G408" s="3">
        <v>4</v>
      </c>
      <c r="H408" s="3">
        <v>5</v>
      </c>
      <c r="I408" s="3">
        <v>1</v>
      </c>
      <c r="J408" s="3">
        <v>5</v>
      </c>
      <c r="K408" s="3">
        <v>3</v>
      </c>
      <c r="L408" s="3">
        <v>5</v>
      </c>
      <c r="M408" s="3">
        <v>1</v>
      </c>
      <c r="N408" s="3">
        <v>1</v>
      </c>
      <c r="O408" s="3">
        <v>5</v>
      </c>
      <c r="P408" s="3">
        <v>1</v>
      </c>
      <c r="Q408" s="3">
        <v>3</v>
      </c>
      <c r="R408" s="4">
        <f t="shared" si="6"/>
        <v>3.1538461538461537</v>
      </c>
      <c r="S408" s="3" t="s">
        <v>33</v>
      </c>
      <c r="T408" s="11" t="s">
        <v>27</v>
      </c>
    </row>
    <row r="409" spans="1:20" ht="25.2" customHeight="1" x14ac:dyDescent="0.3">
      <c r="A409" s="10" t="s">
        <v>63</v>
      </c>
      <c r="B409" s="2" t="s">
        <v>9</v>
      </c>
      <c r="C409" s="2" t="s">
        <v>18</v>
      </c>
      <c r="D409" s="3" t="s">
        <v>36</v>
      </c>
      <c r="E409" s="3">
        <v>4</v>
      </c>
      <c r="F409" s="3">
        <v>4</v>
      </c>
      <c r="G409" s="3">
        <v>5</v>
      </c>
      <c r="H409" s="3">
        <v>3</v>
      </c>
      <c r="I409" s="3">
        <v>1</v>
      </c>
      <c r="J409" s="3">
        <v>4</v>
      </c>
      <c r="K409" s="3">
        <v>5</v>
      </c>
      <c r="L409" s="3">
        <v>5</v>
      </c>
      <c r="M409" s="3">
        <v>2</v>
      </c>
      <c r="N409" s="3">
        <v>4</v>
      </c>
      <c r="O409" s="3">
        <v>4</v>
      </c>
      <c r="P409" s="3">
        <v>4</v>
      </c>
      <c r="Q409" s="3">
        <v>4</v>
      </c>
      <c r="R409" s="4">
        <f t="shared" si="6"/>
        <v>3.7692307692307692</v>
      </c>
      <c r="S409" s="3" t="s">
        <v>30</v>
      </c>
      <c r="T409" s="11" t="s">
        <v>26</v>
      </c>
    </row>
    <row r="410" spans="1:20" ht="25.2" customHeight="1" x14ac:dyDescent="0.3">
      <c r="A410" s="10" t="s">
        <v>59</v>
      </c>
      <c r="B410" s="2" t="s">
        <v>5</v>
      </c>
      <c r="C410" s="2" t="s">
        <v>15</v>
      </c>
      <c r="D410" s="3" t="s">
        <v>36</v>
      </c>
      <c r="E410" s="3">
        <v>2</v>
      </c>
      <c r="F410" s="3">
        <v>2</v>
      </c>
      <c r="G410" s="3">
        <v>1</v>
      </c>
      <c r="H410" s="3">
        <v>2</v>
      </c>
      <c r="I410" s="3">
        <v>1</v>
      </c>
      <c r="J410" s="3">
        <v>2</v>
      </c>
      <c r="K410" s="3">
        <v>4</v>
      </c>
      <c r="L410" s="3">
        <v>2</v>
      </c>
      <c r="M410" s="3">
        <v>3</v>
      </c>
      <c r="N410" s="3">
        <v>4</v>
      </c>
      <c r="O410" s="3">
        <v>4</v>
      </c>
      <c r="P410" s="3">
        <v>5</v>
      </c>
      <c r="Q410" s="3">
        <v>2</v>
      </c>
      <c r="R410" s="4">
        <f t="shared" si="6"/>
        <v>2.6153846153846154</v>
      </c>
      <c r="S410" s="3" t="s">
        <v>33</v>
      </c>
      <c r="T410" s="11" t="s">
        <v>27</v>
      </c>
    </row>
    <row r="411" spans="1:20" ht="25.2" customHeight="1" x14ac:dyDescent="0.3">
      <c r="A411" s="10" t="s">
        <v>60</v>
      </c>
      <c r="B411" s="2" t="s">
        <v>8</v>
      </c>
      <c r="C411" s="2" t="s">
        <v>16</v>
      </c>
      <c r="D411" s="3" t="s">
        <v>35</v>
      </c>
      <c r="E411" s="3">
        <v>3</v>
      </c>
      <c r="F411" s="3">
        <v>4</v>
      </c>
      <c r="G411" s="3">
        <v>5</v>
      </c>
      <c r="H411" s="3">
        <v>4</v>
      </c>
      <c r="I411" s="3">
        <v>1</v>
      </c>
      <c r="J411" s="3">
        <v>4</v>
      </c>
      <c r="K411" s="3">
        <v>2</v>
      </c>
      <c r="L411" s="3">
        <v>1</v>
      </c>
      <c r="M411" s="3">
        <v>4</v>
      </c>
      <c r="N411" s="3">
        <v>4</v>
      </c>
      <c r="O411" s="3">
        <v>1</v>
      </c>
      <c r="P411" s="3">
        <v>3</v>
      </c>
      <c r="Q411" s="3">
        <v>3</v>
      </c>
      <c r="R411" s="4">
        <f t="shared" si="6"/>
        <v>3</v>
      </c>
      <c r="S411" s="3" t="s">
        <v>33</v>
      </c>
      <c r="T411" s="11" t="s">
        <v>27</v>
      </c>
    </row>
    <row r="412" spans="1:20" ht="25.2" customHeight="1" x14ac:dyDescent="0.3">
      <c r="A412" s="10" t="s">
        <v>61</v>
      </c>
      <c r="B412" s="2" t="s">
        <v>6</v>
      </c>
      <c r="C412" s="2" t="s">
        <v>18</v>
      </c>
      <c r="D412" s="3" t="s">
        <v>34</v>
      </c>
      <c r="E412" s="3">
        <v>2</v>
      </c>
      <c r="F412" s="3">
        <v>3</v>
      </c>
      <c r="G412" s="3">
        <v>4</v>
      </c>
      <c r="H412" s="3">
        <v>1</v>
      </c>
      <c r="I412" s="3">
        <v>1</v>
      </c>
      <c r="J412" s="3">
        <v>1</v>
      </c>
      <c r="K412" s="3">
        <v>4</v>
      </c>
      <c r="L412" s="3">
        <v>4</v>
      </c>
      <c r="M412" s="3">
        <v>4</v>
      </c>
      <c r="N412" s="3">
        <v>4</v>
      </c>
      <c r="O412" s="3">
        <v>2</v>
      </c>
      <c r="P412" s="3">
        <v>5</v>
      </c>
      <c r="Q412" s="3">
        <v>5</v>
      </c>
      <c r="R412" s="4">
        <f t="shared" si="6"/>
        <v>3.0769230769230771</v>
      </c>
      <c r="S412" s="3" t="s">
        <v>33</v>
      </c>
      <c r="T412" s="11" t="s">
        <v>27</v>
      </c>
    </row>
    <row r="413" spans="1:20" ht="25.2" customHeight="1" x14ac:dyDescent="0.3">
      <c r="A413" s="10" t="s">
        <v>62</v>
      </c>
      <c r="B413" s="2" t="s">
        <v>10</v>
      </c>
      <c r="C413" s="2" t="s">
        <v>17</v>
      </c>
      <c r="D413" s="3" t="s">
        <v>35</v>
      </c>
      <c r="E413" s="3">
        <v>3</v>
      </c>
      <c r="F413" s="3">
        <v>5</v>
      </c>
      <c r="G413" s="3">
        <v>4</v>
      </c>
      <c r="H413" s="3">
        <v>4</v>
      </c>
      <c r="I413" s="3">
        <v>4</v>
      </c>
      <c r="J413" s="3">
        <v>4</v>
      </c>
      <c r="K413" s="3">
        <v>4</v>
      </c>
      <c r="L413" s="3">
        <v>2</v>
      </c>
      <c r="M413" s="3">
        <v>5</v>
      </c>
      <c r="N413" s="3">
        <v>5</v>
      </c>
      <c r="O413" s="3">
        <v>3</v>
      </c>
      <c r="P413" s="3">
        <v>5</v>
      </c>
      <c r="Q413" s="3">
        <v>2</v>
      </c>
      <c r="R413" s="4">
        <f t="shared" si="6"/>
        <v>3.8461538461538463</v>
      </c>
      <c r="S413" s="3" t="s">
        <v>30</v>
      </c>
      <c r="T413" s="11" t="s">
        <v>26</v>
      </c>
    </row>
    <row r="414" spans="1:20" ht="25.2" customHeight="1" x14ac:dyDescent="0.3">
      <c r="A414" s="10" t="s">
        <v>63</v>
      </c>
      <c r="B414" s="2" t="s">
        <v>9</v>
      </c>
      <c r="C414" s="2" t="s">
        <v>19</v>
      </c>
      <c r="D414" s="3" t="s">
        <v>36</v>
      </c>
      <c r="E414" s="3">
        <v>4</v>
      </c>
      <c r="F414" s="3">
        <v>3</v>
      </c>
      <c r="G414" s="3">
        <v>3</v>
      </c>
      <c r="H414" s="3">
        <v>2</v>
      </c>
      <c r="I414" s="3">
        <v>5</v>
      </c>
      <c r="J414" s="3">
        <v>5</v>
      </c>
      <c r="K414" s="3">
        <v>3</v>
      </c>
      <c r="L414" s="3">
        <v>5</v>
      </c>
      <c r="M414" s="3">
        <v>4</v>
      </c>
      <c r="N414" s="3">
        <v>5</v>
      </c>
      <c r="O414" s="3">
        <v>4</v>
      </c>
      <c r="P414" s="3">
        <v>1</v>
      </c>
      <c r="Q414" s="3">
        <v>1</v>
      </c>
      <c r="R414" s="4">
        <f t="shared" si="6"/>
        <v>3.4615384615384617</v>
      </c>
      <c r="S414" s="3" t="s">
        <v>33</v>
      </c>
      <c r="T414" s="11" t="s">
        <v>27</v>
      </c>
    </row>
    <row r="415" spans="1:20" ht="25.2" customHeight="1" x14ac:dyDescent="0.3">
      <c r="A415" s="10" t="s">
        <v>64</v>
      </c>
      <c r="B415" s="2" t="s">
        <v>7</v>
      </c>
      <c r="C415" s="2" t="s">
        <v>15</v>
      </c>
      <c r="D415" s="3" t="s">
        <v>37</v>
      </c>
      <c r="E415" s="3">
        <v>1</v>
      </c>
      <c r="F415" s="3">
        <v>2</v>
      </c>
      <c r="G415" s="3">
        <v>2</v>
      </c>
      <c r="H415" s="3">
        <v>1</v>
      </c>
      <c r="I415" s="3">
        <v>5</v>
      </c>
      <c r="J415" s="3">
        <v>3</v>
      </c>
      <c r="K415" s="3">
        <v>2</v>
      </c>
      <c r="L415" s="3">
        <v>4</v>
      </c>
      <c r="M415" s="3">
        <v>1</v>
      </c>
      <c r="N415" s="3">
        <v>5</v>
      </c>
      <c r="O415" s="3">
        <v>4</v>
      </c>
      <c r="P415" s="3">
        <v>5</v>
      </c>
      <c r="Q415" s="3">
        <v>5</v>
      </c>
      <c r="R415" s="4">
        <f t="shared" si="6"/>
        <v>3.0769230769230771</v>
      </c>
      <c r="S415" s="3" t="s">
        <v>33</v>
      </c>
      <c r="T415" s="11" t="s">
        <v>27</v>
      </c>
    </row>
    <row r="416" spans="1:20" ht="25.2" customHeight="1" x14ac:dyDescent="0.3">
      <c r="A416" s="10" t="s">
        <v>64</v>
      </c>
      <c r="B416" s="2" t="s">
        <v>7</v>
      </c>
      <c r="C416" s="2" t="s">
        <v>16</v>
      </c>
      <c r="D416" s="3" t="s">
        <v>38</v>
      </c>
      <c r="E416" s="3">
        <v>4</v>
      </c>
      <c r="F416" s="3">
        <v>5</v>
      </c>
      <c r="G416" s="3">
        <v>1</v>
      </c>
      <c r="H416" s="3">
        <v>2</v>
      </c>
      <c r="I416" s="3">
        <v>5</v>
      </c>
      <c r="J416" s="3">
        <v>4</v>
      </c>
      <c r="K416" s="3">
        <v>3</v>
      </c>
      <c r="L416" s="3">
        <v>3</v>
      </c>
      <c r="M416" s="3">
        <v>3</v>
      </c>
      <c r="N416" s="3">
        <v>1</v>
      </c>
      <c r="O416" s="3">
        <v>4</v>
      </c>
      <c r="P416" s="3">
        <v>3</v>
      </c>
      <c r="Q416" s="3">
        <v>2</v>
      </c>
      <c r="R416" s="4">
        <f t="shared" si="6"/>
        <v>3.0769230769230771</v>
      </c>
      <c r="S416" s="3" t="s">
        <v>33</v>
      </c>
      <c r="T416" s="11" t="s">
        <v>27</v>
      </c>
    </row>
    <row r="417" spans="1:20" ht="25.2" customHeight="1" x14ac:dyDescent="0.3">
      <c r="A417" s="10" t="s">
        <v>63</v>
      </c>
      <c r="B417" s="2" t="s">
        <v>9</v>
      </c>
      <c r="C417" s="2" t="s">
        <v>18</v>
      </c>
      <c r="D417" s="3" t="s">
        <v>37</v>
      </c>
      <c r="E417" s="3">
        <v>2</v>
      </c>
      <c r="F417" s="3">
        <v>2</v>
      </c>
      <c r="G417" s="3">
        <v>5</v>
      </c>
      <c r="H417" s="3">
        <v>1</v>
      </c>
      <c r="I417" s="3">
        <v>1</v>
      </c>
      <c r="J417" s="3">
        <v>3</v>
      </c>
      <c r="K417" s="3">
        <v>4</v>
      </c>
      <c r="L417" s="3">
        <v>3</v>
      </c>
      <c r="M417" s="3">
        <v>5</v>
      </c>
      <c r="N417" s="3">
        <v>3</v>
      </c>
      <c r="O417" s="3">
        <v>2</v>
      </c>
      <c r="P417" s="3">
        <v>4</v>
      </c>
      <c r="Q417" s="3">
        <v>1</v>
      </c>
      <c r="R417" s="4">
        <f t="shared" si="6"/>
        <v>2.7692307692307692</v>
      </c>
      <c r="S417" s="3" t="s">
        <v>33</v>
      </c>
      <c r="T417" s="11" t="s">
        <v>27</v>
      </c>
    </row>
    <row r="418" spans="1:20" ht="25.2" customHeight="1" x14ac:dyDescent="0.3">
      <c r="A418" s="10" t="s">
        <v>59</v>
      </c>
      <c r="B418" s="2" t="s">
        <v>5</v>
      </c>
      <c r="C418" s="2" t="s">
        <v>15</v>
      </c>
      <c r="D418" s="3" t="s">
        <v>36</v>
      </c>
      <c r="E418" s="3">
        <v>2</v>
      </c>
      <c r="F418" s="3">
        <v>3</v>
      </c>
      <c r="G418" s="3">
        <v>4</v>
      </c>
      <c r="H418" s="3">
        <v>3</v>
      </c>
      <c r="I418" s="3">
        <v>4</v>
      </c>
      <c r="J418" s="3">
        <v>3</v>
      </c>
      <c r="K418" s="3">
        <v>4</v>
      </c>
      <c r="L418" s="3">
        <v>2</v>
      </c>
      <c r="M418" s="3">
        <v>3</v>
      </c>
      <c r="N418" s="3">
        <v>3</v>
      </c>
      <c r="O418" s="3">
        <v>2</v>
      </c>
      <c r="P418" s="3">
        <v>5</v>
      </c>
      <c r="Q418" s="3">
        <v>5</v>
      </c>
      <c r="R418" s="4">
        <f t="shared" si="6"/>
        <v>3.3076923076923075</v>
      </c>
      <c r="S418" s="3" t="s">
        <v>33</v>
      </c>
      <c r="T418" s="11" t="s">
        <v>27</v>
      </c>
    </row>
    <row r="419" spans="1:20" ht="25.2" customHeight="1" x14ac:dyDescent="0.3">
      <c r="A419" s="10" t="s">
        <v>60</v>
      </c>
      <c r="B419" s="2" t="s">
        <v>8</v>
      </c>
      <c r="C419" s="2" t="s">
        <v>16</v>
      </c>
      <c r="D419" s="3" t="s">
        <v>36</v>
      </c>
      <c r="E419" s="3">
        <v>3</v>
      </c>
      <c r="F419" s="3">
        <v>1</v>
      </c>
      <c r="G419" s="3">
        <v>1</v>
      </c>
      <c r="H419" s="3">
        <v>4</v>
      </c>
      <c r="I419" s="3">
        <v>1</v>
      </c>
      <c r="J419" s="3">
        <v>2</v>
      </c>
      <c r="K419" s="3">
        <v>3</v>
      </c>
      <c r="L419" s="3">
        <v>1</v>
      </c>
      <c r="M419" s="3">
        <v>4</v>
      </c>
      <c r="N419" s="3">
        <v>1</v>
      </c>
      <c r="O419" s="3">
        <v>4</v>
      </c>
      <c r="P419" s="3">
        <v>3</v>
      </c>
      <c r="Q419" s="3">
        <v>3</v>
      </c>
      <c r="R419" s="4">
        <f t="shared" si="6"/>
        <v>2.3846153846153846</v>
      </c>
      <c r="S419" s="3" t="s">
        <v>31</v>
      </c>
      <c r="T419" s="11" t="s">
        <v>25</v>
      </c>
    </row>
    <row r="420" spans="1:20" ht="25.2" customHeight="1" x14ac:dyDescent="0.3">
      <c r="A420" s="10" t="s">
        <v>61</v>
      </c>
      <c r="B420" s="2" t="s">
        <v>6</v>
      </c>
      <c r="C420" s="2" t="s">
        <v>18</v>
      </c>
      <c r="D420" s="3" t="s">
        <v>36</v>
      </c>
      <c r="E420" s="3">
        <v>2</v>
      </c>
      <c r="F420" s="3">
        <v>2</v>
      </c>
      <c r="G420" s="3">
        <v>4</v>
      </c>
      <c r="H420" s="3">
        <v>2</v>
      </c>
      <c r="I420" s="3">
        <v>5</v>
      </c>
      <c r="J420" s="3">
        <v>4</v>
      </c>
      <c r="K420" s="3">
        <v>3</v>
      </c>
      <c r="L420" s="3">
        <v>2</v>
      </c>
      <c r="M420" s="3">
        <v>5</v>
      </c>
      <c r="N420" s="3">
        <v>1</v>
      </c>
      <c r="O420" s="3">
        <v>4</v>
      </c>
      <c r="P420" s="3">
        <v>3</v>
      </c>
      <c r="Q420" s="3">
        <v>5</v>
      </c>
      <c r="R420" s="4">
        <f t="shared" si="6"/>
        <v>3.2307692307692308</v>
      </c>
      <c r="S420" s="3" t="s">
        <v>33</v>
      </c>
      <c r="T420" s="11" t="s">
        <v>27</v>
      </c>
    </row>
    <row r="421" spans="1:20" ht="25.2" customHeight="1" x14ac:dyDescent="0.3">
      <c r="A421" s="10" t="s">
        <v>62</v>
      </c>
      <c r="B421" s="2" t="s">
        <v>10</v>
      </c>
      <c r="C421" s="2" t="s">
        <v>17</v>
      </c>
      <c r="D421" s="3" t="s">
        <v>35</v>
      </c>
      <c r="E421" s="3">
        <v>1</v>
      </c>
      <c r="F421" s="3">
        <v>4</v>
      </c>
      <c r="G421" s="3">
        <v>5</v>
      </c>
      <c r="H421" s="3">
        <v>2</v>
      </c>
      <c r="I421" s="3">
        <v>4</v>
      </c>
      <c r="J421" s="3">
        <v>5</v>
      </c>
      <c r="K421" s="3">
        <v>4</v>
      </c>
      <c r="L421" s="3">
        <v>2</v>
      </c>
      <c r="M421" s="3">
        <v>3</v>
      </c>
      <c r="N421" s="3">
        <v>3</v>
      </c>
      <c r="O421" s="3">
        <v>3</v>
      </c>
      <c r="P421" s="3">
        <v>5</v>
      </c>
      <c r="Q421" s="3">
        <v>2</v>
      </c>
      <c r="R421" s="4">
        <f t="shared" si="6"/>
        <v>3.3076923076923075</v>
      </c>
      <c r="S421" s="3" t="s">
        <v>33</v>
      </c>
      <c r="T421" s="11" t="s">
        <v>27</v>
      </c>
    </row>
    <row r="422" spans="1:20" ht="25.2" customHeight="1" x14ac:dyDescent="0.3">
      <c r="A422" s="10" t="s">
        <v>63</v>
      </c>
      <c r="B422" s="2" t="s">
        <v>9</v>
      </c>
      <c r="C422" s="2" t="s">
        <v>19</v>
      </c>
      <c r="D422" s="3" t="s">
        <v>34</v>
      </c>
      <c r="E422" s="3">
        <v>4</v>
      </c>
      <c r="F422" s="3">
        <v>4</v>
      </c>
      <c r="G422" s="3">
        <v>4</v>
      </c>
      <c r="H422" s="3">
        <v>2</v>
      </c>
      <c r="I422" s="3">
        <v>1</v>
      </c>
      <c r="J422" s="3">
        <v>5</v>
      </c>
      <c r="K422" s="3">
        <v>3</v>
      </c>
      <c r="L422" s="3">
        <v>4</v>
      </c>
      <c r="M422" s="3">
        <v>1</v>
      </c>
      <c r="N422" s="3">
        <v>3</v>
      </c>
      <c r="O422" s="3">
        <v>1</v>
      </c>
      <c r="P422" s="3">
        <v>5</v>
      </c>
      <c r="Q422" s="3">
        <v>3</v>
      </c>
      <c r="R422" s="4">
        <f t="shared" si="6"/>
        <v>3.0769230769230771</v>
      </c>
      <c r="S422" s="3" t="s">
        <v>33</v>
      </c>
      <c r="T422" s="11" t="s">
        <v>27</v>
      </c>
    </row>
    <row r="423" spans="1:20" ht="25.2" customHeight="1" x14ac:dyDescent="0.3">
      <c r="A423" s="10" t="s">
        <v>64</v>
      </c>
      <c r="B423" s="2" t="s">
        <v>7</v>
      </c>
      <c r="C423" s="2" t="s">
        <v>15</v>
      </c>
      <c r="D423" s="3" t="s">
        <v>35</v>
      </c>
      <c r="E423" s="3">
        <v>2</v>
      </c>
      <c r="F423" s="3">
        <v>4</v>
      </c>
      <c r="G423" s="3">
        <v>2</v>
      </c>
      <c r="H423" s="3">
        <v>3</v>
      </c>
      <c r="I423" s="3">
        <v>3</v>
      </c>
      <c r="J423" s="3">
        <v>2</v>
      </c>
      <c r="K423" s="3">
        <v>3</v>
      </c>
      <c r="L423" s="3">
        <v>5</v>
      </c>
      <c r="M423" s="3">
        <v>1</v>
      </c>
      <c r="N423" s="3">
        <v>5</v>
      </c>
      <c r="O423" s="3">
        <v>1</v>
      </c>
      <c r="P423" s="3">
        <v>4</v>
      </c>
      <c r="Q423" s="3">
        <v>5</v>
      </c>
      <c r="R423" s="4">
        <f t="shared" si="6"/>
        <v>3.0769230769230771</v>
      </c>
      <c r="S423" s="3" t="s">
        <v>33</v>
      </c>
      <c r="T423" s="11" t="s">
        <v>27</v>
      </c>
    </row>
    <row r="424" spans="1:20" ht="25.2" customHeight="1" x14ac:dyDescent="0.3">
      <c r="A424" s="10" t="s">
        <v>64</v>
      </c>
      <c r="B424" s="2" t="s">
        <v>7</v>
      </c>
      <c r="C424" s="2" t="s">
        <v>16</v>
      </c>
      <c r="D424" s="3" t="s">
        <v>36</v>
      </c>
      <c r="E424" s="3">
        <v>2</v>
      </c>
      <c r="F424" s="3">
        <v>5</v>
      </c>
      <c r="G424" s="3">
        <v>5</v>
      </c>
      <c r="H424" s="3">
        <v>4</v>
      </c>
      <c r="I424" s="3">
        <v>1</v>
      </c>
      <c r="J424" s="3">
        <v>5</v>
      </c>
      <c r="K424" s="3">
        <v>3</v>
      </c>
      <c r="L424" s="3">
        <v>5</v>
      </c>
      <c r="M424" s="3">
        <v>1</v>
      </c>
      <c r="N424" s="3">
        <v>1</v>
      </c>
      <c r="O424" s="3">
        <v>4</v>
      </c>
      <c r="P424" s="3">
        <v>1</v>
      </c>
      <c r="Q424" s="3">
        <v>3</v>
      </c>
      <c r="R424" s="4">
        <f t="shared" si="6"/>
        <v>3.0769230769230771</v>
      </c>
      <c r="S424" s="3" t="s">
        <v>33</v>
      </c>
      <c r="T424" s="11" t="s">
        <v>27</v>
      </c>
    </row>
    <row r="425" spans="1:20" ht="25.2" customHeight="1" x14ac:dyDescent="0.3">
      <c r="A425" s="10" t="s">
        <v>63</v>
      </c>
      <c r="B425" s="2" t="s">
        <v>9</v>
      </c>
      <c r="C425" s="2" t="s">
        <v>18</v>
      </c>
      <c r="D425" s="3" t="s">
        <v>37</v>
      </c>
      <c r="E425" s="3">
        <v>4</v>
      </c>
      <c r="F425" s="3">
        <v>3</v>
      </c>
      <c r="G425" s="3">
        <v>1</v>
      </c>
      <c r="H425" s="3">
        <v>1</v>
      </c>
      <c r="I425" s="3">
        <v>3</v>
      </c>
      <c r="J425" s="3">
        <v>4</v>
      </c>
      <c r="K425" s="3">
        <v>5</v>
      </c>
      <c r="L425" s="3">
        <v>5</v>
      </c>
      <c r="M425" s="3">
        <v>4</v>
      </c>
      <c r="N425" s="3">
        <v>5</v>
      </c>
      <c r="O425" s="3">
        <v>4</v>
      </c>
      <c r="P425" s="3">
        <v>3</v>
      </c>
      <c r="Q425" s="3">
        <v>1</v>
      </c>
      <c r="R425" s="4">
        <f t="shared" si="6"/>
        <v>3.3076923076923075</v>
      </c>
      <c r="S425" s="3" t="s">
        <v>33</v>
      </c>
      <c r="T425" s="11" t="s">
        <v>27</v>
      </c>
    </row>
    <row r="426" spans="1:20" ht="25.2" customHeight="1" x14ac:dyDescent="0.3">
      <c r="A426" s="10" t="s">
        <v>59</v>
      </c>
      <c r="B426" s="2" t="s">
        <v>5</v>
      </c>
      <c r="C426" s="2" t="s">
        <v>15</v>
      </c>
      <c r="D426" s="3" t="s">
        <v>38</v>
      </c>
      <c r="E426" s="3">
        <v>3</v>
      </c>
      <c r="F426" s="3">
        <v>1</v>
      </c>
      <c r="G426" s="3">
        <v>4</v>
      </c>
      <c r="H426" s="3">
        <v>2</v>
      </c>
      <c r="I426" s="3">
        <v>1</v>
      </c>
      <c r="J426" s="3">
        <v>2</v>
      </c>
      <c r="K426" s="3">
        <v>4</v>
      </c>
      <c r="L426" s="3">
        <v>4</v>
      </c>
      <c r="M426" s="3">
        <v>2</v>
      </c>
      <c r="N426" s="3">
        <v>3</v>
      </c>
      <c r="O426" s="3">
        <v>2</v>
      </c>
      <c r="P426" s="3">
        <v>5</v>
      </c>
      <c r="Q426" s="3">
        <v>1</v>
      </c>
      <c r="R426" s="4">
        <f t="shared" si="6"/>
        <v>2.6153846153846154</v>
      </c>
      <c r="S426" s="3" t="s">
        <v>33</v>
      </c>
      <c r="T426" s="11" t="s">
        <v>27</v>
      </c>
    </row>
    <row r="427" spans="1:20" ht="25.2" customHeight="1" x14ac:dyDescent="0.3">
      <c r="A427" s="10" t="s">
        <v>60</v>
      </c>
      <c r="B427" s="2" t="s">
        <v>8</v>
      </c>
      <c r="C427" s="2" t="s">
        <v>16</v>
      </c>
      <c r="D427" s="3" t="s">
        <v>37</v>
      </c>
      <c r="E427" s="3">
        <v>4</v>
      </c>
      <c r="F427" s="3">
        <v>3</v>
      </c>
      <c r="G427" s="3">
        <v>3</v>
      </c>
      <c r="H427" s="3">
        <v>4</v>
      </c>
      <c r="I427" s="3">
        <v>4</v>
      </c>
      <c r="J427" s="3">
        <v>1</v>
      </c>
      <c r="K427" s="3">
        <v>1</v>
      </c>
      <c r="L427" s="3">
        <v>5</v>
      </c>
      <c r="M427" s="3">
        <v>2</v>
      </c>
      <c r="N427" s="3">
        <v>5</v>
      </c>
      <c r="O427" s="3">
        <v>2</v>
      </c>
      <c r="P427" s="3">
        <v>5</v>
      </c>
      <c r="Q427" s="3">
        <v>4</v>
      </c>
      <c r="R427" s="4">
        <f t="shared" si="6"/>
        <v>3.3076923076923075</v>
      </c>
      <c r="S427" s="3" t="s">
        <v>33</v>
      </c>
      <c r="T427" s="11" t="s">
        <v>27</v>
      </c>
    </row>
    <row r="428" spans="1:20" ht="25.2" customHeight="1" x14ac:dyDescent="0.3">
      <c r="A428" s="10" t="s">
        <v>61</v>
      </c>
      <c r="B428" s="2" t="s">
        <v>6</v>
      </c>
      <c r="C428" s="2" t="s">
        <v>18</v>
      </c>
      <c r="D428" s="3" t="s">
        <v>36</v>
      </c>
      <c r="E428" s="3">
        <v>3</v>
      </c>
      <c r="F428" s="3">
        <v>2</v>
      </c>
      <c r="G428" s="3">
        <v>4</v>
      </c>
      <c r="H428" s="3">
        <v>3</v>
      </c>
      <c r="I428" s="3">
        <v>4</v>
      </c>
      <c r="J428" s="3">
        <v>2</v>
      </c>
      <c r="K428" s="3">
        <v>2</v>
      </c>
      <c r="L428" s="3">
        <v>1</v>
      </c>
      <c r="M428" s="3">
        <v>3</v>
      </c>
      <c r="N428" s="3">
        <v>2</v>
      </c>
      <c r="O428" s="3">
        <v>1</v>
      </c>
      <c r="P428" s="3">
        <v>2</v>
      </c>
      <c r="Q428" s="3">
        <v>2</v>
      </c>
      <c r="R428" s="4">
        <f t="shared" si="6"/>
        <v>2.3846153846153846</v>
      </c>
      <c r="S428" s="3" t="s">
        <v>31</v>
      </c>
      <c r="T428" s="11" t="s">
        <v>25</v>
      </c>
    </row>
    <row r="429" spans="1:20" ht="25.2" customHeight="1" x14ac:dyDescent="0.3">
      <c r="A429" s="10" t="s">
        <v>62</v>
      </c>
      <c r="B429" s="2" t="s">
        <v>10</v>
      </c>
      <c r="C429" s="2" t="s">
        <v>17</v>
      </c>
      <c r="D429" s="3" t="s">
        <v>36</v>
      </c>
      <c r="E429" s="3">
        <v>3</v>
      </c>
      <c r="F429" s="3">
        <v>3</v>
      </c>
      <c r="G429" s="3">
        <v>4</v>
      </c>
      <c r="H429" s="3">
        <v>4</v>
      </c>
      <c r="I429" s="3">
        <v>5</v>
      </c>
      <c r="J429" s="3">
        <v>5</v>
      </c>
      <c r="K429" s="3">
        <v>1</v>
      </c>
      <c r="L429" s="3">
        <v>2</v>
      </c>
      <c r="M429" s="3">
        <v>3</v>
      </c>
      <c r="N429" s="3">
        <v>2</v>
      </c>
      <c r="O429" s="3">
        <v>3</v>
      </c>
      <c r="P429" s="3">
        <v>4</v>
      </c>
      <c r="Q429" s="3">
        <v>4</v>
      </c>
      <c r="R429" s="4">
        <f t="shared" si="6"/>
        <v>3.3076923076923075</v>
      </c>
      <c r="S429" s="3" t="s">
        <v>33</v>
      </c>
      <c r="T429" s="11" t="s">
        <v>27</v>
      </c>
    </row>
    <row r="430" spans="1:20" ht="25.2" customHeight="1" x14ac:dyDescent="0.3">
      <c r="A430" s="10" t="s">
        <v>63</v>
      </c>
      <c r="B430" s="2" t="s">
        <v>9</v>
      </c>
      <c r="C430" s="2" t="s">
        <v>19</v>
      </c>
      <c r="D430" s="3" t="s">
        <v>36</v>
      </c>
      <c r="E430" s="3">
        <v>4</v>
      </c>
      <c r="F430" s="3">
        <v>1</v>
      </c>
      <c r="G430" s="3">
        <v>2</v>
      </c>
      <c r="H430" s="3">
        <v>3</v>
      </c>
      <c r="I430" s="3">
        <v>5</v>
      </c>
      <c r="J430" s="3">
        <v>4</v>
      </c>
      <c r="K430" s="3">
        <v>4</v>
      </c>
      <c r="L430" s="3">
        <v>3</v>
      </c>
      <c r="M430" s="3">
        <v>2</v>
      </c>
      <c r="N430" s="3">
        <v>1</v>
      </c>
      <c r="O430" s="3">
        <v>5</v>
      </c>
      <c r="P430" s="3">
        <v>4</v>
      </c>
      <c r="Q430" s="3">
        <v>2</v>
      </c>
      <c r="R430" s="4">
        <f t="shared" si="6"/>
        <v>3.0769230769230771</v>
      </c>
      <c r="S430" s="3" t="s">
        <v>33</v>
      </c>
      <c r="T430" s="11" t="s">
        <v>27</v>
      </c>
    </row>
    <row r="431" spans="1:20" ht="25.2" customHeight="1" x14ac:dyDescent="0.3">
      <c r="A431" s="10" t="s">
        <v>64</v>
      </c>
      <c r="B431" s="2" t="s">
        <v>7</v>
      </c>
      <c r="C431" s="2" t="s">
        <v>15</v>
      </c>
      <c r="D431" s="3" t="s">
        <v>35</v>
      </c>
      <c r="E431" s="3">
        <v>4</v>
      </c>
      <c r="F431" s="3">
        <v>2</v>
      </c>
      <c r="G431" s="3">
        <v>2</v>
      </c>
      <c r="H431" s="3">
        <v>1</v>
      </c>
      <c r="I431" s="3">
        <v>5</v>
      </c>
      <c r="J431" s="3">
        <v>4</v>
      </c>
      <c r="K431" s="3">
        <v>2</v>
      </c>
      <c r="L431" s="3">
        <v>2</v>
      </c>
      <c r="M431" s="3">
        <v>2</v>
      </c>
      <c r="N431" s="3">
        <v>4</v>
      </c>
      <c r="O431" s="3">
        <v>5</v>
      </c>
      <c r="P431" s="3">
        <v>2</v>
      </c>
      <c r="Q431" s="3">
        <v>1</v>
      </c>
      <c r="R431" s="4">
        <f t="shared" si="6"/>
        <v>2.7692307692307692</v>
      </c>
      <c r="S431" s="3" t="s">
        <v>33</v>
      </c>
      <c r="T431" s="11" t="s">
        <v>27</v>
      </c>
    </row>
    <row r="432" spans="1:20" ht="25.2" customHeight="1" x14ac:dyDescent="0.3">
      <c r="A432" s="10" t="s">
        <v>64</v>
      </c>
      <c r="B432" s="2" t="s">
        <v>7</v>
      </c>
      <c r="C432" s="2" t="s">
        <v>16</v>
      </c>
      <c r="D432" s="3" t="s">
        <v>34</v>
      </c>
      <c r="E432" s="3">
        <v>4</v>
      </c>
      <c r="F432" s="3">
        <v>4</v>
      </c>
      <c r="G432" s="3">
        <v>1</v>
      </c>
      <c r="H432" s="3">
        <v>3</v>
      </c>
      <c r="I432" s="3">
        <v>3</v>
      </c>
      <c r="J432" s="3">
        <v>2</v>
      </c>
      <c r="K432" s="3">
        <v>4</v>
      </c>
      <c r="L432" s="3">
        <v>1</v>
      </c>
      <c r="M432" s="3">
        <v>4</v>
      </c>
      <c r="N432" s="3">
        <v>1</v>
      </c>
      <c r="O432" s="3">
        <v>2</v>
      </c>
      <c r="P432" s="3">
        <v>4</v>
      </c>
      <c r="Q432" s="3">
        <v>1</v>
      </c>
      <c r="R432" s="4">
        <f t="shared" si="6"/>
        <v>2.6153846153846154</v>
      </c>
      <c r="S432" s="3" t="s">
        <v>33</v>
      </c>
      <c r="T432" s="11" t="s">
        <v>27</v>
      </c>
    </row>
    <row r="433" spans="1:20" ht="25.2" customHeight="1" x14ac:dyDescent="0.3">
      <c r="A433" s="10" t="s">
        <v>63</v>
      </c>
      <c r="B433" s="2" t="s">
        <v>9</v>
      </c>
      <c r="C433" s="2" t="s">
        <v>18</v>
      </c>
      <c r="D433" s="3" t="s">
        <v>35</v>
      </c>
      <c r="E433" s="3">
        <v>5</v>
      </c>
      <c r="F433" s="3">
        <v>4</v>
      </c>
      <c r="G433" s="3">
        <v>2</v>
      </c>
      <c r="H433" s="3">
        <v>5</v>
      </c>
      <c r="I433" s="3">
        <v>4</v>
      </c>
      <c r="J433" s="3">
        <v>4</v>
      </c>
      <c r="K433" s="3">
        <v>2</v>
      </c>
      <c r="L433" s="3">
        <v>3</v>
      </c>
      <c r="M433" s="3">
        <v>4</v>
      </c>
      <c r="N433" s="3">
        <v>3</v>
      </c>
      <c r="O433" s="3">
        <v>3</v>
      </c>
      <c r="P433" s="3">
        <v>3</v>
      </c>
      <c r="Q433" s="3">
        <v>1</v>
      </c>
      <c r="R433" s="4">
        <f t="shared" si="6"/>
        <v>3.3076923076923075</v>
      </c>
      <c r="S433" s="3" t="s">
        <v>33</v>
      </c>
      <c r="T433" s="11" t="s">
        <v>27</v>
      </c>
    </row>
    <row r="434" spans="1:20" ht="25.2" customHeight="1" x14ac:dyDescent="0.3">
      <c r="A434" s="10" t="s">
        <v>59</v>
      </c>
      <c r="B434" s="2" t="s">
        <v>5</v>
      </c>
      <c r="C434" s="2" t="s">
        <v>15</v>
      </c>
      <c r="D434" s="3" t="s">
        <v>36</v>
      </c>
      <c r="E434" s="3">
        <v>4</v>
      </c>
      <c r="F434" s="3">
        <v>3</v>
      </c>
      <c r="G434" s="3">
        <v>3</v>
      </c>
      <c r="H434" s="3">
        <v>4</v>
      </c>
      <c r="I434" s="3">
        <v>3</v>
      </c>
      <c r="J434" s="3">
        <v>1</v>
      </c>
      <c r="K434" s="3">
        <v>4</v>
      </c>
      <c r="L434" s="3">
        <v>2</v>
      </c>
      <c r="M434" s="3">
        <v>1</v>
      </c>
      <c r="N434" s="3">
        <v>5</v>
      </c>
      <c r="O434" s="3">
        <v>2</v>
      </c>
      <c r="P434" s="3">
        <v>5</v>
      </c>
      <c r="Q434" s="3">
        <v>1</v>
      </c>
      <c r="R434" s="4">
        <f t="shared" si="6"/>
        <v>2.9230769230769229</v>
      </c>
      <c r="S434" s="3" t="s">
        <v>33</v>
      </c>
      <c r="T434" s="11" t="s">
        <v>27</v>
      </c>
    </row>
    <row r="435" spans="1:20" ht="25.2" customHeight="1" x14ac:dyDescent="0.3">
      <c r="A435" s="10" t="s">
        <v>60</v>
      </c>
      <c r="B435" s="2" t="s">
        <v>8</v>
      </c>
      <c r="C435" s="2" t="s">
        <v>16</v>
      </c>
      <c r="D435" s="3" t="s">
        <v>37</v>
      </c>
      <c r="E435" s="3">
        <v>5</v>
      </c>
      <c r="F435" s="3">
        <v>3</v>
      </c>
      <c r="G435" s="3">
        <v>3</v>
      </c>
      <c r="H435" s="3">
        <v>3</v>
      </c>
      <c r="I435" s="3">
        <v>4</v>
      </c>
      <c r="J435" s="3">
        <v>3</v>
      </c>
      <c r="K435" s="3">
        <v>4</v>
      </c>
      <c r="L435" s="3">
        <v>1</v>
      </c>
      <c r="M435" s="3">
        <v>1</v>
      </c>
      <c r="N435" s="3">
        <v>4</v>
      </c>
      <c r="O435" s="3">
        <v>2</v>
      </c>
      <c r="P435" s="3">
        <v>2</v>
      </c>
      <c r="Q435" s="3">
        <v>1</v>
      </c>
      <c r="R435" s="4">
        <f t="shared" si="6"/>
        <v>2.7692307692307692</v>
      </c>
      <c r="S435" s="3" t="s">
        <v>33</v>
      </c>
      <c r="T435" s="11" t="s">
        <v>27</v>
      </c>
    </row>
    <row r="436" spans="1:20" ht="25.2" customHeight="1" x14ac:dyDescent="0.3">
      <c r="A436" s="10" t="s">
        <v>61</v>
      </c>
      <c r="B436" s="2" t="s">
        <v>6</v>
      </c>
      <c r="C436" s="2" t="s">
        <v>18</v>
      </c>
      <c r="D436" s="3" t="s">
        <v>38</v>
      </c>
      <c r="E436" s="3">
        <v>3</v>
      </c>
      <c r="F436" s="3">
        <v>3</v>
      </c>
      <c r="G436" s="3">
        <v>1</v>
      </c>
      <c r="H436" s="3">
        <v>3</v>
      </c>
      <c r="I436" s="3">
        <v>2</v>
      </c>
      <c r="J436" s="3">
        <v>4</v>
      </c>
      <c r="K436" s="3">
        <v>3</v>
      </c>
      <c r="L436" s="3">
        <v>2</v>
      </c>
      <c r="M436" s="3">
        <v>4</v>
      </c>
      <c r="N436" s="3">
        <v>5</v>
      </c>
      <c r="O436" s="3">
        <v>2</v>
      </c>
      <c r="P436" s="3">
        <v>4</v>
      </c>
      <c r="Q436" s="3">
        <v>4</v>
      </c>
      <c r="R436" s="4">
        <f t="shared" si="6"/>
        <v>3.0769230769230771</v>
      </c>
      <c r="S436" s="3" t="s">
        <v>33</v>
      </c>
      <c r="T436" s="11" t="s">
        <v>27</v>
      </c>
    </row>
    <row r="437" spans="1:20" ht="25.2" customHeight="1" x14ac:dyDescent="0.3">
      <c r="A437" s="10" t="s">
        <v>62</v>
      </c>
      <c r="B437" s="2" t="s">
        <v>10</v>
      </c>
      <c r="C437" s="2" t="s">
        <v>17</v>
      </c>
      <c r="D437" s="3" t="s">
        <v>37</v>
      </c>
      <c r="E437" s="3">
        <v>2</v>
      </c>
      <c r="F437" s="3">
        <v>3</v>
      </c>
      <c r="G437" s="3">
        <v>2</v>
      </c>
      <c r="H437" s="3">
        <v>4</v>
      </c>
      <c r="I437" s="3">
        <v>3</v>
      </c>
      <c r="J437" s="3">
        <v>2</v>
      </c>
      <c r="K437" s="3">
        <v>2</v>
      </c>
      <c r="L437" s="3">
        <v>4</v>
      </c>
      <c r="M437" s="3">
        <v>4</v>
      </c>
      <c r="N437" s="3">
        <v>1</v>
      </c>
      <c r="O437" s="3">
        <v>3</v>
      </c>
      <c r="P437" s="3">
        <v>3</v>
      </c>
      <c r="Q437" s="3">
        <v>2</v>
      </c>
      <c r="R437" s="4">
        <f t="shared" si="6"/>
        <v>2.6923076923076925</v>
      </c>
      <c r="S437" s="3" t="s">
        <v>33</v>
      </c>
      <c r="T437" s="11" t="s">
        <v>27</v>
      </c>
    </row>
    <row r="438" spans="1:20" ht="25.2" customHeight="1" x14ac:dyDescent="0.3">
      <c r="A438" s="10" t="s">
        <v>63</v>
      </c>
      <c r="B438" s="2" t="s">
        <v>9</v>
      </c>
      <c r="C438" s="2" t="s">
        <v>19</v>
      </c>
      <c r="D438" s="3" t="s">
        <v>36</v>
      </c>
      <c r="E438" s="3">
        <v>4</v>
      </c>
      <c r="F438" s="3">
        <v>4</v>
      </c>
      <c r="G438" s="3">
        <v>3</v>
      </c>
      <c r="H438" s="3">
        <v>1</v>
      </c>
      <c r="I438" s="3">
        <v>5</v>
      </c>
      <c r="J438" s="3">
        <v>4</v>
      </c>
      <c r="K438" s="3">
        <v>2</v>
      </c>
      <c r="L438" s="3">
        <v>5</v>
      </c>
      <c r="M438" s="3">
        <v>3</v>
      </c>
      <c r="N438" s="3">
        <v>1</v>
      </c>
      <c r="O438" s="3">
        <v>4</v>
      </c>
      <c r="P438" s="3">
        <v>3</v>
      </c>
      <c r="Q438" s="3">
        <v>4</v>
      </c>
      <c r="R438" s="4">
        <f t="shared" si="6"/>
        <v>3.3076923076923075</v>
      </c>
      <c r="S438" s="3" t="s">
        <v>33</v>
      </c>
      <c r="T438" s="11" t="s">
        <v>27</v>
      </c>
    </row>
    <row r="439" spans="1:20" ht="25.2" customHeight="1" x14ac:dyDescent="0.3">
      <c r="A439" s="10" t="s">
        <v>64</v>
      </c>
      <c r="B439" s="2" t="s">
        <v>7</v>
      </c>
      <c r="C439" s="2" t="s">
        <v>15</v>
      </c>
      <c r="D439" s="3" t="s">
        <v>36</v>
      </c>
      <c r="E439" s="3">
        <v>3</v>
      </c>
      <c r="F439" s="3">
        <v>3</v>
      </c>
      <c r="G439" s="3">
        <v>2</v>
      </c>
      <c r="H439" s="3">
        <v>3</v>
      </c>
      <c r="I439" s="3">
        <v>2</v>
      </c>
      <c r="J439" s="3">
        <v>2</v>
      </c>
      <c r="K439" s="3">
        <v>2</v>
      </c>
      <c r="L439" s="3">
        <v>4</v>
      </c>
      <c r="M439" s="3">
        <v>5</v>
      </c>
      <c r="N439" s="3">
        <v>1</v>
      </c>
      <c r="O439" s="3">
        <v>1</v>
      </c>
      <c r="P439" s="3">
        <v>1</v>
      </c>
      <c r="Q439" s="3">
        <v>3</v>
      </c>
      <c r="R439" s="4">
        <f t="shared" si="6"/>
        <v>2.4615384615384617</v>
      </c>
      <c r="S439" s="3" t="s">
        <v>31</v>
      </c>
      <c r="T439" s="11" t="s">
        <v>25</v>
      </c>
    </row>
    <row r="440" spans="1:20" ht="25.2" customHeight="1" x14ac:dyDescent="0.3">
      <c r="A440" s="10" t="s">
        <v>64</v>
      </c>
      <c r="B440" s="2" t="s">
        <v>7</v>
      </c>
      <c r="C440" s="2" t="s">
        <v>16</v>
      </c>
      <c r="D440" s="3" t="s">
        <v>36</v>
      </c>
      <c r="E440" s="3">
        <v>5</v>
      </c>
      <c r="F440" s="3">
        <v>2</v>
      </c>
      <c r="G440" s="3">
        <v>3</v>
      </c>
      <c r="H440" s="3">
        <v>1</v>
      </c>
      <c r="I440" s="3">
        <v>1</v>
      </c>
      <c r="J440" s="3">
        <v>4</v>
      </c>
      <c r="K440" s="3">
        <v>3</v>
      </c>
      <c r="L440" s="3">
        <v>3</v>
      </c>
      <c r="M440" s="3">
        <v>2</v>
      </c>
      <c r="N440" s="3">
        <v>2</v>
      </c>
      <c r="O440" s="3">
        <v>5</v>
      </c>
      <c r="P440" s="3">
        <v>2</v>
      </c>
      <c r="Q440" s="3">
        <v>1</v>
      </c>
      <c r="R440" s="4">
        <f t="shared" si="6"/>
        <v>2.6153846153846154</v>
      </c>
      <c r="S440" s="3" t="s">
        <v>33</v>
      </c>
      <c r="T440" s="11" t="s">
        <v>27</v>
      </c>
    </row>
    <row r="441" spans="1:20" ht="25.2" customHeight="1" x14ac:dyDescent="0.3">
      <c r="A441" s="10" t="s">
        <v>63</v>
      </c>
      <c r="B441" s="2" t="s">
        <v>9</v>
      </c>
      <c r="C441" s="2" t="s">
        <v>18</v>
      </c>
      <c r="D441" s="3" t="s">
        <v>35</v>
      </c>
      <c r="E441" s="3">
        <v>2</v>
      </c>
      <c r="F441" s="3">
        <v>4</v>
      </c>
      <c r="G441" s="3">
        <v>4</v>
      </c>
      <c r="H441" s="3">
        <v>5</v>
      </c>
      <c r="I441" s="3">
        <v>5</v>
      </c>
      <c r="J441" s="3">
        <v>3</v>
      </c>
      <c r="K441" s="3">
        <v>3</v>
      </c>
      <c r="L441" s="3">
        <v>5</v>
      </c>
      <c r="M441" s="3">
        <v>2</v>
      </c>
      <c r="N441" s="3">
        <v>5</v>
      </c>
      <c r="O441" s="3">
        <v>3</v>
      </c>
      <c r="P441" s="3">
        <v>5</v>
      </c>
      <c r="Q441" s="3">
        <v>2</v>
      </c>
      <c r="R441" s="4">
        <f t="shared" si="6"/>
        <v>3.6923076923076925</v>
      </c>
      <c r="S441" s="3" t="s">
        <v>30</v>
      </c>
      <c r="T441" s="11" t="s">
        <v>26</v>
      </c>
    </row>
    <row r="442" spans="1:20" ht="25.2" customHeight="1" x14ac:dyDescent="0.3">
      <c r="A442" s="10" t="s">
        <v>59</v>
      </c>
      <c r="B442" s="2" t="s">
        <v>5</v>
      </c>
      <c r="C442" s="2" t="s">
        <v>15</v>
      </c>
      <c r="D442" s="3" t="s">
        <v>34</v>
      </c>
      <c r="E442" s="3">
        <v>3</v>
      </c>
      <c r="F442" s="3">
        <v>1</v>
      </c>
      <c r="G442" s="3">
        <v>5</v>
      </c>
      <c r="H442" s="3">
        <v>5</v>
      </c>
      <c r="I442" s="3">
        <v>2</v>
      </c>
      <c r="J442" s="3">
        <v>3</v>
      </c>
      <c r="K442" s="3">
        <v>4</v>
      </c>
      <c r="L442" s="3">
        <v>4</v>
      </c>
      <c r="M442" s="3">
        <v>1</v>
      </c>
      <c r="N442" s="3">
        <v>4</v>
      </c>
      <c r="O442" s="3">
        <v>2</v>
      </c>
      <c r="P442" s="3">
        <v>5</v>
      </c>
      <c r="Q442" s="3">
        <v>4</v>
      </c>
      <c r="R442" s="4">
        <f t="shared" si="6"/>
        <v>3.3076923076923075</v>
      </c>
      <c r="S442" s="3" t="s">
        <v>33</v>
      </c>
      <c r="T442" s="11" t="s">
        <v>27</v>
      </c>
    </row>
    <row r="443" spans="1:20" ht="25.2" customHeight="1" x14ac:dyDescent="0.3">
      <c r="A443" s="10" t="s">
        <v>60</v>
      </c>
      <c r="B443" s="2" t="s">
        <v>8</v>
      </c>
      <c r="C443" s="2" t="s">
        <v>16</v>
      </c>
      <c r="D443" s="3" t="s">
        <v>35</v>
      </c>
      <c r="E443" s="3">
        <v>3</v>
      </c>
      <c r="F443" s="3">
        <v>5</v>
      </c>
      <c r="G443" s="3">
        <v>4</v>
      </c>
      <c r="H443" s="3">
        <v>4</v>
      </c>
      <c r="I443" s="3">
        <v>1</v>
      </c>
      <c r="J443" s="3">
        <v>1</v>
      </c>
      <c r="K443" s="3">
        <v>2</v>
      </c>
      <c r="L443" s="3">
        <v>4</v>
      </c>
      <c r="M443" s="3">
        <v>1</v>
      </c>
      <c r="N443" s="3">
        <v>3</v>
      </c>
      <c r="O443" s="3">
        <v>4</v>
      </c>
      <c r="P443" s="3">
        <v>4</v>
      </c>
      <c r="Q443" s="3">
        <v>4</v>
      </c>
      <c r="R443" s="4">
        <f t="shared" si="6"/>
        <v>3.0769230769230771</v>
      </c>
      <c r="S443" s="3" t="s">
        <v>33</v>
      </c>
      <c r="T443" s="11" t="s">
        <v>27</v>
      </c>
    </row>
    <row r="444" spans="1:20" ht="25.2" customHeight="1" x14ac:dyDescent="0.3">
      <c r="A444" s="10" t="s">
        <v>61</v>
      </c>
      <c r="B444" s="2" t="s">
        <v>6</v>
      </c>
      <c r="C444" s="2" t="s">
        <v>18</v>
      </c>
      <c r="D444" s="3" t="s">
        <v>36</v>
      </c>
      <c r="E444" s="3">
        <v>5</v>
      </c>
      <c r="F444" s="3">
        <v>3</v>
      </c>
      <c r="G444" s="3">
        <v>2</v>
      </c>
      <c r="H444" s="3">
        <v>4</v>
      </c>
      <c r="I444" s="3">
        <v>5</v>
      </c>
      <c r="J444" s="3">
        <v>1</v>
      </c>
      <c r="K444" s="3">
        <v>2</v>
      </c>
      <c r="L444" s="3">
        <v>4</v>
      </c>
      <c r="M444" s="3">
        <v>4</v>
      </c>
      <c r="N444" s="3">
        <v>4</v>
      </c>
      <c r="O444" s="3">
        <v>5</v>
      </c>
      <c r="P444" s="3">
        <v>4</v>
      </c>
      <c r="Q444" s="3">
        <v>5</v>
      </c>
      <c r="R444" s="4">
        <f t="shared" si="6"/>
        <v>3.6923076923076925</v>
      </c>
      <c r="S444" s="3" t="s">
        <v>30</v>
      </c>
      <c r="T444" s="11" t="s">
        <v>26</v>
      </c>
    </row>
    <row r="445" spans="1:20" ht="25.2" customHeight="1" x14ac:dyDescent="0.3">
      <c r="A445" s="10" t="s">
        <v>62</v>
      </c>
      <c r="B445" s="2" t="s">
        <v>10</v>
      </c>
      <c r="C445" s="2" t="s">
        <v>17</v>
      </c>
      <c r="D445" s="3" t="s">
        <v>37</v>
      </c>
      <c r="E445" s="3">
        <v>3</v>
      </c>
      <c r="F445" s="3">
        <v>4</v>
      </c>
      <c r="G445" s="3">
        <v>5</v>
      </c>
      <c r="H445" s="3">
        <v>1</v>
      </c>
      <c r="I445" s="3">
        <v>3</v>
      </c>
      <c r="J445" s="3">
        <v>5</v>
      </c>
      <c r="K445" s="3">
        <v>3</v>
      </c>
      <c r="L445" s="3">
        <v>5</v>
      </c>
      <c r="M445" s="3">
        <v>1</v>
      </c>
      <c r="N445" s="3">
        <v>5</v>
      </c>
      <c r="O445" s="3">
        <v>2</v>
      </c>
      <c r="P445" s="3">
        <v>5</v>
      </c>
      <c r="Q445" s="3">
        <v>3</v>
      </c>
      <c r="R445" s="4">
        <f t="shared" si="6"/>
        <v>3.4615384615384617</v>
      </c>
      <c r="S445" s="3" t="s">
        <v>33</v>
      </c>
      <c r="T445" s="11" t="s">
        <v>27</v>
      </c>
    </row>
    <row r="446" spans="1:20" ht="25.2" customHeight="1" x14ac:dyDescent="0.3">
      <c r="A446" s="10" t="s">
        <v>63</v>
      </c>
      <c r="B446" s="2" t="s">
        <v>9</v>
      </c>
      <c r="C446" s="2" t="s">
        <v>19</v>
      </c>
      <c r="D446" s="3" t="s">
        <v>38</v>
      </c>
      <c r="E446" s="3">
        <v>2</v>
      </c>
      <c r="F446" s="3">
        <v>2</v>
      </c>
      <c r="G446" s="3">
        <v>5</v>
      </c>
      <c r="H446" s="3">
        <v>2</v>
      </c>
      <c r="I446" s="3">
        <v>5</v>
      </c>
      <c r="J446" s="3">
        <v>2</v>
      </c>
      <c r="K446" s="3">
        <v>2</v>
      </c>
      <c r="L446" s="3">
        <v>4</v>
      </c>
      <c r="M446" s="3">
        <v>3</v>
      </c>
      <c r="N446" s="3">
        <v>3</v>
      </c>
      <c r="O446" s="3">
        <v>5</v>
      </c>
      <c r="P446" s="3">
        <v>2</v>
      </c>
      <c r="Q446" s="3">
        <v>2</v>
      </c>
      <c r="R446" s="4">
        <f t="shared" si="6"/>
        <v>3</v>
      </c>
      <c r="S446" s="3" t="s">
        <v>33</v>
      </c>
      <c r="T446" s="11" t="s">
        <v>27</v>
      </c>
    </row>
    <row r="447" spans="1:20" ht="25.2" customHeight="1" x14ac:dyDescent="0.3">
      <c r="A447" s="10" t="s">
        <v>64</v>
      </c>
      <c r="B447" s="2" t="s">
        <v>7</v>
      </c>
      <c r="C447" s="2" t="s">
        <v>15</v>
      </c>
      <c r="D447" s="3" t="s">
        <v>37</v>
      </c>
      <c r="E447" s="3">
        <v>2</v>
      </c>
      <c r="F447" s="3">
        <v>3</v>
      </c>
      <c r="G447" s="3">
        <v>4</v>
      </c>
      <c r="H447" s="3">
        <v>2</v>
      </c>
      <c r="I447" s="3">
        <v>2</v>
      </c>
      <c r="J447" s="3">
        <v>4</v>
      </c>
      <c r="K447" s="3">
        <v>2</v>
      </c>
      <c r="L447" s="3">
        <v>3</v>
      </c>
      <c r="M447" s="3">
        <v>3</v>
      </c>
      <c r="N447" s="3">
        <v>5</v>
      </c>
      <c r="O447" s="3">
        <v>5</v>
      </c>
      <c r="P447" s="3">
        <v>1</v>
      </c>
      <c r="Q447" s="3">
        <v>5</v>
      </c>
      <c r="R447" s="4">
        <f t="shared" si="6"/>
        <v>3.1538461538461537</v>
      </c>
      <c r="S447" s="3" t="s">
        <v>33</v>
      </c>
      <c r="T447" s="11" t="s">
        <v>27</v>
      </c>
    </row>
    <row r="448" spans="1:20" ht="25.2" customHeight="1" x14ac:dyDescent="0.3">
      <c r="A448" s="10" t="s">
        <v>64</v>
      </c>
      <c r="B448" s="2" t="s">
        <v>7</v>
      </c>
      <c r="C448" s="2" t="s">
        <v>16</v>
      </c>
      <c r="D448" s="3" t="s">
        <v>36</v>
      </c>
      <c r="E448" s="3">
        <v>3</v>
      </c>
      <c r="F448" s="3">
        <v>4</v>
      </c>
      <c r="G448" s="3">
        <v>2</v>
      </c>
      <c r="H448" s="3">
        <v>2</v>
      </c>
      <c r="I448" s="3">
        <v>3</v>
      </c>
      <c r="J448" s="3">
        <v>5</v>
      </c>
      <c r="K448" s="3">
        <v>1</v>
      </c>
      <c r="L448" s="3">
        <v>4</v>
      </c>
      <c r="M448" s="3">
        <v>3</v>
      </c>
      <c r="N448" s="3">
        <v>2</v>
      </c>
      <c r="O448" s="3">
        <v>4</v>
      </c>
      <c r="P448" s="3">
        <v>3</v>
      </c>
      <c r="Q448" s="3">
        <v>3</v>
      </c>
      <c r="R448" s="4">
        <f t="shared" si="6"/>
        <v>3</v>
      </c>
      <c r="S448" s="3" t="s">
        <v>33</v>
      </c>
      <c r="T448" s="11" t="s">
        <v>27</v>
      </c>
    </row>
    <row r="449" spans="1:20" ht="25.2" customHeight="1" x14ac:dyDescent="0.3">
      <c r="A449" s="10" t="s">
        <v>63</v>
      </c>
      <c r="B449" s="2" t="s">
        <v>9</v>
      </c>
      <c r="C449" s="2" t="s">
        <v>18</v>
      </c>
      <c r="D449" s="3" t="s">
        <v>36</v>
      </c>
      <c r="E449" s="3">
        <v>1</v>
      </c>
      <c r="F449" s="3">
        <v>1</v>
      </c>
      <c r="G449" s="3">
        <v>4</v>
      </c>
      <c r="H449" s="3">
        <v>3</v>
      </c>
      <c r="I449" s="3">
        <v>5</v>
      </c>
      <c r="J449" s="3">
        <v>2</v>
      </c>
      <c r="K449" s="3">
        <v>5</v>
      </c>
      <c r="L449" s="3">
        <v>1</v>
      </c>
      <c r="M449" s="3">
        <v>5</v>
      </c>
      <c r="N449" s="3">
        <v>2</v>
      </c>
      <c r="O449" s="3">
        <v>3</v>
      </c>
      <c r="P449" s="3">
        <v>5</v>
      </c>
      <c r="Q449" s="3">
        <v>1</v>
      </c>
      <c r="R449" s="4">
        <f t="shared" si="6"/>
        <v>2.9230769230769229</v>
      </c>
      <c r="S449" s="3" t="s">
        <v>33</v>
      </c>
      <c r="T449" s="11" t="s">
        <v>27</v>
      </c>
    </row>
    <row r="450" spans="1:20" ht="25.2" customHeight="1" x14ac:dyDescent="0.3">
      <c r="A450" s="10" t="s">
        <v>59</v>
      </c>
      <c r="B450" s="2" t="s">
        <v>5</v>
      </c>
      <c r="C450" s="2" t="s">
        <v>15</v>
      </c>
      <c r="D450" s="3" t="s">
        <v>36</v>
      </c>
      <c r="E450" s="3">
        <v>2</v>
      </c>
      <c r="F450" s="3">
        <v>3</v>
      </c>
      <c r="G450" s="3">
        <v>4</v>
      </c>
      <c r="H450" s="3">
        <v>3</v>
      </c>
      <c r="I450" s="3">
        <v>3</v>
      </c>
      <c r="J450" s="3">
        <v>2</v>
      </c>
      <c r="K450" s="3">
        <v>5</v>
      </c>
      <c r="L450" s="3">
        <v>4</v>
      </c>
      <c r="M450" s="3">
        <v>5</v>
      </c>
      <c r="N450" s="3">
        <v>5</v>
      </c>
      <c r="O450" s="3">
        <v>1</v>
      </c>
      <c r="P450" s="3">
        <v>4</v>
      </c>
      <c r="Q450" s="3">
        <v>5</v>
      </c>
      <c r="R450" s="4">
        <f t="shared" si="6"/>
        <v>3.5384615384615383</v>
      </c>
      <c r="S450" s="3" t="s">
        <v>30</v>
      </c>
      <c r="T450" s="11" t="s">
        <v>26</v>
      </c>
    </row>
    <row r="451" spans="1:20" ht="25.2" customHeight="1" x14ac:dyDescent="0.3">
      <c r="A451" s="10" t="s">
        <v>60</v>
      </c>
      <c r="B451" s="2" t="s">
        <v>8</v>
      </c>
      <c r="C451" s="2" t="s">
        <v>16</v>
      </c>
      <c r="D451" s="3" t="s">
        <v>35</v>
      </c>
      <c r="E451" s="3">
        <v>3</v>
      </c>
      <c r="F451" s="3">
        <v>4</v>
      </c>
      <c r="G451" s="3">
        <v>4</v>
      </c>
      <c r="H451" s="3">
        <v>1</v>
      </c>
      <c r="I451" s="3">
        <v>1</v>
      </c>
      <c r="J451" s="3">
        <v>4</v>
      </c>
      <c r="K451" s="3">
        <v>1</v>
      </c>
      <c r="L451" s="3">
        <v>3</v>
      </c>
      <c r="M451" s="3">
        <v>1</v>
      </c>
      <c r="N451" s="3">
        <v>4</v>
      </c>
      <c r="O451" s="3">
        <v>1</v>
      </c>
      <c r="P451" s="3">
        <v>4</v>
      </c>
      <c r="Q451" s="3">
        <v>5</v>
      </c>
      <c r="R451" s="4">
        <f t="shared" ref="R451:R514" si="7">AVERAGE(E451:Q451)</f>
        <v>2.7692307692307692</v>
      </c>
      <c r="S451" s="3" t="s">
        <v>33</v>
      </c>
      <c r="T451" s="11" t="s">
        <v>27</v>
      </c>
    </row>
    <row r="452" spans="1:20" ht="25.2" customHeight="1" x14ac:dyDescent="0.3">
      <c r="A452" s="10" t="s">
        <v>61</v>
      </c>
      <c r="B452" s="2" t="s">
        <v>6</v>
      </c>
      <c r="C452" s="2" t="s">
        <v>18</v>
      </c>
      <c r="D452" s="3" t="s">
        <v>34</v>
      </c>
      <c r="E452" s="3">
        <v>4</v>
      </c>
      <c r="F452" s="3">
        <v>1</v>
      </c>
      <c r="G452" s="3">
        <v>2</v>
      </c>
      <c r="H452" s="3">
        <v>5</v>
      </c>
      <c r="I452" s="3">
        <v>1</v>
      </c>
      <c r="J452" s="3">
        <v>5</v>
      </c>
      <c r="K452" s="3">
        <v>4</v>
      </c>
      <c r="L452" s="3">
        <v>4</v>
      </c>
      <c r="M452" s="3">
        <v>2</v>
      </c>
      <c r="N452" s="3">
        <v>4</v>
      </c>
      <c r="O452" s="3">
        <v>1</v>
      </c>
      <c r="P452" s="3">
        <v>1</v>
      </c>
      <c r="Q452" s="3">
        <v>5</v>
      </c>
      <c r="R452" s="4">
        <f t="shared" si="7"/>
        <v>3</v>
      </c>
      <c r="S452" s="3" t="s">
        <v>33</v>
      </c>
      <c r="T452" s="11" t="s">
        <v>27</v>
      </c>
    </row>
    <row r="453" spans="1:20" ht="25.2" customHeight="1" x14ac:dyDescent="0.3">
      <c r="A453" s="10" t="s">
        <v>62</v>
      </c>
      <c r="B453" s="2" t="s">
        <v>10</v>
      </c>
      <c r="C453" s="2" t="s">
        <v>17</v>
      </c>
      <c r="D453" s="3" t="s">
        <v>35</v>
      </c>
      <c r="E453" s="3">
        <v>2</v>
      </c>
      <c r="F453" s="3">
        <v>4</v>
      </c>
      <c r="G453" s="3">
        <v>2</v>
      </c>
      <c r="H453" s="3">
        <v>1</v>
      </c>
      <c r="I453" s="3">
        <v>4</v>
      </c>
      <c r="J453" s="3">
        <v>5</v>
      </c>
      <c r="K453" s="3">
        <v>2</v>
      </c>
      <c r="L453" s="3">
        <v>3</v>
      </c>
      <c r="M453" s="3">
        <v>2</v>
      </c>
      <c r="N453" s="3">
        <v>1</v>
      </c>
      <c r="O453" s="3">
        <v>1</v>
      </c>
      <c r="P453" s="3">
        <v>1</v>
      </c>
      <c r="Q453" s="3">
        <v>3</v>
      </c>
      <c r="R453" s="4">
        <f t="shared" si="7"/>
        <v>2.3846153846153846</v>
      </c>
      <c r="S453" s="3" t="s">
        <v>31</v>
      </c>
      <c r="T453" s="11" t="s">
        <v>25</v>
      </c>
    </row>
    <row r="454" spans="1:20" ht="25.2" customHeight="1" x14ac:dyDescent="0.3">
      <c r="A454" s="10" t="s">
        <v>63</v>
      </c>
      <c r="B454" s="2" t="s">
        <v>9</v>
      </c>
      <c r="C454" s="2" t="s">
        <v>19</v>
      </c>
      <c r="D454" s="3" t="s">
        <v>36</v>
      </c>
      <c r="E454" s="3">
        <v>1</v>
      </c>
      <c r="F454" s="3">
        <v>2</v>
      </c>
      <c r="G454" s="3">
        <v>4</v>
      </c>
      <c r="H454" s="3">
        <v>3</v>
      </c>
      <c r="I454" s="3">
        <v>2</v>
      </c>
      <c r="J454" s="3">
        <v>3</v>
      </c>
      <c r="K454" s="3">
        <v>4</v>
      </c>
      <c r="L454" s="3">
        <v>4</v>
      </c>
      <c r="M454" s="3">
        <v>3</v>
      </c>
      <c r="N454" s="3">
        <v>2</v>
      </c>
      <c r="O454" s="3">
        <v>4</v>
      </c>
      <c r="P454" s="3">
        <v>5</v>
      </c>
      <c r="Q454" s="3">
        <v>2</v>
      </c>
      <c r="R454" s="4">
        <f t="shared" si="7"/>
        <v>3</v>
      </c>
      <c r="S454" s="3" t="s">
        <v>33</v>
      </c>
      <c r="T454" s="11" t="s">
        <v>27</v>
      </c>
    </row>
    <row r="455" spans="1:20" ht="25.2" customHeight="1" x14ac:dyDescent="0.3">
      <c r="A455" s="10" t="s">
        <v>64</v>
      </c>
      <c r="B455" s="2" t="s">
        <v>7</v>
      </c>
      <c r="C455" s="2" t="s">
        <v>15</v>
      </c>
      <c r="D455" s="3" t="s">
        <v>37</v>
      </c>
      <c r="E455" s="3">
        <v>1</v>
      </c>
      <c r="F455" s="3">
        <v>4</v>
      </c>
      <c r="G455" s="3">
        <v>3</v>
      </c>
      <c r="H455" s="3">
        <v>4</v>
      </c>
      <c r="I455" s="3">
        <v>4</v>
      </c>
      <c r="J455" s="3">
        <v>4</v>
      </c>
      <c r="K455" s="3">
        <v>3</v>
      </c>
      <c r="L455" s="3">
        <v>4</v>
      </c>
      <c r="M455" s="3">
        <v>2</v>
      </c>
      <c r="N455" s="3">
        <v>2</v>
      </c>
      <c r="O455" s="3">
        <v>3</v>
      </c>
      <c r="P455" s="3">
        <v>3</v>
      </c>
      <c r="Q455" s="3">
        <v>3</v>
      </c>
      <c r="R455" s="4">
        <f t="shared" si="7"/>
        <v>3.0769230769230771</v>
      </c>
      <c r="S455" s="3" t="s">
        <v>33</v>
      </c>
      <c r="T455" s="11" t="s">
        <v>27</v>
      </c>
    </row>
    <row r="456" spans="1:20" ht="25.2" customHeight="1" x14ac:dyDescent="0.3">
      <c r="A456" s="10" t="s">
        <v>64</v>
      </c>
      <c r="B456" s="2" t="s">
        <v>7</v>
      </c>
      <c r="C456" s="2" t="s">
        <v>16</v>
      </c>
      <c r="D456" s="3" t="s">
        <v>38</v>
      </c>
      <c r="E456" s="3">
        <v>4</v>
      </c>
      <c r="F456" s="3">
        <v>4</v>
      </c>
      <c r="G456" s="3">
        <v>4</v>
      </c>
      <c r="H456" s="3">
        <v>3</v>
      </c>
      <c r="I456" s="3">
        <v>2</v>
      </c>
      <c r="J456" s="3">
        <v>2</v>
      </c>
      <c r="K456" s="3">
        <v>2</v>
      </c>
      <c r="L456" s="3">
        <v>5</v>
      </c>
      <c r="M456" s="3">
        <v>1</v>
      </c>
      <c r="N456" s="3">
        <v>5</v>
      </c>
      <c r="O456" s="3">
        <v>1</v>
      </c>
      <c r="P456" s="3">
        <v>4</v>
      </c>
      <c r="Q456" s="3">
        <v>5</v>
      </c>
      <c r="R456" s="4">
        <f t="shared" si="7"/>
        <v>3.2307692307692308</v>
      </c>
      <c r="S456" s="3" t="s">
        <v>33</v>
      </c>
      <c r="T456" s="11" t="s">
        <v>27</v>
      </c>
    </row>
    <row r="457" spans="1:20" ht="25.2" customHeight="1" x14ac:dyDescent="0.3">
      <c r="A457" s="10" t="s">
        <v>63</v>
      </c>
      <c r="B457" s="2" t="s">
        <v>9</v>
      </c>
      <c r="C457" s="2" t="s">
        <v>18</v>
      </c>
      <c r="D457" s="3" t="s">
        <v>37</v>
      </c>
      <c r="E457" s="3">
        <v>5</v>
      </c>
      <c r="F457" s="3">
        <v>1</v>
      </c>
      <c r="G457" s="3">
        <v>2</v>
      </c>
      <c r="H457" s="3">
        <v>2</v>
      </c>
      <c r="I457" s="3">
        <v>1</v>
      </c>
      <c r="J457" s="3">
        <v>5</v>
      </c>
      <c r="K457" s="3">
        <v>2</v>
      </c>
      <c r="L457" s="3">
        <v>2</v>
      </c>
      <c r="M457" s="3">
        <v>5</v>
      </c>
      <c r="N457" s="3">
        <v>1</v>
      </c>
      <c r="O457" s="3">
        <v>4</v>
      </c>
      <c r="P457" s="3">
        <v>1</v>
      </c>
      <c r="Q457" s="3">
        <v>5</v>
      </c>
      <c r="R457" s="4">
        <f t="shared" si="7"/>
        <v>2.7692307692307692</v>
      </c>
      <c r="S457" s="3" t="s">
        <v>33</v>
      </c>
      <c r="T457" s="11" t="s">
        <v>27</v>
      </c>
    </row>
    <row r="458" spans="1:20" ht="25.2" customHeight="1" x14ac:dyDescent="0.3">
      <c r="A458" s="10" t="s">
        <v>59</v>
      </c>
      <c r="B458" s="2" t="s">
        <v>5</v>
      </c>
      <c r="C458" s="2" t="s">
        <v>15</v>
      </c>
      <c r="D458" s="3" t="s">
        <v>36</v>
      </c>
      <c r="E458" s="3">
        <v>3</v>
      </c>
      <c r="F458" s="3">
        <v>4</v>
      </c>
      <c r="G458" s="3">
        <v>3</v>
      </c>
      <c r="H458" s="3">
        <v>2</v>
      </c>
      <c r="I458" s="3">
        <v>1</v>
      </c>
      <c r="J458" s="3">
        <v>5</v>
      </c>
      <c r="K458" s="3">
        <v>4</v>
      </c>
      <c r="L458" s="3">
        <v>1</v>
      </c>
      <c r="M458" s="3">
        <v>2</v>
      </c>
      <c r="N458" s="3">
        <v>1</v>
      </c>
      <c r="O458" s="3">
        <v>2</v>
      </c>
      <c r="P458" s="3">
        <v>1</v>
      </c>
      <c r="Q458" s="3">
        <v>3</v>
      </c>
      <c r="R458" s="4">
        <f t="shared" si="7"/>
        <v>2.4615384615384617</v>
      </c>
      <c r="S458" s="3" t="s">
        <v>31</v>
      </c>
      <c r="T458" s="11" t="s">
        <v>25</v>
      </c>
    </row>
    <row r="459" spans="1:20" ht="25.2" customHeight="1" x14ac:dyDescent="0.3">
      <c r="A459" s="10" t="s">
        <v>60</v>
      </c>
      <c r="B459" s="2" t="s">
        <v>8</v>
      </c>
      <c r="C459" s="2" t="s">
        <v>16</v>
      </c>
      <c r="D459" s="3" t="s">
        <v>36</v>
      </c>
      <c r="E459" s="3">
        <v>4</v>
      </c>
      <c r="F459" s="3">
        <v>3</v>
      </c>
      <c r="G459" s="3">
        <v>1</v>
      </c>
      <c r="H459" s="3">
        <v>5</v>
      </c>
      <c r="I459" s="3">
        <v>1</v>
      </c>
      <c r="J459" s="3">
        <v>2</v>
      </c>
      <c r="K459" s="3">
        <v>2</v>
      </c>
      <c r="L459" s="3">
        <v>5</v>
      </c>
      <c r="M459" s="3">
        <v>5</v>
      </c>
      <c r="N459" s="3">
        <v>4</v>
      </c>
      <c r="O459" s="3">
        <v>2</v>
      </c>
      <c r="P459" s="3">
        <v>3</v>
      </c>
      <c r="Q459" s="3">
        <v>5</v>
      </c>
      <c r="R459" s="4">
        <f t="shared" si="7"/>
        <v>3.2307692307692308</v>
      </c>
      <c r="S459" s="3" t="s">
        <v>33</v>
      </c>
      <c r="T459" s="11" t="s">
        <v>27</v>
      </c>
    </row>
    <row r="460" spans="1:20" ht="25.2" customHeight="1" x14ac:dyDescent="0.3">
      <c r="A460" s="10" t="s">
        <v>61</v>
      </c>
      <c r="B460" s="2" t="s">
        <v>6</v>
      </c>
      <c r="C460" s="2" t="s">
        <v>18</v>
      </c>
      <c r="D460" s="3" t="s">
        <v>36</v>
      </c>
      <c r="E460" s="3">
        <v>5</v>
      </c>
      <c r="F460" s="3">
        <v>2</v>
      </c>
      <c r="G460" s="3">
        <v>4</v>
      </c>
      <c r="H460" s="3">
        <v>3</v>
      </c>
      <c r="I460" s="3">
        <v>1</v>
      </c>
      <c r="J460" s="3">
        <v>2</v>
      </c>
      <c r="K460" s="3">
        <v>2</v>
      </c>
      <c r="L460" s="3">
        <v>1</v>
      </c>
      <c r="M460" s="3">
        <v>3</v>
      </c>
      <c r="N460" s="3">
        <v>5</v>
      </c>
      <c r="O460" s="3">
        <v>4</v>
      </c>
      <c r="P460" s="3">
        <v>1</v>
      </c>
      <c r="Q460" s="3">
        <v>3</v>
      </c>
      <c r="R460" s="4">
        <f t="shared" si="7"/>
        <v>2.7692307692307692</v>
      </c>
      <c r="S460" s="3" t="s">
        <v>33</v>
      </c>
      <c r="T460" s="11" t="s">
        <v>27</v>
      </c>
    </row>
    <row r="461" spans="1:20" ht="25.2" customHeight="1" x14ac:dyDescent="0.3">
      <c r="A461" s="10" t="s">
        <v>62</v>
      </c>
      <c r="B461" s="2" t="s">
        <v>10</v>
      </c>
      <c r="C461" s="2" t="s">
        <v>17</v>
      </c>
      <c r="D461" s="3" t="s">
        <v>35</v>
      </c>
      <c r="E461" s="3">
        <v>4</v>
      </c>
      <c r="F461" s="3">
        <v>4</v>
      </c>
      <c r="G461" s="3">
        <v>4</v>
      </c>
      <c r="H461" s="3">
        <v>4</v>
      </c>
      <c r="I461" s="3">
        <v>1</v>
      </c>
      <c r="J461" s="3">
        <v>1</v>
      </c>
      <c r="K461" s="3">
        <v>3</v>
      </c>
      <c r="L461" s="3">
        <v>4</v>
      </c>
      <c r="M461" s="3">
        <v>2</v>
      </c>
      <c r="N461" s="3">
        <v>1</v>
      </c>
      <c r="O461" s="3">
        <v>3</v>
      </c>
      <c r="P461" s="3">
        <v>1</v>
      </c>
      <c r="Q461" s="3">
        <v>5</v>
      </c>
      <c r="R461" s="4">
        <f t="shared" si="7"/>
        <v>2.8461538461538463</v>
      </c>
      <c r="S461" s="3" t="s">
        <v>33</v>
      </c>
      <c r="T461" s="11" t="s">
        <v>27</v>
      </c>
    </row>
    <row r="462" spans="1:20" ht="25.2" customHeight="1" x14ac:dyDescent="0.3">
      <c r="A462" s="10" t="s">
        <v>63</v>
      </c>
      <c r="B462" s="2" t="s">
        <v>9</v>
      </c>
      <c r="C462" s="2" t="s">
        <v>19</v>
      </c>
      <c r="D462" s="3" t="s">
        <v>34</v>
      </c>
      <c r="E462" s="3">
        <v>3</v>
      </c>
      <c r="F462" s="3">
        <v>4</v>
      </c>
      <c r="G462" s="3">
        <v>3</v>
      </c>
      <c r="H462" s="3">
        <v>5</v>
      </c>
      <c r="I462" s="3">
        <v>4</v>
      </c>
      <c r="J462" s="3">
        <v>2</v>
      </c>
      <c r="K462" s="3">
        <v>4</v>
      </c>
      <c r="L462" s="3">
        <v>1</v>
      </c>
      <c r="M462" s="3">
        <v>4</v>
      </c>
      <c r="N462" s="3">
        <v>3</v>
      </c>
      <c r="O462" s="3">
        <v>4</v>
      </c>
      <c r="P462" s="3">
        <v>1</v>
      </c>
      <c r="Q462" s="3">
        <v>4</v>
      </c>
      <c r="R462" s="4">
        <f t="shared" si="7"/>
        <v>3.2307692307692308</v>
      </c>
      <c r="S462" s="3" t="s">
        <v>33</v>
      </c>
      <c r="T462" s="11" t="s">
        <v>27</v>
      </c>
    </row>
    <row r="463" spans="1:20" ht="25.2" customHeight="1" x14ac:dyDescent="0.3">
      <c r="A463" s="10" t="s">
        <v>64</v>
      </c>
      <c r="B463" s="2" t="s">
        <v>7</v>
      </c>
      <c r="C463" s="2" t="s">
        <v>15</v>
      </c>
      <c r="D463" s="3" t="s">
        <v>35</v>
      </c>
      <c r="E463" s="3">
        <v>1</v>
      </c>
      <c r="F463" s="3">
        <v>4</v>
      </c>
      <c r="G463" s="3">
        <v>3</v>
      </c>
      <c r="H463" s="3">
        <v>2</v>
      </c>
      <c r="I463" s="3">
        <v>2</v>
      </c>
      <c r="J463" s="3">
        <v>2</v>
      </c>
      <c r="K463" s="3">
        <v>5</v>
      </c>
      <c r="L463" s="3">
        <v>4</v>
      </c>
      <c r="M463" s="3">
        <v>2</v>
      </c>
      <c r="N463" s="3">
        <v>3</v>
      </c>
      <c r="O463" s="3">
        <v>4</v>
      </c>
      <c r="P463" s="3">
        <v>4</v>
      </c>
      <c r="Q463" s="3">
        <v>2</v>
      </c>
      <c r="R463" s="4">
        <f t="shared" si="7"/>
        <v>2.9230769230769229</v>
      </c>
      <c r="S463" s="3" t="s">
        <v>33</v>
      </c>
      <c r="T463" s="11" t="s">
        <v>27</v>
      </c>
    </row>
    <row r="464" spans="1:20" ht="25.2" customHeight="1" x14ac:dyDescent="0.3">
      <c r="A464" s="10" t="s">
        <v>64</v>
      </c>
      <c r="B464" s="2" t="s">
        <v>7</v>
      </c>
      <c r="C464" s="2" t="s">
        <v>16</v>
      </c>
      <c r="D464" s="3" t="s">
        <v>36</v>
      </c>
      <c r="E464" s="3">
        <v>1</v>
      </c>
      <c r="F464" s="3">
        <v>3</v>
      </c>
      <c r="G464" s="3">
        <v>2</v>
      </c>
      <c r="H464" s="3">
        <v>1</v>
      </c>
      <c r="I464" s="3">
        <v>4</v>
      </c>
      <c r="J464" s="3">
        <v>2</v>
      </c>
      <c r="K464" s="3">
        <v>1</v>
      </c>
      <c r="L464" s="3">
        <v>4</v>
      </c>
      <c r="M464" s="3">
        <v>5</v>
      </c>
      <c r="N464" s="3">
        <v>1</v>
      </c>
      <c r="O464" s="3">
        <v>5</v>
      </c>
      <c r="P464" s="3">
        <v>4</v>
      </c>
      <c r="Q464" s="3">
        <v>1</v>
      </c>
      <c r="R464" s="4">
        <f t="shared" si="7"/>
        <v>2.6153846153846154</v>
      </c>
      <c r="S464" s="3" t="s">
        <v>33</v>
      </c>
      <c r="T464" s="11" t="s">
        <v>27</v>
      </c>
    </row>
    <row r="465" spans="1:20" ht="25.2" customHeight="1" x14ac:dyDescent="0.3">
      <c r="A465" s="10" t="s">
        <v>63</v>
      </c>
      <c r="B465" s="2" t="s">
        <v>9</v>
      </c>
      <c r="C465" s="2" t="s">
        <v>18</v>
      </c>
      <c r="D465" s="3" t="s">
        <v>37</v>
      </c>
      <c r="E465" s="3">
        <v>2</v>
      </c>
      <c r="F465" s="3">
        <v>4</v>
      </c>
      <c r="G465" s="3">
        <v>1</v>
      </c>
      <c r="H465" s="3">
        <v>2</v>
      </c>
      <c r="I465" s="3">
        <v>3</v>
      </c>
      <c r="J465" s="3">
        <v>3</v>
      </c>
      <c r="K465" s="3">
        <v>1</v>
      </c>
      <c r="L465" s="3">
        <v>1</v>
      </c>
      <c r="M465" s="3">
        <v>2</v>
      </c>
      <c r="N465" s="3">
        <v>4</v>
      </c>
      <c r="O465" s="3">
        <v>4</v>
      </c>
      <c r="P465" s="3">
        <v>3</v>
      </c>
      <c r="Q465" s="3">
        <v>3</v>
      </c>
      <c r="R465" s="4">
        <f t="shared" si="7"/>
        <v>2.5384615384615383</v>
      </c>
      <c r="S465" s="3" t="s">
        <v>33</v>
      </c>
      <c r="T465" s="11" t="s">
        <v>27</v>
      </c>
    </row>
    <row r="466" spans="1:20" ht="25.2" customHeight="1" x14ac:dyDescent="0.3">
      <c r="A466" s="10" t="s">
        <v>59</v>
      </c>
      <c r="B466" s="2" t="s">
        <v>5</v>
      </c>
      <c r="C466" s="2" t="s">
        <v>15</v>
      </c>
      <c r="D466" s="3" t="s">
        <v>38</v>
      </c>
      <c r="E466" s="3">
        <v>5</v>
      </c>
      <c r="F466" s="3">
        <v>2</v>
      </c>
      <c r="G466" s="3">
        <v>2</v>
      </c>
      <c r="H466" s="3">
        <v>4</v>
      </c>
      <c r="I466" s="3">
        <v>1</v>
      </c>
      <c r="J466" s="3">
        <v>2</v>
      </c>
      <c r="K466" s="3">
        <v>3</v>
      </c>
      <c r="L466" s="3">
        <v>4</v>
      </c>
      <c r="M466" s="3">
        <v>2</v>
      </c>
      <c r="N466" s="3">
        <v>5</v>
      </c>
      <c r="O466" s="3">
        <v>3</v>
      </c>
      <c r="P466" s="3">
        <v>5</v>
      </c>
      <c r="Q466" s="3">
        <v>2</v>
      </c>
      <c r="R466" s="4">
        <f t="shared" si="7"/>
        <v>3.0769230769230771</v>
      </c>
      <c r="S466" s="3" t="s">
        <v>33</v>
      </c>
      <c r="T466" s="11" t="s">
        <v>27</v>
      </c>
    </row>
    <row r="467" spans="1:20" ht="25.2" customHeight="1" x14ac:dyDescent="0.3">
      <c r="A467" s="10" t="s">
        <v>60</v>
      </c>
      <c r="B467" s="2" t="s">
        <v>8</v>
      </c>
      <c r="C467" s="2" t="s">
        <v>16</v>
      </c>
      <c r="D467" s="3" t="s">
        <v>37</v>
      </c>
      <c r="E467" s="3">
        <v>1</v>
      </c>
      <c r="F467" s="3">
        <v>2</v>
      </c>
      <c r="G467" s="3">
        <v>4</v>
      </c>
      <c r="H467" s="3">
        <v>2</v>
      </c>
      <c r="I467" s="3">
        <v>2</v>
      </c>
      <c r="J467" s="3">
        <v>1</v>
      </c>
      <c r="K467" s="3">
        <v>2</v>
      </c>
      <c r="L467" s="3">
        <v>3</v>
      </c>
      <c r="M467" s="3">
        <v>1</v>
      </c>
      <c r="N467" s="3">
        <v>4</v>
      </c>
      <c r="O467" s="3">
        <v>2</v>
      </c>
      <c r="P467" s="3">
        <v>3</v>
      </c>
      <c r="Q467" s="3">
        <v>2</v>
      </c>
      <c r="R467" s="4">
        <f t="shared" si="7"/>
        <v>2.2307692307692308</v>
      </c>
      <c r="S467" s="3" t="s">
        <v>31</v>
      </c>
      <c r="T467" s="11" t="s">
        <v>25</v>
      </c>
    </row>
    <row r="468" spans="1:20" ht="25.2" customHeight="1" x14ac:dyDescent="0.3">
      <c r="A468" s="10" t="s">
        <v>61</v>
      </c>
      <c r="B468" s="2" t="s">
        <v>6</v>
      </c>
      <c r="C468" s="2" t="s">
        <v>18</v>
      </c>
      <c r="D468" s="3" t="s">
        <v>36</v>
      </c>
      <c r="E468" s="3">
        <v>4</v>
      </c>
      <c r="F468" s="3">
        <v>3</v>
      </c>
      <c r="G468" s="3">
        <v>4</v>
      </c>
      <c r="H468" s="3">
        <v>3</v>
      </c>
      <c r="I468" s="3">
        <v>4</v>
      </c>
      <c r="J468" s="3">
        <v>4</v>
      </c>
      <c r="K468" s="3">
        <v>3</v>
      </c>
      <c r="L468" s="3">
        <v>4</v>
      </c>
      <c r="M468" s="3">
        <v>3</v>
      </c>
      <c r="N468" s="3">
        <v>2</v>
      </c>
      <c r="O468" s="3">
        <v>5</v>
      </c>
      <c r="P468" s="3">
        <v>5</v>
      </c>
      <c r="Q468" s="3">
        <v>2</v>
      </c>
      <c r="R468" s="4">
        <f t="shared" si="7"/>
        <v>3.5384615384615383</v>
      </c>
      <c r="S468" s="3" t="s">
        <v>30</v>
      </c>
      <c r="T468" s="11" t="s">
        <v>26</v>
      </c>
    </row>
    <row r="469" spans="1:20" ht="25.2" customHeight="1" x14ac:dyDescent="0.3">
      <c r="A469" s="10" t="s">
        <v>62</v>
      </c>
      <c r="B469" s="2" t="s">
        <v>10</v>
      </c>
      <c r="C469" s="2" t="s">
        <v>17</v>
      </c>
      <c r="D469" s="3" t="s">
        <v>36</v>
      </c>
      <c r="E469" s="3">
        <v>3</v>
      </c>
      <c r="F469" s="3">
        <v>4</v>
      </c>
      <c r="G469" s="3">
        <v>3</v>
      </c>
      <c r="H469" s="3">
        <v>5</v>
      </c>
      <c r="I469" s="3">
        <v>4</v>
      </c>
      <c r="J469" s="3">
        <v>4</v>
      </c>
      <c r="K469" s="3">
        <v>5</v>
      </c>
      <c r="L469" s="3">
        <v>4</v>
      </c>
      <c r="M469" s="3">
        <v>1</v>
      </c>
      <c r="N469" s="3">
        <v>5</v>
      </c>
      <c r="O469" s="3">
        <v>1</v>
      </c>
      <c r="P469" s="3">
        <v>5</v>
      </c>
      <c r="Q469" s="3">
        <v>2</v>
      </c>
      <c r="R469" s="4">
        <f t="shared" si="7"/>
        <v>3.5384615384615383</v>
      </c>
      <c r="S469" s="3" t="s">
        <v>30</v>
      </c>
      <c r="T469" s="11" t="s">
        <v>26</v>
      </c>
    </row>
    <row r="470" spans="1:20" ht="25.2" customHeight="1" x14ac:dyDescent="0.3">
      <c r="A470" s="10" t="s">
        <v>63</v>
      </c>
      <c r="B470" s="2" t="s">
        <v>9</v>
      </c>
      <c r="C470" s="2" t="s">
        <v>19</v>
      </c>
      <c r="D470" s="3" t="s">
        <v>36</v>
      </c>
      <c r="E470" s="3">
        <v>4</v>
      </c>
      <c r="F470" s="3">
        <v>5</v>
      </c>
      <c r="G470" s="3">
        <v>3</v>
      </c>
      <c r="H470" s="3">
        <v>5</v>
      </c>
      <c r="I470" s="3">
        <v>5</v>
      </c>
      <c r="J470" s="3">
        <v>3</v>
      </c>
      <c r="K470" s="3">
        <v>2</v>
      </c>
      <c r="L470" s="3">
        <v>3</v>
      </c>
      <c r="M470" s="3">
        <v>2</v>
      </c>
      <c r="N470" s="3">
        <v>1</v>
      </c>
      <c r="O470" s="3">
        <v>3</v>
      </c>
      <c r="P470" s="3">
        <v>4</v>
      </c>
      <c r="Q470" s="3">
        <v>4</v>
      </c>
      <c r="R470" s="4">
        <f t="shared" si="7"/>
        <v>3.3846153846153846</v>
      </c>
      <c r="S470" s="3" t="s">
        <v>33</v>
      </c>
      <c r="T470" s="11" t="s">
        <v>27</v>
      </c>
    </row>
    <row r="471" spans="1:20" ht="25.2" customHeight="1" x14ac:dyDescent="0.3">
      <c r="A471" s="10" t="s">
        <v>64</v>
      </c>
      <c r="B471" s="2" t="s">
        <v>7</v>
      </c>
      <c r="C471" s="2" t="s">
        <v>15</v>
      </c>
      <c r="D471" s="3" t="s">
        <v>35</v>
      </c>
      <c r="E471" s="3">
        <v>2</v>
      </c>
      <c r="F471" s="3">
        <v>3</v>
      </c>
      <c r="G471" s="3">
        <v>4</v>
      </c>
      <c r="H471" s="3">
        <v>5</v>
      </c>
      <c r="I471" s="3">
        <v>3</v>
      </c>
      <c r="J471" s="3">
        <v>4</v>
      </c>
      <c r="K471" s="3">
        <v>2</v>
      </c>
      <c r="L471" s="3">
        <v>5</v>
      </c>
      <c r="M471" s="3">
        <v>4</v>
      </c>
      <c r="N471" s="3">
        <v>1</v>
      </c>
      <c r="O471" s="3">
        <v>3</v>
      </c>
      <c r="P471" s="3">
        <v>1</v>
      </c>
      <c r="Q471" s="3">
        <v>2</v>
      </c>
      <c r="R471" s="4">
        <f t="shared" si="7"/>
        <v>3</v>
      </c>
      <c r="S471" s="3" t="s">
        <v>33</v>
      </c>
      <c r="T471" s="11" t="s">
        <v>27</v>
      </c>
    </row>
    <row r="472" spans="1:20" ht="25.2" customHeight="1" x14ac:dyDescent="0.3">
      <c r="A472" s="10" t="s">
        <v>64</v>
      </c>
      <c r="B472" s="2" t="s">
        <v>7</v>
      </c>
      <c r="C472" s="2" t="s">
        <v>16</v>
      </c>
      <c r="D472" s="3" t="s">
        <v>34</v>
      </c>
      <c r="E472" s="3">
        <v>2</v>
      </c>
      <c r="F472" s="3">
        <v>2</v>
      </c>
      <c r="G472" s="3">
        <v>5</v>
      </c>
      <c r="H472" s="3">
        <v>5</v>
      </c>
      <c r="I472" s="3">
        <v>2</v>
      </c>
      <c r="J472" s="3">
        <v>4</v>
      </c>
      <c r="K472" s="3">
        <v>3</v>
      </c>
      <c r="L472" s="3">
        <v>1</v>
      </c>
      <c r="M472" s="3">
        <v>1</v>
      </c>
      <c r="N472" s="3">
        <v>5</v>
      </c>
      <c r="O472" s="3">
        <v>4</v>
      </c>
      <c r="P472" s="3">
        <v>3</v>
      </c>
      <c r="Q472" s="3">
        <v>5</v>
      </c>
      <c r="R472" s="4">
        <f t="shared" si="7"/>
        <v>3.2307692307692308</v>
      </c>
      <c r="S472" s="3" t="s">
        <v>33</v>
      </c>
      <c r="T472" s="11" t="s">
        <v>27</v>
      </c>
    </row>
    <row r="473" spans="1:20" ht="25.2" customHeight="1" x14ac:dyDescent="0.3">
      <c r="A473" s="10" t="s">
        <v>63</v>
      </c>
      <c r="B473" s="2" t="s">
        <v>9</v>
      </c>
      <c r="C473" s="2" t="s">
        <v>18</v>
      </c>
      <c r="D473" s="3" t="s">
        <v>35</v>
      </c>
      <c r="E473" s="3">
        <v>4</v>
      </c>
      <c r="F473" s="3">
        <v>2</v>
      </c>
      <c r="G473" s="3">
        <v>3</v>
      </c>
      <c r="H473" s="3">
        <v>5</v>
      </c>
      <c r="I473" s="3">
        <v>5</v>
      </c>
      <c r="J473" s="3">
        <v>2</v>
      </c>
      <c r="K473" s="3">
        <v>3</v>
      </c>
      <c r="L473" s="3">
        <v>2</v>
      </c>
      <c r="M473" s="3">
        <v>1</v>
      </c>
      <c r="N473" s="3">
        <v>2</v>
      </c>
      <c r="O473" s="3">
        <v>4</v>
      </c>
      <c r="P473" s="3">
        <v>2</v>
      </c>
      <c r="Q473" s="3">
        <v>5</v>
      </c>
      <c r="R473" s="4">
        <f t="shared" si="7"/>
        <v>3.0769230769230771</v>
      </c>
      <c r="S473" s="3" t="s">
        <v>33</v>
      </c>
      <c r="T473" s="11" t="s">
        <v>27</v>
      </c>
    </row>
    <row r="474" spans="1:20" ht="25.2" customHeight="1" x14ac:dyDescent="0.3">
      <c r="A474" s="10" t="s">
        <v>59</v>
      </c>
      <c r="B474" s="2" t="s">
        <v>5</v>
      </c>
      <c r="C474" s="2" t="s">
        <v>15</v>
      </c>
      <c r="D474" s="3" t="s">
        <v>36</v>
      </c>
      <c r="E474" s="3">
        <v>3</v>
      </c>
      <c r="F474" s="3">
        <v>4</v>
      </c>
      <c r="G474" s="3">
        <v>5</v>
      </c>
      <c r="H474" s="3">
        <v>4</v>
      </c>
      <c r="I474" s="3">
        <v>3</v>
      </c>
      <c r="J474" s="3">
        <v>2</v>
      </c>
      <c r="K474" s="3">
        <v>1</v>
      </c>
      <c r="L474" s="3">
        <v>4</v>
      </c>
      <c r="M474" s="3">
        <v>3</v>
      </c>
      <c r="N474" s="3">
        <v>5</v>
      </c>
      <c r="O474" s="3">
        <v>3</v>
      </c>
      <c r="P474" s="3">
        <v>2</v>
      </c>
      <c r="Q474" s="3">
        <v>1</v>
      </c>
      <c r="R474" s="4">
        <f t="shared" si="7"/>
        <v>3.0769230769230771</v>
      </c>
      <c r="S474" s="3" t="s">
        <v>33</v>
      </c>
      <c r="T474" s="11" t="s">
        <v>27</v>
      </c>
    </row>
    <row r="475" spans="1:20" ht="25.2" customHeight="1" x14ac:dyDescent="0.3">
      <c r="A475" s="10" t="s">
        <v>60</v>
      </c>
      <c r="B475" s="2" t="s">
        <v>8</v>
      </c>
      <c r="C475" s="2" t="s">
        <v>16</v>
      </c>
      <c r="D475" s="3" t="s">
        <v>37</v>
      </c>
      <c r="E475" s="3">
        <v>5</v>
      </c>
      <c r="F475" s="3">
        <v>2</v>
      </c>
      <c r="G475" s="3">
        <v>3</v>
      </c>
      <c r="H475" s="3">
        <v>1</v>
      </c>
      <c r="I475" s="3">
        <v>1</v>
      </c>
      <c r="J475" s="3">
        <v>2</v>
      </c>
      <c r="K475" s="3">
        <v>4</v>
      </c>
      <c r="L475" s="3">
        <v>1</v>
      </c>
      <c r="M475" s="3">
        <v>4</v>
      </c>
      <c r="N475" s="3">
        <v>5</v>
      </c>
      <c r="O475" s="3">
        <v>4</v>
      </c>
      <c r="P475" s="3">
        <v>5</v>
      </c>
      <c r="Q475" s="3">
        <v>4</v>
      </c>
      <c r="R475" s="4">
        <f t="shared" si="7"/>
        <v>3.1538461538461537</v>
      </c>
      <c r="S475" s="3" t="s">
        <v>33</v>
      </c>
      <c r="T475" s="11" t="s">
        <v>27</v>
      </c>
    </row>
    <row r="476" spans="1:20" ht="25.2" customHeight="1" x14ac:dyDescent="0.3">
      <c r="A476" s="10" t="s">
        <v>61</v>
      </c>
      <c r="B476" s="2" t="s">
        <v>6</v>
      </c>
      <c r="C476" s="2" t="s">
        <v>18</v>
      </c>
      <c r="D476" s="3" t="s">
        <v>38</v>
      </c>
      <c r="E476" s="3">
        <v>2</v>
      </c>
      <c r="F476" s="3">
        <v>3</v>
      </c>
      <c r="G476" s="3">
        <v>1</v>
      </c>
      <c r="H476" s="3">
        <v>1</v>
      </c>
      <c r="I476" s="3">
        <v>5</v>
      </c>
      <c r="J476" s="3">
        <v>2</v>
      </c>
      <c r="K476" s="3">
        <v>3</v>
      </c>
      <c r="L476" s="3">
        <v>2</v>
      </c>
      <c r="M476" s="3">
        <v>4</v>
      </c>
      <c r="N476" s="3">
        <v>1</v>
      </c>
      <c r="O476" s="3">
        <v>2</v>
      </c>
      <c r="P476" s="3">
        <v>4</v>
      </c>
      <c r="Q476" s="3">
        <v>4</v>
      </c>
      <c r="R476" s="4">
        <f t="shared" si="7"/>
        <v>2.6153846153846154</v>
      </c>
      <c r="S476" s="3" t="s">
        <v>33</v>
      </c>
      <c r="T476" s="11" t="s">
        <v>27</v>
      </c>
    </row>
    <row r="477" spans="1:20" ht="25.2" customHeight="1" x14ac:dyDescent="0.3">
      <c r="A477" s="10" t="s">
        <v>62</v>
      </c>
      <c r="B477" s="2" t="s">
        <v>10</v>
      </c>
      <c r="C477" s="2" t="s">
        <v>17</v>
      </c>
      <c r="D477" s="3" t="s">
        <v>37</v>
      </c>
      <c r="E477" s="3">
        <v>3</v>
      </c>
      <c r="F477" s="3">
        <v>3</v>
      </c>
      <c r="G477" s="3">
        <v>3</v>
      </c>
      <c r="H477" s="3">
        <v>5</v>
      </c>
      <c r="I477" s="3">
        <v>5</v>
      </c>
      <c r="J477" s="3">
        <v>4</v>
      </c>
      <c r="K477" s="3">
        <v>3</v>
      </c>
      <c r="L477" s="3">
        <v>3</v>
      </c>
      <c r="M477" s="3">
        <v>2</v>
      </c>
      <c r="N477" s="3">
        <v>3</v>
      </c>
      <c r="O477" s="3">
        <v>5</v>
      </c>
      <c r="P477" s="3">
        <v>4</v>
      </c>
      <c r="Q477" s="3">
        <v>3</v>
      </c>
      <c r="R477" s="4">
        <f t="shared" si="7"/>
        <v>3.5384615384615383</v>
      </c>
      <c r="S477" s="3" t="s">
        <v>30</v>
      </c>
      <c r="T477" s="11" t="s">
        <v>26</v>
      </c>
    </row>
    <row r="478" spans="1:20" ht="25.2" customHeight="1" x14ac:dyDescent="0.3">
      <c r="A478" s="10" t="s">
        <v>63</v>
      </c>
      <c r="B478" s="2" t="s">
        <v>9</v>
      </c>
      <c r="C478" s="2" t="s">
        <v>19</v>
      </c>
      <c r="D478" s="3" t="s">
        <v>36</v>
      </c>
      <c r="E478" s="3">
        <v>3</v>
      </c>
      <c r="F478" s="3">
        <v>2</v>
      </c>
      <c r="G478" s="3">
        <v>2</v>
      </c>
      <c r="H478" s="3">
        <v>3</v>
      </c>
      <c r="I478" s="3">
        <v>5</v>
      </c>
      <c r="J478" s="3">
        <v>4</v>
      </c>
      <c r="K478" s="3">
        <v>4</v>
      </c>
      <c r="L478" s="3">
        <v>2</v>
      </c>
      <c r="M478" s="3">
        <v>4</v>
      </c>
      <c r="N478" s="3">
        <v>5</v>
      </c>
      <c r="O478" s="3">
        <v>1</v>
      </c>
      <c r="P478" s="3">
        <v>2</v>
      </c>
      <c r="Q478" s="3">
        <v>5</v>
      </c>
      <c r="R478" s="4">
        <f t="shared" si="7"/>
        <v>3.2307692307692308</v>
      </c>
      <c r="S478" s="3" t="s">
        <v>33</v>
      </c>
      <c r="T478" s="11" t="s">
        <v>27</v>
      </c>
    </row>
    <row r="479" spans="1:20" ht="25.2" customHeight="1" x14ac:dyDescent="0.3">
      <c r="A479" s="10" t="s">
        <v>64</v>
      </c>
      <c r="B479" s="2" t="s">
        <v>7</v>
      </c>
      <c r="C479" s="2" t="s">
        <v>15</v>
      </c>
      <c r="D479" s="3" t="s">
        <v>36</v>
      </c>
      <c r="E479" s="3">
        <v>1</v>
      </c>
      <c r="F479" s="3">
        <v>4</v>
      </c>
      <c r="G479" s="3">
        <v>4</v>
      </c>
      <c r="H479" s="3">
        <v>4</v>
      </c>
      <c r="I479" s="3">
        <v>3</v>
      </c>
      <c r="J479" s="3">
        <v>5</v>
      </c>
      <c r="K479" s="3">
        <v>4</v>
      </c>
      <c r="L479" s="3">
        <v>4</v>
      </c>
      <c r="M479" s="3">
        <v>2</v>
      </c>
      <c r="N479" s="3">
        <v>5</v>
      </c>
      <c r="O479" s="3">
        <v>5</v>
      </c>
      <c r="P479" s="3">
        <v>2</v>
      </c>
      <c r="Q479" s="3">
        <v>1</v>
      </c>
      <c r="R479" s="4">
        <f t="shared" si="7"/>
        <v>3.3846153846153846</v>
      </c>
      <c r="S479" s="3" t="s">
        <v>33</v>
      </c>
      <c r="T479" s="11" t="s">
        <v>27</v>
      </c>
    </row>
    <row r="480" spans="1:20" ht="25.2" customHeight="1" x14ac:dyDescent="0.3">
      <c r="A480" s="10" t="s">
        <v>64</v>
      </c>
      <c r="B480" s="2" t="s">
        <v>7</v>
      </c>
      <c r="C480" s="2" t="s">
        <v>16</v>
      </c>
      <c r="D480" s="3" t="s">
        <v>36</v>
      </c>
      <c r="E480" s="3">
        <v>4</v>
      </c>
      <c r="F480" s="3">
        <v>3</v>
      </c>
      <c r="G480" s="3">
        <v>3</v>
      </c>
      <c r="H480" s="3">
        <v>1</v>
      </c>
      <c r="I480" s="3">
        <v>2</v>
      </c>
      <c r="J480" s="3">
        <v>4</v>
      </c>
      <c r="K480" s="3">
        <v>2</v>
      </c>
      <c r="L480" s="3">
        <v>3</v>
      </c>
      <c r="M480" s="3">
        <v>4</v>
      </c>
      <c r="N480" s="3">
        <v>3</v>
      </c>
      <c r="O480" s="3">
        <v>2</v>
      </c>
      <c r="P480" s="3">
        <v>5</v>
      </c>
      <c r="Q480" s="3">
        <v>4</v>
      </c>
      <c r="R480" s="4">
        <f t="shared" si="7"/>
        <v>3.0769230769230771</v>
      </c>
      <c r="S480" s="3" t="s">
        <v>33</v>
      </c>
      <c r="T480" s="11" t="s">
        <v>27</v>
      </c>
    </row>
    <row r="481" spans="1:20" ht="25.2" customHeight="1" x14ac:dyDescent="0.3">
      <c r="A481" s="10" t="s">
        <v>61</v>
      </c>
      <c r="B481" s="2" t="s">
        <v>6</v>
      </c>
      <c r="C481" s="2" t="s">
        <v>18</v>
      </c>
      <c r="D481" s="3" t="s">
        <v>35</v>
      </c>
      <c r="E481" s="3">
        <v>3</v>
      </c>
      <c r="F481" s="3">
        <v>1</v>
      </c>
      <c r="G481" s="3">
        <v>3</v>
      </c>
      <c r="H481" s="3">
        <v>1</v>
      </c>
      <c r="I481" s="3">
        <v>3</v>
      </c>
      <c r="J481" s="3">
        <v>2</v>
      </c>
      <c r="K481" s="3">
        <v>3</v>
      </c>
      <c r="L481" s="3">
        <v>4</v>
      </c>
      <c r="M481" s="3">
        <v>1</v>
      </c>
      <c r="N481" s="3">
        <v>2</v>
      </c>
      <c r="O481" s="3">
        <v>4</v>
      </c>
      <c r="P481" s="3">
        <v>3</v>
      </c>
      <c r="Q481" s="3">
        <v>1</v>
      </c>
      <c r="R481" s="4">
        <f t="shared" si="7"/>
        <v>2.3846153846153846</v>
      </c>
      <c r="S481" s="3" t="s">
        <v>31</v>
      </c>
      <c r="T481" s="11" t="s">
        <v>25</v>
      </c>
    </row>
    <row r="482" spans="1:20" ht="25.2" customHeight="1" x14ac:dyDescent="0.3">
      <c r="A482" s="10" t="s">
        <v>59</v>
      </c>
      <c r="B482" s="2" t="s">
        <v>5</v>
      </c>
      <c r="C482" s="2" t="s">
        <v>15</v>
      </c>
      <c r="D482" s="3" t="s">
        <v>34</v>
      </c>
      <c r="E482" s="3">
        <v>5</v>
      </c>
      <c r="F482" s="3">
        <v>3</v>
      </c>
      <c r="G482" s="3">
        <v>1</v>
      </c>
      <c r="H482" s="3">
        <v>5</v>
      </c>
      <c r="I482" s="3">
        <v>5</v>
      </c>
      <c r="J482" s="3">
        <v>1</v>
      </c>
      <c r="K482" s="3">
        <v>4</v>
      </c>
      <c r="L482" s="3">
        <v>3</v>
      </c>
      <c r="M482" s="3">
        <v>3</v>
      </c>
      <c r="N482" s="3">
        <v>5</v>
      </c>
      <c r="O482" s="3">
        <v>5</v>
      </c>
      <c r="P482" s="3">
        <v>1</v>
      </c>
      <c r="Q482" s="3">
        <v>4</v>
      </c>
      <c r="R482" s="4">
        <f t="shared" si="7"/>
        <v>3.4615384615384617</v>
      </c>
      <c r="S482" s="3" t="s">
        <v>33</v>
      </c>
      <c r="T482" s="11" t="s">
        <v>27</v>
      </c>
    </row>
    <row r="483" spans="1:20" ht="25.2" customHeight="1" x14ac:dyDescent="0.3">
      <c r="A483" s="10" t="s">
        <v>60</v>
      </c>
      <c r="B483" s="2" t="s">
        <v>8</v>
      </c>
      <c r="C483" s="2" t="s">
        <v>16</v>
      </c>
      <c r="D483" s="3" t="s">
        <v>35</v>
      </c>
      <c r="E483" s="3">
        <v>5</v>
      </c>
      <c r="F483" s="3">
        <v>2</v>
      </c>
      <c r="G483" s="3">
        <v>3</v>
      </c>
      <c r="H483" s="3">
        <v>2</v>
      </c>
      <c r="I483" s="3">
        <v>5</v>
      </c>
      <c r="J483" s="3">
        <v>4</v>
      </c>
      <c r="K483" s="3">
        <v>3</v>
      </c>
      <c r="L483" s="3">
        <v>4</v>
      </c>
      <c r="M483" s="3">
        <v>3</v>
      </c>
      <c r="N483" s="3">
        <v>5</v>
      </c>
      <c r="O483" s="3">
        <v>1</v>
      </c>
      <c r="P483" s="3">
        <v>5</v>
      </c>
      <c r="Q483" s="3">
        <v>4</v>
      </c>
      <c r="R483" s="4">
        <f t="shared" si="7"/>
        <v>3.5384615384615383</v>
      </c>
      <c r="S483" s="3" t="s">
        <v>30</v>
      </c>
      <c r="T483" s="11" t="s">
        <v>26</v>
      </c>
    </row>
    <row r="484" spans="1:20" ht="25.2" customHeight="1" x14ac:dyDescent="0.3">
      <c r="A484" s="10" t="s">
        <v>61</v>
      </c>
      <c r="B484" s="2" t="s">
        <v>6</v>
      </c>
      <c r="C484" s="2" t="s">
        <v>18</v>
      </c>
      <c r="D484" s="3" t="s">
        <v>36</v>
      </c>
      <c r="E484" s="3">
        <v>5</v>
      </c>
      <c r="F484" s="3">
        <v>4</v>
      </c>
      <c r="G484" s="3">
        <v>3</v>
      </c>
      <c r="H484" s="3">
        <v>1</v>
      </c>
      <c r="I484" s="3">
        <v>3</v>
      </c>
      <c r="J484" s="3">
        <v>3</v>
      </c>
      <c r="K484" s="3">
        <v>4</v>
      </c>
      <c r="L484" s="3">
        <v>2</v>
      </c>
      <c r="M484" s="3">
        <v>5</v>
      </c>
      <c r="N484" s="3">
        <v>2</v>
      </c>
      <c r="O484" s="3">
        <v>4</v>
      </c>
      <c r="P484" s="3">
        <v>2</v>
      </c>
      <c r="Q484" s="3">
        <v>1</v>
      </c>
      <c r="R484" s="4">
        <f t="shared" si="7"/>
        <v>3</v>
      </c>
      <c r="S484" s="3" t="s">
        <v>33</v>
      </c>
      <c r="T484" s="11" t="s">
        <v>27</v>
      </c>
    </row>
    <row r="485" spans="1:20" ht="25.2" customHeight="1" x14ac:dyDescent="0.3">
      <c r="A485" s="10" t="s">
        <v>62</v>
      </c>
      <c r="B485" s="2" t="s">
        <v>10</v>
      </c>
      <c r="C485" s="2" t="s">
        <v>17</v>
      </c>
      <c r="D485" s="3" t="s">
        <v>37</v>
      </c>
      <c r="E485" s="3">
        <v>5</v>
      </c>
      <c r="F485" s="3">
        <v>4</v>
      </c>
      <c r="G485" s="3">
        <v>1</v>
      </c>
      <c r="H485" s="3">
        <v>1</v>
      </c>
      <c r="I485" s="3">
        <v>5</v>
      </c>
      <c r="J485" s="3">
        <v>3</v>
      </c>
      <c r="K485" s="3">
        <v>2</v>
      </c>
      <c r="L485" s="3">
        <v>1</v>
      </c>
      <c r="M485" s="3">
        <v>5</v>
      </c>
      <c r="N485" s="3">
        <v>1</v>
      </c>
      <c r="O485" s="3">
        <v>3</v>
      </c>
      <c r="P485" s="3">
        <v>5</v>
      </c>
      <c r="Q485" s="3">
        <v>2</v>
      </c>
      <c r="R485" s="4">
        <f t="shared" si="7"/>
        <v>2.9230769230769229</v>
      </c>
      <c r="S485" s="3" t="s">
        <v>33</v>
      </c>
      <c r="T485" s="11" t="s">
        <v>27</v>
      </c>
    </row>
    <row r="486" spans="1:20" ht="25.2" customHeight="1" x14ac:dyDescent="0.3">
      <c r="A486" s="10" t="s">
        <v>63</v>
      </c>
      <c r="B486" s="2" t="s">
        <v>9</v>
      </c>
      <c r="C486" s="2" t="s">
        <v>19</v>
      </c>
      <c r="D486" s="3" t="s">
        <v>38</v>
      </c>
      <c r="E486" s="3">
        <v>4</v>
      </c>
      <c r="F486" s="3">
        <v>1</v>
      </c>
      <c r="G486" s="3">
        <v>4</v>
      </c>
      <c r="H486" s="3">
        <v>2</v>
      </c>
      <c r="I486" s="3">
        <v>3</v>
      </c>
      <c r="J486" s="3">
        <v>4</v>
      </c>
      <c r="K486" s="3">
        <v>4</v>
      </c>
      <c r="L486" s="3">
        <v>1</v>
      </c>
      <c r="M486" s="3">
        <v>3</v>
      </c>
      <c r="N486" s="3">
        <v>5</v>
      </c>
      <c r="O486" s="3">
        <v>2</v>
      </c>
      <c r="P486" s="3">
        <v>4</v>
      </c>
      <c r="Q486" s="3">
        <v>2</v>
      </c>
      <c r="R486" s="4">
        <f t="shared" si="7"/>
        <v>3</v>
      </c>
      <c r="S486" s="3" t="s">
        <v>33</v>
      </c>
      <c r="T486" s="11" t="s">
        <v>27</v>
      </c>
    </row>
    <row r="487" spans="1:20" ht="25.2" customHeight="1" x14ac:dyDescent="0.3">
      <c r="A487" s="10" t="s">
        <v>64</v>
      </c>
      <c r="B487" s="2" t="s">
        <v>7</v>
      </c>
      <c r="C487" s="2" t="s">
        <v>15</v>
      </c>
      <c r="D487" s="3" t="s">
        <v>37</v>
      </c>
      <c r="E487" s="3">
        <v>3</v>
      </c>
      <c r="F487" s="3">
        <v>3</v>
      </c>
      <c r="G487" s="3">
        <v>2</v>
      </c>
      <c r="H487" s="3">
        <v>5</v>
      </c>
      <c r="I487" s="3">
        <v>5</v>
      </c>
      <c r="J487" s="3">
        <v>4</v>
      </c>
      <c r="K487" s="3">
        <v>3</v>
      </c>
      <c r="L487" s="3">
        <v>4</v>
      </c>
      <c r="M487" s="3">
        <v>3</v>
      </c>
      <c r="N487" s="3">
        <v>4</v>
      </c>
      <c r="O487" s="3">
        <v>2</v>
      </c>
      <c r="P487" s="3">
        <v>4</v>
      </c>
      <c r="Q487" s="3">
        <v>2</v>
      </c>
      <c r="R487" s="4">
        <f t="shared" si="7"/>
        <v>3.3846153846153846</v>
      </c>
      <c r="S487" s="3" t="s">
        <v>33</v>
      </c>
      <c r="T487" s="11" t="s">
        <v>27</v>
      </c>
    </row>
    <row r="488" spans="1:20" ht="25.2" customHeight="1" x14ac:dyDescent="0.3">
      <c r="A488" s="10" t="s">
        <v>64</v>
      </c>
      <c r="B488" s="2" t="s">
        <v>7</v>
      </c>
      <c r="C488" s="2" t="s">
        <v>16</v>
      </c>
      <c r="D488" s="3" t="s">
        <v>36</v>
      </c>
      <c r="E488" s="3">
        <v>3</v>
      </c>
      <c r="F488" s="3">
        <v>5</v>
      </c>
      <c r="G488" s="3">
        <v>3</v>
      </c>
      <c r="H488" s="3">
        <v>2</v>
      </c>
      <c r="I488" s="3">
        <v>4</v>
      </c>
      <c r="J488" s="3">
        <v>4</v>
      </c>
      <c r="K488" s="3">
        <v>5</v>
      </c>
      <c r="L488" s="3">
        <v>2</v>
      </c>
      <c r="M488" s="3">
        <v>4</v>
      </c>
      <c r="N488" s="3">
        <v>4</v>
      </c>
      <c r="O488" s="3">
        <v>5</v>
      </c>
      <c r="P488" s="3">
        <v>4</v>
      </c>
      <c r="Q488" s="3">
        <v>3</v>
      </c>
      <c r="R488" s="4">
        <f t="shared" si="7"/>
        <v>3.6923076923076925</v>
      </c>
      <c r="S488" s="3" t="s">
        <v>30</v>
      </c>
      <c r="T488" s="11" t="s">
        <v>26</v>
      </c>
    </row>
    <row r="489" spans="1:20" ht="25.2" customHeight="1" x14ac:dyDescent="0.3">
      <c r="A489" s="10" t="s">
        <v>61</v>
      </c>
      <c r="B489" s="2" t="s">
        <v>6</v>
      </c>
      <c r="C489" s="2" t="s">
        <v>18</v>
      </c>
      <c r="D489" s="3" t="s">
        <v>36</v>
      </c>
      <c r="E489" s="3">
        <v>5</v>
      </c>
      <c r="F489" s="3">
        <v>4</v>
      </c>
      <c r="G489" s="3">
        <v>4</v>
      </c>
      <c r="H489" s="3">
        <v>3</v>
      </c>
      <c r="I489" s="3">
        <v>2</v>
      </c>
      <c r="J489" s="3">
        <v>1</v>
      </c>
      <c r="K489" s="3">
        <v>1</v>
      </c>
      <c r="L489" s="3">
        <v>3</v>
      </c>
      <c r="M489" s="3">
        <v>3</v>
      </c>
      <c r="N489" s="3">
        <v>2</v>
      </c>
      <c r="O489" s="3">
        <v>4</v>
      </c>
      <c r="P489" s="3">
        <v>5</v>
      </c>
      <c r="Q489" s="3">
        <v>4</v>
      </c>
      <c r="R489" s="4">
        <f t="shared" si="7"/>
        <v>3.1538461538461537</v>
      </c>
      <c r="S489" s="3" t="s">
        <v>33</v>
      </c>
      <c r="T489" s="11" t="s">
        <v>27</v>
      </c>
    </row>
    <row r="490" spans="1:20" ht="25.2" customHeight="1" x14ac:dyDescent="0.3">
      <c r="A490" s="10" t="s">
        <v>59</v>
      </c>
      <c r="B490" s="2" t="s">
        <v>5</v>
      </c>
      <c r="C490" s="2" t="s">
        <v>15</v>
      </c>
      <c r="D490" s="3" t="s">
        <v>36</v>
      </c>
      <c r="E490" s="3">
        <v>3</v>
      </c>
      <c r="F490" s="3">
        <v>3</v>
      </c>
      <c r="G490" s="3">
        <v>2</v>
      </c>
      <c r="H490" s="3">
        <v>3</v>
      </c>
      <c r="I490" s="3">
        <v>1</v>
      </c>
      <c r="J490" s="3">
        <v>4</v>
      </c>
      <c r="K490" s="3">
        <v>2</v>
      </c>
      <c r="L490" s="3">
        <v>3</v>
      </c>
      <c r="M490" s="3">
        <v>5</v>
      </c>
      <c r="N490" s="3">
        <v>2</v>
      </c>
      <c r="O490" s="3">
        <v>1</v>
      </c>
      <c r="P490" s="3">
        <v>1</v>
      </c>
      <c r="Q490" s="3">
        <v>5</v>
      </c>
      <c r="R490" s="4">
        <f t="shared" si="7"/>
        <v>2.6923076923076925</v>
      </c>
      <c r="S490" s="3" t="s">
        <v>33</v>
      </c>
      <c r="T490" s="11" t="s">
        <v>27</v>
      </c>
    </row>
    <row r="491" spans="1:20" ht="25.2" customHeight="1" x14ac:dyDescent="0.3">
      <c r="A491" s="10" t="s">
        <v>60</v>
      </c>
      <c r="B491" s="2" t="s">
        <v>8</v>
      </c>
      <c r="C491" s="2" t="s">
        <v>16</v>
      </c>
      <c r="D491" s="3" t="s">
        <v>35</v>
      </c>
      <c r="E491" s="3">
        <v>4</v>
      </c>
      <c r="F491" s="3">
        <v>4</v>
      </c>
      <c r="G491" s="3">
        <v>1</v>
      </c>
      <c r="H491" s="3">
        <v>3</v>
      </c>
      <c r="I491" s="3">
        <v>3</v>
      </c>
      <c r="J491" s="3">
        <v>4</v>
      </c>
      <c r="K491" s="3">
        <v>3</v>
      </c>
      <c r="L491" s="3">
        <v>5</v>
      </c>
      <c r="M491" s="3">
        <v>4</v>
      </c>
      <c r="N491" s="3">
        <v>4</v>
      </c>
      <c r="O491" s="3">
        <v>5</v>
      </c>
      <c r="P491" s="3">
        <v>5</v>
      </c>
      <c r="Q491" s="3">
        <v>4</v>
      </c>
      <c r="R491" s="4">
        <f t="shared" si="7"/>
        <v>3.7692307692307692</v>
      </c>
      <c r="S491" s="3" t="s">
        <v>30</v>
      </c>
      <c r="T491" s="11" t="s">
        <v>26</v>
      </c>
    </row>
    <row r="492" spans="1:20" ht="25.2" customHeight="1" x14ac:dyDescent="0.3">
      <c r="A492" s="10" t="s">
        <v>61</v>
      </c>
      <c r="B492" s="2" t="s">
        <v>6</v>
      </c>
      <c r="C492" s="2" t="s">
        <v>18</v>
      </c>
      <c r="D492" s="3" t="s">
        <v>34</v>
      </c>
      <c r="E492" s="3">
        <v>4</v>
      </c>
      <c r="F492" s="3">
        <v>5</v>
      </c>
      <c r="G492" s="3">
        <v>4</v>
      </c>
      <c r="H492" s="3">
        <v>5</v>
      </c>
      <c r="I492" s="3">
        <v>2</v>
      </c>
      <c r="J492" s="3">
        <v>2</v>
      </c>
      <c r="K492" s="3">
        <v>3</v>
      </c>
      <c r="L492" s="3">
        <v>2</v>
      </c>
      <c r="M492" s="3">
        <v>1</v>
      </c>
      <c r="N492" s="3">
        <v>2</v>
      </c>
      <c r="O492" s="3">
        <v>3</v>
      </c>
      <c r="P492" s="3">
        <v>4</v>
      </c>
      <c r="Q492" s="3">
        <v>5</v>
      </c>
      <c r="R492" s="4">
        <f t="shared" si="7"/>
        <v>3.2307692307692308</v>
      </c>
      <c r="S492" s="3" t="s">
        <v>33</v>
      </c>
      <c r="T492" s="11" t="s">
        <v>27</v>
      </c>
    </row>
    <row r="493" spans="1:20" ht="25.2" customHeight="1" x14ac:dyDescent="0.3">
      <c r="A493" s="10" t="s">
        <v>62</v>
      </c>
      <c r="B493" s="2" t="s">
        <v>10</v>
      </c>
      <c r="C493" s="2" t="s">
        <v>17</v>
      </c>
      <c r="D493" s="3" t="s">
        <v>35</v>
      </c>
      <c r="E493" s="3">
        <v>2</v>
      </c>
      <c r="F493" s="3">
        <v>3</v>
      </c>
      <c r="G493" s="3">
        <v>3</v>
      </c>
      <c r="H493" s="3">
        <v>3</v>
      </c>
      <c r="I493" s="3">
        <v>2</v>
      </c>
      <c r="J493" s="3">
        <v>4</v>
      </c>
      <c r="K493" s="3">
        <v>5</v>
      </c>
      <c r="L493" s="3">
        <v>4</v>
      </c>
      <c r="M493" s="3">
        <v>5</v>
      </c>
      <c r="N493" s="3">
        <v>2</v>
      </c>
      <c r="O493" s="3">
        <v>5</v>
      </c>
      <c r="P493" s="3">
        <v>2</v>
      </c>
      <c r="Q493" s="3">
        <v>5</v>
      </c>
      <c r="R493" s="4">
        <f t="shared" si="7"/>
        <v>3.4615384615384617</v>
      </c>
      <c r="S493" s="3" t="s">
        <v>33</v>
      </c>
      <c r="T493" s="11" t="s">
        <v>27</v>
      </c>
    </row>
    <row r="494" spans="1:20" ht="25.2" customHeight="1" x14ac:dyDescent="0.3">
      <c r="A494" s="10" t="s">
        <v>63</v>
      </c>
      <c r="B494" s="2" t="s">
        <v>9</v>
      </c>
      <c r="C494" s="2" t="s">
        <v>19</v>
      </c>
      <c r="D494" s="3" t="s">
        <v>36</v>
      </c>
      <c r="E494" s="3">
        <v>4</v>
      </c>
      <c r="F494" s="3">
        <v>2</v>
      </c>
      <c r="G494" s="3">
        <v>3</v>
      </c>
      <c r="H494" s="3">
        <v>1</v>
      </c>
      <c r="I494" s="3">
        <v>2</v>
      </c>
      <c r="J494" s="3">
        <v>2</v>
      </c>
      <c r="K494" s="3">
        <v>2</v>
      </c>
      <c r="L494" s="3">
        <v>2</v>
      </c>
      <c r="M494" s="3">
        <v>1</v>
      </c>
      <c r="N494" s="3">
        <v>2</v>
      </c>
      <c r="O494" s="3">
        <v>1</v>
      </c>
      <c r="P494" s="3">
        <v>5</v>
      </c>
      <c r="Q494" s="3">
        <v>2</v>
      </c>
      <c r="R494" s="4">
        <f t="shared" si="7"/>
        <v>2.2307692307692308</v>
      </c>
      <c r="S494" s="3" t="s">
        <v>31</v>
      </c>
      <c r="T494" s="11" t="s">
        <v>25</v>
      </c>
    </row>
    <row r="495" spans="1:20" ht="25.2" customHeight="1" x14ac:dyDescent="0.3">
      <c r="A495" s="10" t="s">
        <v>64</v>
      </c>
      <c r="B495" s="2" t="s">
        <v>7</v>
      </c>
      <c r="C495" s="2" t="s">
        <v>15</v>
      </c>
      <c r="D495" s="3" t="s">
        <v>37</v>
      </c>
      <c r="E495" s="3">
        <v>4</v>
      </c>
      <c r="F495" s="3">
        <v>4</v>
      </c>
      <c r="G495" s="3">
        <v>3</v>
      </c>
      <c r="H495" s="3">
        <v>3</v>
      </c>
      <c r="I495" s="3">
        <v>2</v>
      </c>
      <c r="J495" s="3">
        <v>5</v>
      </c>
      <c r="K495" s="3">
        <v>4</v>
      </c>
      <c r="L495" s="3">
        <v>5</v>
      </c>
      <c r="M495" s="3">
        <v>2</v>
      </c>
      <c r="N495" s="3">
        <v>2</v>
      </c>
      <c r="O495" s="3">
        <v>4</v>
      </c>
      <c r="P495" s="3">
        <v>2</v>
      </c>
      <c r="Q495" s="3">
        <v>5</v>
      </c>
      <c r="R495" s="4">
        <f t="shared" si="7"/>
        <v>3.4615384615384617</v>
      </c>
      <c r="S495" s="3" t="s">
        <v>33</v>
      </c>
      <c r="T495" s="11" t="s">
        <v>27</v>
      </c>
    </row>
    <row r="496" spans="1:20" ht="25.2" customHeight="1" x14ac:dyDescent="0.3">
      <c r="A496" s="10" t="s">
        <v>64</v>
      </c>
      <c r="B496" s="2" t="s">
        <v>7</v>
      </c>
      <c r="C496" s="2" t="s">
        <v>16</v>
      </c>
      <c r="D496" s="3" t="s">
        <v>38</v>
      </c>
      <c r="E496" s="3">
        <v>3</v>
      </c>
      <c r="F496" s="3">
        <v>4</v>
      </c>
      <c r="G496" s="3">
        <v>3</v>
      </c>
      <c r="H496" s="3">
        <v>3</v>
      </c>
      <c r="I496" s="3">
        <v>4</v>
      </c>
      <c r="J496" s="3">
        <v>1</v>
      </c>
      <c r="K496" s="3">
        <v>4</v>
      </c>
      <c r="L496" s="3">
        <v>3</v>
      </c>
      <c r="M496" s="3">
        <v>5</v>
      </c>
      <c r="N496" s="3">
        <v>3</v>
      </c>
      <c r="O496" s="3">
        <v>3</v>
      </c>
      <c r="P496" s="3">
        <v>1</v>
      </c>
      <c r="Q496" s="3">
        <v>2</v>
      </c>
      <c r="R496" s="4">
        <f t="shared" si="7"/>
        <v>3</v>
      </c>
      <c r="S496" s="3" t="s">
        <v>33</v>
      </c>
      <c r="T496" s="11" t="s">
        <v>27</v>
      </c>
    </row>
    <row r="497" spans="1:20" ht="25.2" customHeight="1" x14ac:dyDescent="0.3">
      <c r="A497" s="10" t="s">
        <v>61</v>
      </c>
      <c r="B497" s="2" t="s">
        <v>6</v>
      </c>
      <c r="C497" s="2" t="s">
        <v>18</v>
      </c>
      <c r="D497" s="3" t="s">
        <v>37</v>
      </c>
      <c r="E497" s="3">
        <v>3</v>
      </c>
      <c r="F497" s="3">
        <v>3</v>
      </c>
      <c r="G497" s="3">
        <v>4</v>
      </c>
      <c r="H497" s="3">
        <v>1</v>
      </c>
      <c r="I497" s="3">
        <v>2</v>
      </c>
      <c r="J497" s="3">
        <v>3</v>
      </c>
      <c r="K497" s="3">
        <v>4</v>
      </c>
      <c r="L497" s="3">
        <v>3</v>
      </c>
      <c r="M497" s="3">
        <v>2</v>
      </c>
      <c r="N497" s="3">
        <v>2</v>
      </c>
      <c r="O497" s="3">
        <v>5</v>
      </c>
      <c r="P497" s="3">
        <v>1</v>
      </c>
      <c r="Q497" s="3">
        <v>3</v>
      </c>
      <c r="R497" s="4">
        <f t="shared" si="7"/>
        <v>2.7692307692307692</v>
      </c>
      <c r="S497" s="3" t="s">
        <v>33</v>
      </c>
      <c r="T497" s="11" t="s">
        <v>27</v>
      </c>
    </row>
    <row r="498" spans="1:20" ht="25.2" customHeight="1" x14ac:dyDescent="0.3">
      <c r="A498" s="10" t="s">
        <v>59</v>
      </c>
      <c r="B498" s="2" t="s">
        <v>5</v>
      </c>
      <c r="C498" s="2" t="s">
        <v>15</v>
      </c>
      <c r="D498" s="3" t="s">
        <v>36</v>
      </c>
      <c r="E498" s="3">
        <v>3</v>
      </c>
      <c r="F498" s="3">
        <v>2</v>
      </c>
      <c r="G498" s="3">
        <v>3</v>
      </c>
      <c r="H498" s="3">
        <v>5</v>
      </c>
      <c r="I498" s="3">
        <v>5</v>
      </c>
      <c r="J498" s="3">
        <v>2</v>
      </c>
      <c r="K498" s="3">
        <v>2</v>
      </c>
      <c r="L498" s="3">
        <v>2</v>
      </c>
      <c r="M498" s="3">
        <v>4</v>
      </c>
      <c r="N498" s="3">
        <v>5</v>
      </c>
      <c r="O498" s="3">
        <v>5</v>
      </c>
      <c r="P498" s="3">
        <v>1</v>
      </c>
      <c r="Q498" s="3">
        <v>5</v>
      </c>
      <c r="R498" s="4">
        <f t="shared" si="7"/>
        <v>3.3846153846153846</v>
      </c>
      <c r="S498" s="3" t="s">
        <v>33</v>
      </c>
      <c r="T498" s="11" t="s">
        <v>27</v>
      </c>
    </row>
    <row r="499" spans="1:20" ht="25.2" customHeight="1" x14ac:dyDescent="0.3">
      <c r="A499" s="10" t="s">
        <v>60</v>
      </c>
      <c r="B499" s="2" t="s">
        <v>8</v>
      </c>
      <c r="C499" s="2" t="s">
        <v>16</v>
      </c>
      <c r="D499" s="3" t="s">
        <v>36</v>
      </c>
      <c r="E499" s="3">
        <v>3</v>
      </c>
      <c r="F499" s="3">
        <v>3</v>
      </c>
      <c r="G499" s="3">
        <v>2</v>
      </c>
      <c r="H499" s="3">
        <v>5</v>
      </c>
      <c r="I499" s="3">
        <v>5</v>
      </c>
      <c r="J499" s="3">
        <v>4</v>
      </c>
      <c r="K499" s="3">
        <v>3</v>
      </c>
      <c r="L499" s="3">
        <v>5</v>
      </c>
      <c r="M499" s="3">
        <v>1</v>
      </c>
      <c r="N499" s="3">
        <v>4</v>
      </c>
      <c r="O499" s="3">
        <v>2</v>
      </c>
      <c r="P499" s="3">
        <v>4</v>
      </c>
      <c r="Q499" s="3">
        <v>5</v>
      </c>
      <c r="R499" s="4">
        <f t="shared" si="7"/>
        <v>3.5384615384615383</v>
      </c>
      <c r="S499" s="3" t="s">
        <v>30</v>
      </c>
      <c r="T499" s="11" t="s">
        <v>26</v>
      </c>
    </row>
    <row r="500" spans="1:20" ht="25.2" customHeight="1" x14ac:dyDescent="0.3">
      <c r="A500" s="10" t="s">
        <v>61</v>
      </c>
      <c r="B500" s="2" t="s">
        <v>6</v>
      </c>
      <c r="C500" s="2" t="s">
        <v>18</v>
      </c>
      <c r="D500" s="3" t="s">
        <v>36</v>
      </c>
      <c r="E500" s="3">
        <v>5</v>
      </c>
      <c r="F500" s="3">
        <v>2</v>
      </c>
      <c r="G500" s="3">
        <v>2</v>
      </c>
      <c r="H500" s="3">
        <v>4</v>
      </c>
      <c r="I500" s="3">
        <v>1</v>
      </c>
      <c r="J500" s="3">
        <v>2</v>
      </c>
      <c r="K500" s="3">
        <v>5</v>
      </c>
      <c r="L500" s="3">
        <v>1</v>
      </c>
      <c r="M500" s="3">
        <v>5</v>
      </c>
      <c r="N500" s="3">
        <v>3</v>
      </c>
      <c r="O500" s="3">
        <v>4</v>
      </c>
      <c r="P500" s="3">
        <v>2</v>
      </c>
      <c r="Q500" s="3">
        <v>3</v>
      </c>
      <c r="R500" s="4">
        <f t="shared" si="7"/>
        <v>3</v>
      </c>
      <c r="S500" s="3" t="s">
        <v>33</v>
      </c>
      <c r="T500" s="11" t="s">
        <v>27</v>
      </c>
    </row>
    <row r="501" spans="1:20" ht="25.2" customHeight="1" x14ac:dyDescent="0.3">
      <c r="A501" s="10" t="s">
        <v>62</v>
      </c>
      <c r="B501" s="2" t="s">
        <v>10</v>
      </c>
      <c r="C501" s="2" t="s">
        <v>17</v>
      </c>
      <c r="D501" s="3" t="s">
        <v>35</v>
      </c>
      <c r="E501" s="3">
        <v>4</v>
      </c>
      <c r="F501" s="3">
        <v>2</v>
      </c>
      <c r="G501" s="3">
        <v>1</v>
      </c>
      <c r="H501" s="3">
        <v>2</v>
      </c>
      <c r="I501" s="3">
        <v>4</v>
      </c>
      <c r="J501" s="3">
        <v>2</v>
      </c>
      <c r="K501" s="3">
        <v>2</v>
      </c>
      <c r="L501" s="3">
        <v>5</v>
      </c>
      <c r="M501" s="3">
        <v>5</v>
      </c>
      <c r="N501" s="3">
        <v>4</v>
      </c>
      <c r="O501" s="3">
        <v>2</v>
      </c>
      <c r="P501" s="3">
        <v>5</v>
      </c>
      <c r="Q501" s="3">
        <v>2</v>
      </c>
      <c r="R501" s="4">
        <f t="shared" si="7"/>
        <v>3.0769230769230771</v>
      </c>
      <c r="S501" s="3" t="s">
        <v>33</v>
      </c>
      <c r="T501" s="11" t="s">
        <v>27</v>
      </c>
    </row>
    <row r="502" spans="1:20" ht="25.2" customHeight="1" x14ac:dyDescent="0.3">
      <c r="A502" s="10" t="s">
        <v>59</v>
      </c>
      <c r="B502" s="2" t="s">
        <v>5</v>
      </c>
      <c r="C502" s="2" t="s">
        <v>15</v>
      </c>
      <c r="D502" s="3" t="s">
        <v>36</v>
      </c>
      <c r="E502" s="3">
        <v>3</v>
      </c>
      <c r="F502" s="3">
        <v>4</v>
      </c>
      <c r="G502" s="3">
        <v>5</v>
      </c>
      <c r="H502" s="3">
        <v>2</v>
      </c>
      <c r="I502" s="3">
        <v>4</v>
      </c>
      <c r="J502" s="3">
        <v>3</v>
      </c>
      <c r="K502" s="3">
        <v>2</v>
      </c>
      <c r="L502" s="3">
        <v>1</v>
      </c>
      <c r="M502" s="3">
        <v>1</v>
      </c>
      <c r="N502" s="3">
        <v>4</v>
      </c>
      <c r="O502" s="3">
        <v>4</v>
      </c>
      <c r="P502" s="3">
        <v>5</v>
      </c>
      <c r="Q502" s="3">
        <v>5</v>
      </c>
      <c r="R502" s="4">
        <f t="shared" si="7"/>
        <v>3.3076923076923075</v>
      </c>
      <c r="S502" s="3" t="s">
        <v>33</v>
      </c>
      <c r="T502" s="11" t="s">
        <v>27</v>
      </c>
    </row>
    <row r="503" spans="1:20" ht="25.2" customHeight="1" x14ac:dyDescent="0.3">
      <c r="A503" s="10" t="s">
        <v>60</v>
      </c>
      <c r="B503" s="2" t="s">
        <v>8</v>
      </c>
      <c r="C503" s="2" t="s">
        <v>16</v>
      </c>
      <c r="D503" s="3" t="s">
        <v>37</v>
      </c>
      <c r="E503" s="3">
        <v>3</v>
      </c>
      <c r="F503" s="3">
        <v>3</v>
      </c>
      <c r="G503" s="3">
        <v>2</v>
      </c>
      <c r="H503" s="3">
        <v>5</v>
      </c>
      <c r="I503" s="3">
        <v>3</v>
      </c>
      <c r="J503" s="3">
        <v>5</v>
      </c>
      <c r="K503" s="3">
        <v>5</v>
      </c>
      <c r="L503" s="3">
        <v>5</v>
      </c>
      <c r="M503" s="3">
        <v>3</v>
      </c>
      <c r="N503" s="3">
        <v>2</v>
      </c>
      <c r="O503" s="3">
        <v>3</v>
      </c>
      <c r="P503" s="3">
        <v>3</v>
      </c>
      <c r="Q503" s="3">
        <v>5</v>
      </c>
      <c r="R503" s="4">
        <f t="shared" si="7"/>
        <v>3.6153846153846154</v>
      </c>
      <c r="S503" s="3" t="s">
        <v>30</v>
      </c>
      <c r="T503" s="11" t="s">
        <v>26</v>
      </c>
    </row>
    <row r="504" spans="1:20" ht="25.2" customHeight="1" x14ac:dyDescent="0.3">
      <c r="A504" s="10" t="s">
        <v>61</v>
      </c>
      <c r="B504" s="2" t="s">
        <v>6</v>
      </c>
      <c r="C504" s="2" t="s">
        <v>18</v>
      </c>
      <c r="D504" s="3" t="s">
        <v>38</v>
      </c>
      <c r="E504" s="3">
        <v>1</v>
      </c>
      <c r="F504" s="3">
        <v>2</v>
      </c>
      <c r="G504" s="3">
        <v>3</v>
      </c>
      <c r="H504" s="3">
        <v>2</v>
      </c>
      <c r="I504" s="3">
        <v>5</v>
      </c>
      <c r="J504" s="3">
        <v>2</v>
      </c>
      <c r="K504" s="3">
        <v>3</v>
      </c>
      <c r="L504" s="3">
        <v>1</v>
      </c>
      <c r="M504" s="3">
        <v>1</v>
      </c>
      <c r="N504" s="3">
        <v>4</v>
      </c>
      <c r="O504" s="3">
        <v>5</v>
      </c>
      <c r="P504" s="3">
        <v>2</v>
      </c>
      <c r="Q504" s="3">
        <v>4</v>
      </c>
      <c r="R504" s="4">
        <f t="shared" si="7"/>
        <v>2.6923076923076925</v>
      </c>
      <c r="S504" s="3" t="s">
        <v>33</v>
      </c>
      <c r="T504" s="11" t="s">
        <v>27</v>
      </c>
    </row>
    <row r="505" spans="1:20" ht="25.2" customHeight="1" x14ac:dyDescent="0.3">
      <c r="A505" s="10" t="s">
        <v>62</v>
      </c>
      <c r="B505" s="2" t="s">
        <v>10</v>
      </c>
      <c r="C505" s="2" t="s">
        <v>17</v>
      </c>
      <c r="D505" s="3" t="s">
        <v>37</v>
      </c>
      <c r="E505" s="3">
        <v>4</v>
      </c>
      <c r="F505" s="3">
        <v>2</v>
      </c>
      <c r="G505" s="3">
        <v>2</v>
      </c>
      <c r="H505" s="3">
        <v>1</v>
      </c>
      <c r="I505" s="3">
        <v>1</v>
      </c>
      <c r="J505" s="3">
        <v>2</v>
      </c>
      <c r="K505" s="3">
        <v>2</v>
      </c>
      <c r="L505" s="3">
        <v>1</v>
      </c>
      <c r="M505" s="3">
        <v>5</v>
      </c>
      <c r="N505" s="3">
        <v>1</v>
      </c>
      <c r="O505" s="3">
        <v>3</v>
      </c>
      <c r="P505" s="3">
        <v>4</v>
      </c>
      <c r="Q505" s="3">
        <v>3</v>
      </c>
      <c r="R505" s="4">
        <f t="shared" si="7"/>
        <v>2.3846153846153846</v>
      </c>
      <c r="S505" s="3" t="s">
        <v>31</v>
      </c>
      <c r="T505" s="11" t="s">
        <v>25</v>
      </c>
    </row>
    <row r="506" spans="1:20" ht="25.2" customHeight="1" x14ac:dyDescent="0.3">
      <c r="A506" s="10" t="s">
        <v>63</v>
      </c>
      <c r="B506" s="2" t="s">
        <v>9</v>
      </c>
      <c r="C506" s="2" t="s">
        <v>19</v>
      </c>
      <c r="D506" s="3" t="s">
        <v>36</v>
      </c>
      <c r="E506" s="3">
        <v>5</v>
      </c>
      <c r="F506" s="3">
        <v>4</v>
      </c>
      <c r="G506" s="3">
        <v>2</v>
      </c>
      <c r="H506" s="3">
        <v>4</v>
      </c>
      <c r="I506" s="3">
        <v>4</v>
      </c>
      <c r="J506" s="3">
        <v>4</v>
      </c>
      <c r="K506" s="3">
        <v>2</v>
      </c>
      <c r="L506" s="3">
        <v>4</v>
      </c>
      <c r="M506" s="3">
        <v>3</v>
      </c>
      <c r="N506" s="3">
        <v>2</v>
      </c>
      <c r="O506" s="3">
        <v>5</v>
      </c>
      <c r="P506" s="3">
        <v>1</v>
      </c>
      <c r="Q506" s="3">
        <v>5</v>
      </c>
      <c r="R506" s="4">
        <f t="shared" si="7"/>
        <v>3.4615384615384617</v>
      </c>
      <c r="S506" s="3" t="s">
        <v>33</v>
      </c>
      <c r="T506" s="11" t="s">
        <v>27</v>
      </c>
    </row>
    <row r="507" spans="1:20" ht="25.2" customHeight="1" x14ac:dyDescent="0.3">
      <c r="A507" s="10" t="s">
        <v>64</v>
      </c>
      <c r="B507" s="2" t="s">
        <v>7</v>
      </c>
      <c r="C507" s="2" t="s">
        <v>15</v>
      </c>
      <c r="D507" s="3" t="s">
        <v>36</v>
      </c>
      <c r="E507" s="3">
        <v>4</v>
      </c>
      <c r="F507" s="3">
        <v>2</v>
      </c>
      <c r="G507" s="3">
        <v>2</v>
      </c>
      <c r="H507" s="3">
        <v>5</v>
      </c>
      <c r="I507" s="3">
        <v>1</v>
      </c>
      <c r="J507" s="3">
        <v>3</v>
      </c>
      <c r="K507" s="3">
        <v>4</v>
      </c>
      <c r="L507" s="3">
        <v>1</v>
      </c>
      <c r="M507" s="3">
        <v>5</v>
      </c>
      <c r="N507" s="3">
        <v>2</v>
      </c>
      <c r="O507" s="3">
        <v>3</v>
      </c>
      <c r="P507" s="3">
        <v>1</v>
      </c>
      <c r="Q507" s="3">
        <v>2</v>
      </c>
      <c r="R507" s="4">
        <f t="shared" si="7"/>
        <v>2.6923076923076925</v>
      </c>
      <c r="S507" s="3" t="s">
        <v>33</v>
      </c>
      <c r="T507" s="11" t="s">
        <v>27</v>
      </c>
    </row>
    <row r="508" spans="1:20" ht="25.2" customHeight="1" x14ac:dyDescent="0.3">
      <c r="A508" s="10" t="s">
        <v>64</v>
      </c>
      <c r="B508" s="2" t="s">
        <v>7</v>
      </c>
      <c r="C508" s="2" t="s">
        <v>16</v>
      </c>
      <c r="D508" s="3" t="s">
        <v>37</v>
      </c>
      <c r="E508" s="3">
        <v>5</v>
      </c>
      <c r="F508" s="3">
        <v>2</v>
      </c>
      <c r="G508" s="3">
        <v>4</v>
      </c>
      <c r="H508" s="3">
        <v>3</v>
      </c>
      <c r="I508" s="3">
        <v>4</v>
      </c>
      <c r="J508" s="3">
        <v>5</v>
      </c>
      <c r="K508" s="3">
        <v>4</v>
      </c>
      <c r="L508" s="3">
        <v>1</v>
      </c>
      <c r="M508" s="3">
        <v>3</v>
      </c>
      <c r="N508" s="3">
        <v>3</v>
      </c>
      <c r="O508" s="3">
        <v>3</v>
      </c>
      <c r="P508" s="3">
        <v>4</v>
      </c>
      <c r="Q508" s="3">
        <v>2</v>
      </c>
      <c r="R508" s="4">
        <f t="shared" si="7"/>
        <v>3.3076923076923075</v>
      </c>
      <c r="S508" s="3" t="s">
        <v>33</v>
      </c>
      <c r="T508" s="11" t="s">
        <v>27</v>
      </c>
    </row>
    <row r="509" spans="1:20" ht="25.2" customHeight="1" x14ac:dyDescent="0.3">
      <c r="A509" s="10" t="s">
        <v>63</v>
      </c>
      <c r="B509" s="2" t="s">
        <v>9</v>
      </c>
      <c r="C509" s="2" t="s">
        <v>18</v>
      </c>
      <c r="D509" s="3" t="s">
        <v>37</v>
      </c>
      <c r="E509" s="3">
        <v>3</v>
      </c>
      <c r="F509" s="3">
        <v>3</v>
      </c>
      <c r="G509" s="3">
        <v>3</v>
      </c>
      <c r="H509" s="3">
        <v>5</v>
      </c>
      <c r="I509" s="3">
        <v>4</v>
      </c>
      <c r="J509" s="3">
        <v>2</v>
      </c>
      <c r="K509" s="3">
        <v>5</v>
      </c>
      <c r="L509" s="3">
        <v>5</v>
      </c>
      <c r="M509" s="3">
        <v>1</v>
      </c>
      <c r="N509" s="3">
        <v>2</v>
      </c>
      <c r="O509" s="3">
        <v>2</v>
      </c>
      <c r="P509" s="3">
        <v>5</v>
      </c>
      <c r="Q509" s="3">
        <v>5</v>
      </c>
      <c r="R509" s="4">
        <f t="shared" si="7"/>
        <v>3.4615384615384617</v>
      </c>
      <c r="S509" s="3" t="s">
        <v>33</v>
      </c>
      <c r="T509" s="11" t="s">
        <v>27</v>
      </c>
    </row>
    <row r="510" spans="1:20" ht="25.2" customHeight="1" x14ac:dyDescent="0.3">
      <c r="A510" s="10" t="s">
        <v>59</v>
      </c>
      <c r="B510" s="2" t="s">
        <v>5</v>
      </c>
      <c r="C510" s="2" t="s">
        <v>15</v>
      </c>
      <c r="D510" s="3" t="s">
        <v>34</v>
      </c>
      <c r="E510" s="3">
        <v>4</v>
      </c>
      <c r="F510" s="3">
        <v>4</v>
      </c>
      <c r="G510" s="3">
        <v>4</v>
      </c>
      <c r="H510" s="3">
        <v>5</v>
      </c>
      <c r="I510" s="3">
        <v>1</v>
      </c>
      <c r="J510" s="3">
        <v>4</v>
      </c>
      <c r="K510" s="3">
        <v>3</v>
      </c>
      <c r="L510" s="3">
        <v>2</v>
      </c>
      <c r="M510" s="3">
        <v>4</v>
      </c>
      <c r="N510" s="3">
        <v>1</v>
      </c>
      <c r="O510" s="3">
        <v>2</v>
      </c>
      <c r="P510" s="3">
        <v>3</v>
      </c>
      <c r="Q510" s="3">
        <v>5</v>
      </c>
      <c r="R510" s="4">
        <f t="shared" si="7"/>
        <v>3.2307692307692308</v>
      </c>
      <c r="S510" s="3" t="s">
        <v>33</v>
      </c>
      <c r="T510" s="11" t="s">
        <v>27</v>
      </c>
    </row>
    <row r="511" spans="1:20" ht="25.2" customHeight="1" x14ac:dyDescent="0.3">
      <c r="A511" s="10" t="s">
        <v>60</v>
      </c>
      <c r="B511" s="2" t="s">
        <v>8</v>
      </c>
      <c r="C511" s="2" t="s">
        <v>16</v>
      </c>
      <c r="D511" s="3" t="s">
        <v>35</v>
      </c>
      <c r="E511" s="3">
        <v>3</v>
      </c>
      <c r="F511" s="3">
        <v>4</v>
      </c>
      <c r="G511" s="3">
        <v>5</v>
      </c>
      <c r="H511" s="3">
        <v>4</v>
      </c>
      <c r="I511" s="3">
        <v>2</v>
      </c>
      <c r="J511" s="3">
        <v>2</v>
      </c>
      <c r="K511" s="3">
        <v>1</v>
      </c>
      <c r="L511" s="3">
        <v>4</v>
      </c>
      <c r="M511" s="3">
        <v>1</v>
      </c>
      <c r="N511" s="3">
        <v>3</v>
      </c>
      <c r="O511" s="3">
        <v>3</v>
      </c>
      <c r="P511" s="3">
        <v>3</v>
      </c>
      <c r="Q511" s="3">
        <v>4</v>
      </c>
      <c r="R511" s="4">
        <f t="shared" si="7"/>
        <v>3</v>
      </c>
      <c r="S511" s="3" t="s">
        <v>33</v>
      </c>
      <c r="T511" s="11" t="s">
        <v>27</v>
      </c>
    </row>
    <row r="512" spans="1:20" ht="25.2" customHeight="1" x14ac:dyDescent="0.3">
      <c r="A512" s="10" t="s">
        <v>61</v>
      </c>
      <c r="B512" s="2" t="s">
        <v>6</v>
      </c>
      <c r="C512" s="2" t="s">
        <v>18</v>
      </c>
      <c r="D512" s="3" t="s">
        <v>36</v>
      </c>
      <c r="E512" s="3">
        <v>3</v>
      </c>
      <c r="F512" s="3">
        <v>3</v>
      </c>
      <c r="G512" s="3">
        <v>5</v>
      </c>
      <c r="H512" s="3">
        <v>3</v>
      </c>
      <c r="I512" s="3">
        <v>2</v>
      </c>
      <c r="J512" s="3">
        <v>2</v>
      </c>
      <c r="K512" s="3">
        <v>5</v>
      </c>
      <c r="L512" s="3">
        <v>3</v>
      </c>
      <c r="M512" s="3">
        <v>5</v>
      </c>
      <c r="N512" s="3">
        <v>3</v>
      </c>
      <c r="O512" s="3">
        <v>1</v>
      </c>
      <c r="P512" s="3">
        <v>1</v>
      </c>
      <c r="Q512" s="3">
        <v>5</v>
      </c>
      <c r="R512" s="4">
        <f t="shared" si="7"/>
        <v>3.1538461538461537</v>
      </c>
      <c r="S512" s="3" t="s">
        <v>33</v>
      </c>
      <c r="T512" s="11" t="s">
        <v>27</v>
      </c>
    </row>
    <row r="513" spans="1:20" ht="25.2" customHeight="1" x14ac:dyDescent="0.3">
      <c r="A513" s="10" t="s">
        <v>62</v>
      </c>
      <c r="B513" s="2" t="s">
        <v>10</v>
      </c>
      <c r="C513" s="2" t="s">
        <v>17</v>
      </c>
      <c r="D513" s="3" t="s">
        <v>37</v>
      </c>
      <c r="E513" s="3">
        <v>3</v>
      </c>
      <c r="F513" s="3">
        <v>3</v>
      </c>
      <c r="G513" s="3">
        <v>1</v>
      </c>
      <c r="H513" s="3">
        <v>4</v>
      </c>
      <c r="I513" s="3">
        <v>2</v>
      </c>
      <c r="J513" s="3">
        <v>4</v>
      </c>
      <c r="K513" s="3">
        <v>1</v>
      </c>
      <c r="L513" s="3">
        <v>5</v>
      </c>
      <c r="M513" s="3">
        <v>4</v>
      </c>
      <c r="N513" s="3">
        <v>5</v>
      </c>
      <c r="O513" s="3">
        <v>5</v>
      </c>
      <c r="P513" s="3">
        <v>3</v>
      </c>
      <c r="Q513" s="3">
        <v>2</v>
      </c>
      <c r="R513" s="4">
        <f t="shared" si="7"/>
        <v>3.2307692307692308</v>
      </c>
      <c r="S513" s="3" t="s">
        <v>33</v>
      </c>
      <c r="T513" s="11" t="s">
        <v>27</v>
      </c>
    </row>
    <row r="514" spans="1:20" ht="25.2" customHeight="1" x14ac:dyDescent="0.3">
      <c r="A514" s="10" t="s">
        <v>63</v>
      </c>
      <c r="B514" s="2" t="s">
        <v>9</v>
      </c>
      <c r="C514" s="2" t="s">
        <v>19</v>
      </c>
      <c r="D514" s="3" t="s">
        <v>38</v>
      </c>
      <c r="E514" s="3">
        <v>4</v>
      </c>
      <c r="F514" s="3">
        <v>1</v>
      </c>
      <c r="G514" s="3">
        <v>4</v>
      </c>
      <c r="H514" s="3">
        <v>1</v>
      </c>
      <c r="I514" s="3">
        <v>3</v>
      </c>
      <c r="J514" s="3">
        <v>3</v>
      </c>
      <c r="K514" s="3">
        <v>2</v>
      </c>
      <c r="L514" s="3">
        <v>5</v>
      </c>
      <c r="M514" s="3">
        <v>5</v>
      </c>
      <c r="N514" s="3">
        <v>4</v>
      </c>
      <c r="O514" s="3">
        <v>2</v>
      </c>
      <c r="P514" s="3">
        <v>5</v>
      </c>
      <c r="Q514" s="3">
        <v>1</v>
      </c>
      <c r="R514" s="4">
        <f t="shared" si="7"/>
        <v>3.0769230769230771</v>
      </c>
      <c r="S514" s="3" t="s">
        <v>33</v>
      </c>
      <c r="T514" s="11" t="s">
        <v>27</v>
      </c>
    </row>
    <row r="515" spans="1:20" ht="25.2" customHeight="1" x14ac:dyDescent="0.3">
      <c r="A515" s="10" t="s">
        <v>64</v>
      </c>
      <c r="B515" s="2" t="s">
        <v>7</v>
      </c>
      <c r="C515" s="2" t="s">
        <v>15</v>
      </c>
      <c r="D515" s="3" t="s">
        <v>37</v>
      </c>
      <c r="E515" s="3">
        <v>3</v>
      </c>
      <c r="F515" s="3">
        <v>3</v>
      </c>
      <c r="G515" s="3">
        <v>4</v>
      </c>
      <c r="H515" s="3">
        <v>1</v>
      </c>
      <c r="I515" s="3">
        <v>4</v>
      </c>
      <c r="J515" s="3">
        <v>4</v>
      </c>
      <c r="K515" s="3">
        <v>1</v>
      </c>
      <c r="L515" s="3">
        <v>4</v>
      </c>
      <c r="M515" s="3">
        <v>3</v>
      </c>
      <c r="N515" s="3">
        <v>2</v>
      </c>
      <c r="O515" s="3">
        <v>1</v>
      </c>
      <c r="P515" s="3">
        <v>5</v>
      </c>
      <c r="Q515" s="3">
        <v>4</v>
      </c>
      <c r="R515" s="4">
        <f t="shared" ref="R515:R571" si="8">AVERAGE(E515:Q515)</f>
        <v>3</v>
      </c>
      <c r="S515" s="3" t="s">
        <v>33</v>
      </c>
      <c r="T515" s="11" t="s">
        <v>27</v>
      </c>
    </row>
    <row r="516" spans="1:20" ht="25.2" customHeight="1" x14ac:dyDescent="0.3">
      <c r="A516" s="10" t="s">
        <v>64</v>
      </c>
      <c r="B516" s="2" t="s">
        <v>7</v>
      </c>
      <c r="C516" s="2" t="s">
        <v>16</v>
      </c>
      <c r="D516" s="3" t="s">
        <v>36</v>
      </c>
      <c r="E516" s="3">
        <v>5</v>
      </c>
      <c r="F516" s="3">
        <v>1</v>
      </c>
      <c r="G516" s="3">
        <v>2</v>
      </c>
      <c r="H516" s="3">
        <v>1</v>
      </c>
      <c r="I516" s="3">
        <v>5</v>
      </c>
      <c r="J516" s="3">
        <v>2</v>
      </c>
      <c r="K516" s="3">
        <v>2</v>
      </c>
      <c r="L516" s="3">
        <v>1</v>
      </c>
      <c r="M516" s="3">
        <v>1</v>
      </c>
      <c r="N516" s="3">
        <v>4</v>
      </c>
      <c r="O516" s="3">
        <v>2</v>
      </c>
      <c r="P516" s="3">
        <v>2</v>
      </c>
      <c r="Q516" s="3">
        <v>1</v>
      </c>
      <c r="R516" s="4">
        <f t="shared" si="8"/>
        <v>2.2307692307692308</v>
      </c>
      <c r="S516" s="3" t="s">
        <v>31</v>
      </c>
      <c r="T516" s="11" t="s">
        <v>25</v>
      </c>
    </row>
    <row r="517" spans="1:20" ht="25.2" customHeight="1" x14ac:dyDescent="0.3">
      <c r="A517" s="10" t="s">
        <v>63</v>
      </c>
      <c r="B517" s="2" t="s">
        <v>9</v>
      </c>
      <c r="C517" s="2" t="s">
        <v>18</v>
      </c>
      <c r="D517" s="3" t="s">
        <v>36</v>
      </c>
      <c r="E517" s="3">
        <v>2</v>
      </c>
      <c r="F517" s="3">
        <v>5</v>
      </c>
      <c r="G517" s="3">
        <v>4</v>
      </c>
      <c r="H517" s="3">
        <v>5</v>
      </c>
      <c r="I517" s="3">
        <v>4</v>
      </c>
      <c r="J517" s="3">
        <v>3</v>
      </c>
      <c r="K517" s="3">
        <v>2</v>
      </c>
      <c r="L517" s="3">
        <v>1</v>
      </c>
      <c r="M517" s="3">
        <v>2</v>
      </c>
      <c r="N517" s="3">
        <v>4</v>
      </c>
      <c r="O517" s="3">
        <v>1</v>
      </c>
      <c r="P517" s="3">
        <v>3</v>
      </c>
      <c r="Q517" s="3">
        <v>5</v>
      </c>
      <c r="R517" s="4">
        <f t="shared" si="8"/>
        <v>3.1538461538461537</v>
      </c>
      <c r="S517" s="3" t="s">
        <v>33</v>
      </c>
      <c r="T517" s="11" t="s">
        <v>27</v>
      </c>
    </row>
    <row r="518" spans="1:20" ht="25.2" customHeight="1" x14ac:dyDescent="0.3">
      <c r="A518" s="10" t="s">
        <v>59</v>
      </c>
      <c r="B518" s="2" t="s">
        <v>5</v>
      </c>
      <c r="C518" s="2" t="s">
        <v>15</v>
      </c>
      <c r="D518" s="3" t="s">
        <v>38</v>
      </c>
      <c r="E518" s="3">
        <v>3</v>
      </c>
      <c r="F518" s="3">
        <v>3</v>
      </c>
      <c r="G518" s="3">
        <v>4</v>
      </c>
      <c r="H518" s="3">
        <v>5</v>
      </c>
      <c r="I518" s="3">
        <v>5</v>
      </c>
      <c r="J518" s="3">
        <v>3</v>
      </c>
      <c r="K518" s="3">
        <v>3</v>
      </c>
      <c r="L518" s="3">
        <v>2</v>
      </c>
      <c r="M518" s="3">
        <v>2</v>
      </c>
      <c r="N518" s="3">
        <v>3</v>
      </c>
      <c r="O518" s="3">
        <v>5</v>
      </c>
      <c r="P518" s="3">
        <v>4</v>
      </c>
      <c r="Q518" s="3">
        <v>1</v>
      </c>
      <c r="R518" s="4">
        <f t="shared" si="8"/>
        <v>3.3076923076923075</v>
      </c>
      <c r="S518" s="3" t="s">
        <v>33</v>
      </c>
      <c r="T518" s="11" t="s">
        <v>27</v>
      </c>
    </row>
    <row r="519" spans="1:20" ht="25.2" customHeight="1" x14ac:dyDescent="0.3">
      <c r="A519" s="10" t="s">
        <v>60</v>
      </c>
      <c r="B519" s="2" t="s">
        <v>8</v>
      </c>
      <c r="C519" s="2" t="s">
        <v>16</v>
      </c>
      <c r="D519" s="3" t="s">
        <v>37</v>
      </c>
      <c r="E519" s="3">
        <v>1</v>
      </c>
      <c r="F519" s="3">
        <v>2</v>
      </c>
      <c r="G519" s="3">
        <v>3</v>
      </c>
      <c r="H519" s="3">
        <v>5</v>
      </c>
      <c r="I519" s="3">
        <v>5</v>
      </c>
      <c r="J519" s="3">
        <v>5</v>
      </c>
      <c r="K519" s="3">
        <v>4</v>
      </c>
      <c r="L519" s="3">
        <v>1</v>
      </c>
      <c r="M519" s="3">
        <v>4</v>
      </c>
      <c r="N519" s="3">
        <v>1</v>
      </c>
      <c r="O519" s="3">
        <v>5</v>
      </c>
      <c r="P519" s="3">
        <v>4</v>
      </c>
      <c r="Q519" s="3">
        <v>3</v>
      </c>
      <c r="R519" s="4">
        <f t="shared" si="8"/>
        <v>3.3076923076923075</v>
      </c>
      <c r="S519" s="3" t="s">
        <v>33</v>
      </c>
      <c r="T519" s="11" t="s">
        <v>27</v>
      </c>
    </row>
    <row r="520" spans="1:20" ht="25.2" customHeight="1" x14ac:dyDescent="0.3">
      <c r="A520" s="10" t="s">
        <v>61</v>
      </c>
      <c r="B520" s="2" t="s">
        <v>6</v>
      </c>
      <c r="C520" s="2" t="s">
        <v>18</v>
      </c>
      <c r="D520" s="3" t="s">
        <v>34</v>
      </c>
      <c r="E520" s="3">
        <v>5</v>
      </c>
      <c r="F520" s="3">
        <v>3</v>
      </c>
      <c r="G520" s="3">
        <v>3</v>
      </c>
      <c r="H520" s="3">
        <v>1</v>
      </c>
      <c r="I520" s="3">
        <v>2</v>
      </c>
      <c r="J520" s="3">
        <v>2</v>
      </c>
      <c r="K520" s="3">
        <v>1</v>
      </c>
      <c r="L520" s="3">
        <v>3</v>
      </c>
      <c r="M520" s="3">
        <v>3</v>
      </c>
      <c r="N520" s="3">
        <v>2</v>
      </c>
      <c r="O520" s="3">
        <v>5</v>
      </c>
      <c r="P520" s="3">
        <v>2</v>
      </c>
      <c r="Q520" s="3">
        <v>5</v>
      </c>
      <c r="R520" s="4">
        <f t="shared" si="8"/>
        <v>2.8461538461538463</v>
      </c>
      <c r="S520" s="3" t="s">
        <v>33</v>
      </c>
      <c r="T520" s="11" t="s">
        <v>27</v>
      </c>
    </row>
    <row r="521" spans="1:20" ht="25.2" customHeight="1" x14ac:dyDescent="0.3">
      <c r="A521" s="10" t="s">
        <v>62</v>
      </c>
      <c r="B521" s="2" t="s">
        <v>10</v>
      </c>
      <c r="C521" s="2" t="s">
        <v>17</v>
      </c>
      <c r="D521" s="3" t="s">
        <v>35</v>
      </c>
      <c r="E521" s="3">
        <v>1</v>
      </c>
      <c r="F521" s="3">
        <v>5</v>
      </c>
      <c r="G521" s="3">
        <v>2</v>
      </c>
      <c r="H521" s="3">
        <v>2</v>
      </c>
      <c r="I521" s="3">
        <v>5</v>
      </c>
      <c r="J521" s="3">
        <v>2</v>
      </c>
      <c r="K521" s="3">
        <v>5</v>
      </c>
      <c r="L521" s="3">
        <v>4</v>
      </c>
      <c r="M521" s="3">
        <v>5</v>
      </c>
      <c r="N521" s="3">
        <v>4</v>
      </c>
      <c r="O521" s="3">
        <v>2</v>
      </c>
      <c r="P521" s="3">
        <v>4</v>
      </c>
      <c r="Q521" s="3">
        <v>2</v>
      </c>
      <c r="R521" s="4">
        <f t="shared" si="8"/>
        <v>3.3076923076923075</v>
      </c>
      <c r="S521" s="3" t="s">
        <v>33</v>
      </c>
      <c r="T521" s="11" t="s">
        <v>27</v>
      </c>
    </row>
    <row r="522" spans="1:20" ht="25.2" customHeight="1" x14ac:dyDescent="0.3">
      <c r="A522" s="10" t="s">
        <v>63</v>
      </c>
      <c r="B522" s="2" t="s">
        <v>9</v>
      </c>
      <c r="C522" s="2" t="s">
        <v>19</v>
      </c>
      <c r="D522" s="3" t="s">
        <v>36</v>
      </c>
      <c r="E522" s="3">
        <v>3</v>
      </c>
      <c r="F522" s="3">
        <v>5</v>
      </c>
      <c r="G522" s="3">
        <v>2</v>
      </c>
      <c r="H522" s="3">
        <v>3</v>
      </c>
      <c r="I522" s="3">
        <v>2</v>
      </c>
      <c r="J522" s="3">
        <v>2</v>
      </c>
      <c r="K522" s="3">
        <v>4</v>
      </c>
      <c r="L522" s="3">
        <v>5</v>
      </c>
      <c r="M522" s="3">
        <v>1</v>
      </c>
      <c r="N522" s="3">
        <v>5</v>
      </c>
      <c r="O522" s="3">
        <v>2</v>
      </c>
      <c r="P522" s="3">
        <v>5</v>
      </c>
      <c r="Q522" s="3">
        <v>2</v>
      </c>
      <c r="R522" s="4">
        <f t="shared" si="8"/>
        <v>3.1538461538461537</v>
      </c>
      <c r="S522" s="3" t="s">
        <v>33</v>
      </c>
      <c r="T522" s="11" t="s">
        <v>27</v>
      </c>
    </row>
    <row r="523" spans="1:20" ht="25.2" customHeight="1" x14ac:dyDescent="0.3">
      <c r="A523" s="10" t="s">
        <v>64</v>
      </c>
      <c r="B523" s="2" t="s">
        <v>7</v>
      </c>
      <c r="C523" s="2" t="s">
        <v>15</v>
      </c>
      <c r="D523" s="3" t="s">
        <v>37</v>
      </c>
      <c r="E523" s="3">
        <v>2</v>
      </c>
      <c r="F523" s="3">
        <v>3</v>
      </c>
      <c r="G523" s="3">
        <v>5</v>
      </c>
      <c r="H523" s="3">
        <v>2</v>
      </c>
      <c r="I523" s="3">
        <v>3</v>
      </c>
      <c r="J523" s="3">
        <v>3</v>
      </c>
      <c r="K523" s="3">
        <v>2</v>
      </c>
      <c r="L523" s="3">
        <v>3</v>
      </c>
      <c r="M523" s="3">
        <v>5</v>
      </c>
      <c r="N523" s="3">
        <v>3</v>
      </c>
      <c r="O523" s="3">
        <v>1</v>
      </c>
      <c r="P523" s="3">
        <v>3</v>
      </c>
      <c r="Q523" s="3">
        <v>4</v>
      </c>
      <c r="R523" s="4">
        <f t="shared" si="8"/>
        <v>3</v>
      </c>
      <c r="S523" s="3" t="s">
        <v>33</v>
      </c>
      <c r="T523" s="11" t="s">
        <v>27</v>
      </c>
    </row>
    <row r="524" spans="1:20" ht="25.2" customHeight="1" x14ac:dyDescent="0.3">
      <c r="A524" s="10" t="s">
        <v>64</v>
      </c>
      <c r="B524" s="2" t="s">
        <v>7</v>
      </c>
      <c r="C524" s="2" t="s">
        <v>16</v>
      </c>
      <c r="D524" s="3" t="s">
        <v>38</v>
      </c>
      <c r="E524" s="3">
        <v>3</v>
      </c>
      <c r="F524" s="3">
        <v>1</v>
      </c>
      <c r="G524" s="3">
        <v>5</v>
      </c>
      <c r="H524" s="3">
        <v>1</v>
      </c>
      <c r="I524" s="3">
        <v>5</v>
      </c>
      <c r="J524" s="3">
        <v>2</v>
      </c>
      <c r="K524" s="3">
        <v>3</v>
      </c>
      <c r="L524" s="3">
        <v>1</v>
      </c>
      <c r="M524" s="3">
        <v>3</v>
      </c>
      <c r="N524" s="3">
        <v>1</v>
      </c>
      <c r="O524" s="3">
        <v>1</v>
      </c>
      <c r="P524" s="3">
        <v>2</v>
      </c>
      <c r="Q524" s="3">
        <v>4</v>
      </c>
      <c r="R524" s="4">
        <f t="shared" si="8"/>
        <v>2.4615384615384617</v>
      </c>
      <c r="S524" s="3" t="s">
        <v>31</v>
      </c>
      <c r="T524" s="11" t="s">
        <v>25</v>
      </c>
    </row>
    <row r="525" spans="1:20" ht="25.2" customHeight="1" x14ac:dyDescent="0.3">
      <c r="A525" s="10" t="s">
        <v>63</v>
      </c>
      <c r="B525" s="2" t="s">
        <v>9</v>
      </c>
      <c r="C525" s="2" t="s">
        <v>18</v>
      </c>
      <c r="D525" s="3" t="s">
        <v>37</v>
      </c>
      <c r="E525" s="3">
        <v>2</v>
      </c>
      <c r="F525" s="3">
        <v>3</v>
      </c>
      <c r="G525" s="3">
        <v>3</v>
      </c>
      <c r="H525" s="3">
        <v>4</v>
      </c>
      <c r="I525" s="3">
        <v>5</v>
      </c>
      <c r="J525" s="3">
        <v>5</v>
      </c>
      <c r="K525" s="3">
        <v>3</v>
      </c>
      <c r="L525" s="3">
        <v>5</v>
      </c>
      <c r="M525" s="3">
        <v>5</v>
      </c>
      <c r="N525" s="3">
        <v>2</v>
      </c>
      <c r="O525" s="3">
        <v>4</v>
      </c>
      <c r="P525" s="3">
        <v>5</v>
      </c>
      <c r="Q525" s="3">
        <v>4</v>
      </c>
      <c r="R525" s="4">
        <f t="shared" si="8"/>
        <v>3.8461538461538463</v>
      </c>
      <c r="S525" s="3" t="s">
        <v>30</v>
      </c>
      <c r="T525" s="11" t="s">
        <v>26</v>
      </c>
    </row>
    <row r="526" spans="1:20" ht="25.2" customHeight="1" x14ac:dyDescent="0.3">
      <c r="A526" s="10" t="s">
        <v>59</v>
      </c>
      <c r="B526" s="2" t="s">
        <v>5</v>
      </c>
      <c r="C526" s="2" t="s">
        <v>15</v>
      </c>
      <c r="D526" s="3" t="s">
        <v>36</v>
      </c>
      <c r="E526" s="3">
        <v>2</v>
      </c>
      <c r="F526" s="3">
        <v>2</v>
      </c>
      <c r="G526" s="3">
        <v>1</v>
      </c>
      <c r="H526" s="3">
        <v>1</v>
      </c>
      <c r="I526" s="3">
        <v>3</v>
      </c>
      <c r="J526" s="3">
        <v>2</v>
      </c>
      <c r="K526" s="3">
        <v>4</v>
      </c>
      <c r="L526" s="3">
        <v>1</v>
      </c>
      <c r="M526" s="3">
        <v>5</v>
      </c>
      <c r="N526" s="3">
        <v>1</v>
      </c>
      <c r="O526" s="3">
        <v>5</v>
      </c>
      <c r="P526" s="3">
        <v>3</v>
      </c>
      <c r="Q526" s="3">
        <v>1</v>
      </c>
      <c r="R526" s="4">
        <f t="shared" si="8"/>
        <v>2.3846153846153846</v>
      </c>
      <c r="S526" s="3" t="s">
        <v>31</v>
      </c>
      <c r="T526" s="11" t="s">
        <v>25</v>
      </c>
    </row>
    <row r="527" spans="1:20" ht="25.2" customHeight="1" x14ac:dyDescent="0.3">
      <c r="A527" s="10" t="s">
        <v>60</v>
      </c>
      <c r="B527" s="2" t="s">
        <v>8</v>
      </c>
      <c r="C527" s="2" t="s">
        <v>16</v>
      </c>
      <c r="D527" s="3" t="s">
        <v>36</v>
      </c>
      <c r="E527" s="3">
        <v>2</v>
      </c>
      <c r="F527" s="3">
        <v>4</v>
      </c>
      <c r="G527" s="3">
        <v>3</v>
      </c>
      <c r="H527" s="3">
        <v>1</v>
      </c>
      <c r="I527" s="3">
        <v>2</v>
      </c>
      <c r="J527" s="3">
        <v>5</v>
      </c>
      <c r="K527" s="3">
        <v>4</v>
      </c>
      <c r="L527" s="3">
        <v>2</v>
      </c>
      <c r="M527" s="3">
        <v>2</v>
      </c>
      <c r="N527" s="3">
        <v>2</v>
      </c>
      <c r="O527" s="3">
        <v>5</v>
      </c>
      <c r="P527" s="3">
        <v>2</v>
      </c>
      <c r="Q527" s="3">
        <v>5</v>
      </c>
      <c r="R527" s="4">
        <f t="shared" si="8"/>
        <v>3</v>
      </c>
      <c r="S527" s="3" t="s">
        <v>33</v>
      </c>
      <c r="T527" s="11" t="s">
        <v>27</v>
      </c>
    </row>
    <row r="528" spans="1:20" ht="25.2" customHeight="1" x14ac:dyDescent="0.3">
      <c r="A528" s="10" t="s">
        <v>61</v>
      </c>
      <c r="B528" s="2" t="s">
        <v>6</v>
      </c>
      <c r="C528" s="2" t="s">
        <v>18</v>
      </c>
      <c r="D528" s="3" t="s">
        <v>37</v>
      </c>
      <c r="E528" s="3">
        <v>3</v>
      </c>
      <c r="F528" s="3">
        <v>3</v>
      </c>
      <c r="G528" s="3">
        <v>2</v>
      </c>
      <c r="H528" s="3">
        <v>4</v>
      </c>
      <c r="I528" s="3">
        <v>5</v>
      </c>
      <c r="J528" s="3">
        <v>1</v>
      </c>
      <c r="K528" s="3">
        <v>2</v>
      </c>
      <c r="L528" s="3">
        <v>1</v>
      </c>
      <c r="M528" s="3">
        <v>1</v>
      </c>
      <c r="N528" s="3">
        <v>5</v>
      </c>
      <c r="O528" s="3">
        <v>1</v>
      </c>
      <c r="P528" s="3">
        <v>1</v>
      </c>
      <c r="Q528" s="3">
        <v>5</v>
      </c>
      <c r="R528" s="4">
        <f t="shared" si="8"/>
        <v>2.6153846153846154</v>
      </c>
      <c r="S528" s="3" t="s">
        <v>33</v>
      </c>
      <c r="T528" s="11" t="s">
        <v>27</v>
      </c>
    </row>
    <row r="529" spans="1:20" ht="25.2" customHeight="1" x14ac:dyDescent="0.3">
      <c r="A529" s="10" t="s">
        <v>62</v>
      </c>
      <c r="B529" s="2" t="s">
        <v>10</v>
      </c>
      <c r="C529" s="2" t="s">
        <v>17</v>
      </c>
      <c r="D529" s="3" t="s">
        <v>37</v>
      </c>
      <c r="E529" s="3">
        <v>1</v>
      </c>
      <c r="F529" s="3">
        <v>4</v>
      </c>
      <c r="G529" s="3">
        <v>2</v>
      </c>
      <c r="H529" s="3">
        <v>5</v>
      </c>
      <c r="I529" s="3">
        <v>5</v>
      </c>
      <c r="J529" s="3">
        <v>4</v>
      </c>
      <c r="K529" s="3">
        <v>5</v>
      </c>
      <c r="L529" s="3">
        <v>2</v>
      </c>
      <c r="M529" s="3">
        <v>3</v>
      </c>
      <c r="N529" s="3">
        <v>3</v>
      </c>
      <c r="O529" s="3">
        <v>2</v>
      </c>
      <c r="P529" s="3">
        <v>5</v>
      </c>
      <c r="Q529" s="3">
        <v>2</v>
      </c>
      <c r="R529" s="4">
        <f t="shared" si="8"/>
        <v>3.3076923076923075</v>
      </c>
      <c r="S529" s="3" t="s">
        <v>33</v>
      </c>
      <c r="T529" s="11" t="s">
        <v>27</v>
      </c>
    </row>
    <row r="530" spans="1:20" ht="25.2" customHeight="1" x14ac:dyDescent="0.3">
      <c r="A530" s="10" t="s">
        <v>63</v>
      </c>
      <c r="B530" s="2" t="s">
        <v>9</v>
      </c>
      <c r="C530" s="2" t="s">
        <v>19</v>
      </c>
      <c r="D530" s="3" t="s">
        <v>34</v>
      </c>
      <c r="E530" s="3">
        <v>3</v>
      </c>
      <c r="F530" s="3">
        <v>1</v>
      </c>
      <c r="G530" s="3">
        <v>2</v>
      </c>
      <c r="H530" s="3">
        <v>5</v>
      </c>
      <c r="I530" s="3">
        <v>4</v>
      </c>
      <c r="J530" s="3">
        <v>5</v>
      </c>
      <c r="K530" s="3">
        <v>2</v>
      </c>
      <c r="L530" s="3">
        <v>1</v>
      </c>
      <c r="M530" s="3">
        <v>5</v>
      </c>
      <c r="N530" s="3">
        <v>2</v>
      </c>
      <c r="O530" s="3">
        <v>2</v>
      </c>
      <c r="P530" s="3">
        <v>1</v>
      </c>
      <c r="Q530" s="3">
        <v>4</v>
      </c>
      <c r="R530" s="4">
        <f t="shared" si="8"/>
        <v>2.8461538461538463</v>
      </c>
      <c r="S530" s="3" t="s">
        <v>33</v>
      </c>
      <c r="T530" s="11" t="s">
        <v>27</v>
      </c>
    </row>
    <row r="531" spans="1:20" ht="25.2" customHeight="1" x14ac:dyDescent="0.3">
      <c r="A531" s="10" t="s">
        <v>64</v>
      </c>
      <c r="B531" s="2" t="s">
        <v>7</v>
      </c>
      <c r="C531" s="2" t="s">
        <v>15</v>
      </c>
      <c r="D531" s="3" t="s">
        <v>35</v>
      </c>
      <c r="E531" s="3">
        <v>3</v>
      </c>
      <c r="F531" s="3">
        <v>3</v>
      </c>
      <c r="G531" s="3">
        <v>2</v>
      </c>
      <c r="H531" s="3">
        <v>3</v>
      </c>
      <c r="I531" s="3">
        <v>3</v>
      </c>
      <c r="J531" s="3">
        <v>2</v>
      </c>
      <c r="K531" s="3">
        <v>1</v>
      </c>
      <c r="L531" s="3">
        <v>2</v>
      </c>
      <c r="M531" s="3">
        <v>5</v>
      </c>
      <c r="N531" s="3">
        <v>3</v>
      </c>
      <c r="O531" s="3">
        <v>1</v>
      </c>
      <c r="P531" s="3">
        <v>3</v>
      </c>
      <c r="Q531" s="3">
        <v>3</v>
      </c>
      <c r="R531" s="4">
        <f t="shared" si="8"/>
        <v>2.6153846153846154</v>
      </c>
      <c r="S531" s="3" t="s">
        <v>33</v>
      </c>
      <c r="T531" s="11" t="s">
        <v>27</v>
      </c>
    </row>
    <row r="532" spans="1:20" ht="25.2" customHeight="1" x14ac:dyDescent="0.3">
      <c r="A532" s="10" t="s">
        <v>64</v>
      </c>
      <c r="B532" s="2" t="s">
        <v>7</v>
      </c>
      <c r="C532" s="2" t="s">
        <v>16</v>
      </c>
      <c r="D532" s="3" t="s">
        <v>36</v>
      </c>
      <c r="E532" s="3">
        <v>1</v>
      </c>
      <c r="F532" s="3">
        <v>1</v>
      </c>
      <c r="G532" s="3">
        <v>4</v>
      </c>
      <c r="H532" s="3">
        <v>2</v>
      </c>
      <c r="I532" s="3">
        <v>5</v>
      </c>
      <c r="J532" s="3">
        <v>5</v>
      </c>
      <c r="K532" s="3">
        <v>4</v>
      </c>
      <c r="L532" s="3">
        <v>2</v>
      </c>
      <c r="M532" s="3">
        <v>4</v>
      </c>
      <c r="N532" s="3">
        <v>3</v>
      </c>
      <c r="O532" s="3">
        <v>2</v>
      </c>
      <c r="P532" s="3">
        <v>5</v>
      </c>
      <c r="Q532" s="3">
        <v>2</v>
      </c>
      <c r="R532" s="4">
        <f t="shared" si="8"/>
        <v>3.0769230769230771</v>
      </c>
      <c r="S532" s="3" t="s">
        <v>33</v>
      </c>
      <c r="T532" s="11" t="s">
        <v>27</v>
      </c>
    </row>
    <row r="533" spans="1:20" ht="25.2" customHeight="1" x14ac:dyDescent="0.3">
      <c r="A533" s="10" t="s">
        <v>63</v>
      </c>
      <c r="B533" s="2" t="s">
        <v>9</v>
      </c>
      <c r="C533" s="2" t="s">
        <v>18</v>
      </c>
      <c r="D533" s="3" t="s">
        <v>37</v>
      </c>
      <c r="E533" s="3">
        <v>3</v>
      </c>
      <c r="F533" s="3">
        <v>4</v>
      </c>
      <c r="G533" s="3">
        <v>4</v>
      </c>
      <c r="H533" s="3">
        <v>5</v>
      </c>
      <c r="I533" s="3">
        <v>2</v>
      </c>
      <c r="J533" s="3">
        <v>3</v>
      </c>
      <c r="K533" s="3">
        <v>3</v>
      </c>
      <c r="L533" s="3">
        <v>1</v>
      </c>
      <c r="M533" s="3">
        <v>3</v>
      </c>
      <c r="N533" s="3">
        <v>1</v>
      </c>
      <c r="O533" s="3">
        <v>1</v>
      </c>
      <c r="P533" s="3">
        <v>4</v>
      </c>
      <c r="Q533" s="3">
        <v>1</v>
      </c>
      <c r="R533" s="4">
        <f t="shared" si="8"/>
        <v>2.6923076923076925</v>
      </c>
      <c r="S533" s="3" t="s">
        <v>33</v>
      </c>
      <c r="T533" s="11" t="s">
        <v>27</v>
      </c>
    </row>
    <row r="534" spans="1:20" ht="25.2" customHeight="1" x14ac:dyDescent="0.3">
      <c r="A534" s="10" t="s">
        <v>59</v>
      </c>
      <c r="B534" s="2" t="s">
        <v>5</v>
      </c>
      <c r="C534" s="2" t="s">
        <v>15</v>
      </c>
      <c r="D534" s="3" t="s">
        <v>38</v>
      </c>
      <c r="E534" s="3">
        <v>4</v>
      </c>
      <c r="F534" s="3">
        <v>4</v>
      </c>
      <c r="G534" s="3">
        <v>3</v>
      </c>
      <c r="H534" s="3">
        <v>4</v>
      </c>
      <c r="I534" s="3">
        <v>2</v>
      </c>
      <c r="J534" s="3">
        <v>5</v>
      </c>
      <c r="K534" s="3">
        <v>1</v>
      </c>
      <c r="L534" s="3">
        <v>3</v>
      </c>
      <c r="M534" s="3">
        <v>5</v>
      </c>
      <c r="N534" s="3">
        <v>1</v>
      </c>
      <c r="O534" s="3">
        <v>3</v>
      </c>
      <c r="P534" s="3">
        <v>4</v>
      </c>
      <c r="Q534" s="3">
        <v>4</v>
      </c>
      <c r="R534" s="4">
        <f t="shared" si="8"/>
        <v>3.3076923076923075</v>
      </c>
      <c r="S534" s="3" t="s">
        <v>33</v>
      </c>
      <c r="T534" s="11" t="s">
        <v>27</v>
      </c>
    </row>
    <row r="535" spans="1:20" ht="25.2" customHeight="1" x14ac:dyDescent="0.3">
      <c r="A535" s="10" t="s">
        <v>60</v>
      </c>
      <c r="B535" s="2" t="s">
        <v>8</v>
      </c>
      <c r="C535" s="2" t="s">
        <v>16</v>
      </c>
      <c r="D535" s="3" t="s">
        <v>37</v>
      </c>
      <c r="E535" s="3">
        <v>3</v>
      </c>
      <c r="F535" s="3">
        <v>2</v>
      </c>
      <c r="G535" s="3">
        <v>1</v>
      </c>
      <c r="H535" s="3">
        <v>2</v>
      </c>
      <c r="I535" s="3">
        <v>5</v>
      </c>
      <c r="J535" s="3">
        <v>4</v>
      </c>
      <c r="K535" s="3">
        <v>3</v>
      </c>
      <c r="L535" s="3">
        <v>1</v>
      </c>
      <c r="M535" s="3">
        <v>5</v>
      </c>
      <c r="N535" s="3">
        <v>3</v>
      </c>
      <c r="O535" s="3">
        <v>1</v>
      </c>
      <c r="P535" s="3">
        <v>3</v>
      </c>
      <c r="Q535" s="3">
        <v>3</v>
      </c>
      <c r="R535" s="4">
        <f t="shared" si="8"/>
        <v>2.7692307692307692</v>
      </c>
      <c r="S535" s="3" t="s">
        <v>33</v>
      </c>
      <c r="T535" s="11" t="s">
        <v>27</v>
      </c>
    </row>
    <row r="536" spans="1:20" ht="25.2" customHeight="1" x14ac:dyDescent="0.3">
      <c r="A536" s="10" t="s">
        <v>61</v>
      </c>
      <c r="B536" s="2" t="s">
        <v>6</v>
      </c>
      <c r="C536" s="2" t="s">
        <v>18</v>
      </c>
      <c r="D536" s="3" t="s">
        <v>36</v>
      </c>
      <c r="E536" s="3">
        <v>2</v>
      </c>
      <c r="F536" s="3">
        <v>1</v>
      </c>
      <c r="G536" s="3">
        <v>2</v>
      </c>
      <c r="H536" s="3">
        <v>5</v>
      </c>
      <c r="I536" s="3">
        <v>5</v>
      </c>
      <c r="J536" s="3">
        <v>2</v>
      </c>
      <c r="K536" s="3">
        <v>5</v>
      </c>
      <c r="L536" s="3">
        <v>3</v>
      </c>
      <c r="M536" s="3">
        <v>2</v>
      </c>
      <c r="N536" s="3">
        <v>5</v>
      </c>
      <c r="O536" s="3">
        <v>3</v>
      </c>
      <c r="P536" s="3">
        <v>3</v>
      </c>
      <c r="Q536" s="3">
        <v>5</v>
      </c>
      <c r="R536" s="4">
        <f t="shared" si="8"/>
        <v>3.3076923076923075</v>
      </c>
      <c r="S536" s="3" t="s">
        <v>33</v>
      </c>
      <c r="T536" s="11" t="s">
        <v>27</v>
      </c>
    </row>
    <row r="537" spans="1:20" ht="25.2" customHeight="1" x14ac:dyDescent="0.3">
      <c r="A537" s="10" t="s">
        <v>62</v>
      </c>
      <c r="B537" s="2" t="s">
        <v>10</v>
      </c>
      <c r="C537" s="2" t="s">
        <v>17</v>
      </c>
      <c r="D537" s="3" t="s">
        <v>36</v>
      </c>
      <c r="E537" s="3">
        <v>4</v>
      </c>
      <c r="F537" s="3">
        <v>5</v>
      </c>
      <c r="G537" s="3">
        <v>4</v>
      </c>
      <c r="H537" s="3">
        <v>1</v>
      </c>
      <c r="I537" s="3">
        <v>4</v>
      </c>
      <c r="J537" s="3">
        <v>2</v>
      </c>
      <c r="K537" s="3">
        <v>4</v>
      </c>
      <c r="L537" s="3">
        <v>4</v>
      </c>
      <c r="M537" s="3">
        <v>1</v>
      </c>
      <c r="N537" s="3">
        <v>2</v>
      </c>
      <c r="O537" s="3">
        <v>5</v>
      </c>
      <c r="P537" s="3">
        <v>3</v>
      </c>
      <c r="Q537" s="3">
        <v>5</v>
      </c>
      <c r="R537" s="4">
        <f t="shared" si="8"/>
        <v>3.3846153846153846</v>
      </c>
      <c r="S537" s="3" t="s">
        <v>33</v>
      </c>
      <c r="T537" s="11" t="s">
        <v>27</v>
      </c>
    </row>
    <row r="538" spans="1:20" ht="25.2" customHeight="1" x14ac:dyDescent="0.3">
      <c r="A538" s="10" t="s">
        <v>63</v>
      </c>
      <c r="B538" s="2" t="s">
        <v>9</v>
      </c>
      <c r="C538" s="2" t="s">
        <v>19</v>
      </c>
      <c r="D538" s="3" t="s">
        <v>37</v>
      </c>
      <c r="E538" s="3">
        <v>2</v>
      </c>
      <c r="F538" s="3">
        <v>1</v>
      </c>
      <c r="G538" s="3">
        <v>4</v>
      </c>
      <c r="H538" s="3">
        <v>4</v>
      </c>
      <c r="I538" s="3">
        <v>5</v>
      </c>
      <c r="J538" s="3">
        <v>2</v>
      </c>
      <c r="K538" s="3">
        <v>2</v>
      </c>
      <c r="L538" s="3">
        <v>2</v>
      </c>
      <c r="M538" s="3">
        <v>1</v>
      </c>
      <c r="N538" s="3">
        <v>5</v>
      </c>
      <c r="O538" s="3">
        <v>2</v>
      </c>
      <c r="P538" s="3">
        <v>5</v>
      </c>
      <c r="Q538" s="3">
        <v>2</v>
      </c>
      <c r="R538" s="4">
        <f t="shared" si="8"/>
        <v>2.8461538461538463</v>
      </c>
      <c r="S538" s="3" t="s">
        <v>33</v>
      </c>
      <c r="T538" s="11" t="s">
        <v>27</v>
      </c>
    </row>
    <row r="539" spans="1:20" ht="25.2" customHeight="1" x14ac:dyDescent="0.3">
      <c r="A539" s="10" t="s">
        <v>64</v>
      </c>
      <c r="B539" s="2" t="s">
        <v>7</v>
      </c>
      <c r="C539" s="2" t="s">
        <v>15</v>
      </c>
      <c r="D539" s="3" t="s">
        <v>36</v>
      </c>
      <c r="E539" s="3">
        <v>3</v>
      </c>
      <c r="F539" s="3">
        <v>3</v>
      </c>
      <c r="G539" s="3">
        <v>2</v>
      </c>
      <c r="H539" s="3">
        <v>3</v>
      </c>
      <c r="I539" s="3">
        <v>2</v>
      </c>
      <c r="J539" s="3">
        <v>1</v>
      </c>
      <c r="K539" s="3">
        <v>2</v>
      </c>
      <c r="L539" s="3">
        <v>1</v>
      </c>
      <c r="M539" s="3">
        <v>2</v>
      </c>
      <c r="N539" s="3">
        <v>4</v>
      </c>
      <c r="O539" s="3">
        <v>5</v>
      </c>
      <c r="P539" s="3">
        <v>1</v>
      </c>
      <c r="Q539" s="3">
        <v>4</v>
      </c>
      <c r="R539" s="4">
        <f t="shared" si="8"/>
        <v>2.5384615384615383</v>
      </c>
      <c r="S539" s="3" t="s">
        <v>33</v>
      </c>
      <c r="T539" s="11" t="s">
        <v>27</v>
      </c>
    </row>
    <row r="540" spans="1:20" ht="25.2" customHeight="1" x14ac:dyDescent="0.3">
      <c r="A540" s="10" t="s">
        <v>64</v>
      </c>
      <c r="B540" s="2" t="s">
        <v>7</v>
      </c>
      <c r="C540" s="2" t="s">
        <v>16</v>
      </c>
      <c r="D540" s="3" t="s">
        <v>34</v>
      </c>
      <c r="E540" s="3">
        <v>4</v>
      </c>
      <c r="F540" s="3">
        <v>1</v>
      </c>
      <c r="G540" s="3">
        <v>3</v>
      </c>
      <c r="H540" s="3">
        <v>2</v>
      </c>
      <c r="I540" s="3">
        <v>1</v>
      </c>
      <c r="J540" s="3">
        <v>2</v>
      </c>
      <c r="K540" s="3">
        <v>2</v>
      </c>
      <c r="L540" s="3">
        <v>3</v>
      </c>
      <c r="M540" s="3">
        <v>1</v>
      </c>
      <c r="N540" s="3">
        <v>3</v>
      </c>
      <c r="O540" s="3">
        <v>4</v>
      </c>
      <c r="P540" s="3">
        <v>3</v>
      </c>
      <c r="Q540" s="3">
        <v>3</v>
      </c>
      <c r="R540" s="4">
        <f t="shared" si="8"/>
        <v>2.4615384615384617</v>
      </c>
      <c r="S540" s="3" t="s">
        <v>31</v>
      </c>
      <c r="T540" s="11" t="s">
        <v>25</v>
      </c>
    </row>
    <row r="541" spans="1:20" ht="25.2" customHeight="1" x14ac:dyDescent="0.3">
      <c r="A541" s="10" t="s">
        <v>63</v>
      </c>
      <c r="B541" s="2" t="s">
        <v>9</v>
      </c>
      <c r="C541" s="2" t="s">
        <v>18</v>
      </c>
      <c r="D541" s="3" t="s">
        <v>35</v>
      </c>
      <c r="E541" s="3">
        <v>3</v>
      </c>
      <c r="F541" s="3">
        <v>1</v>
      </c>
      <c r="G541" s="3">
        <v>2</v>
      </c>
      <c r="H541" s="3">
        <v>3</v>
      </c>
      <c r="I541" s="3">
        <v>4</v>
      </c>
      <c r="J541" s="3">
        <v>1</v>
      </c>
      <c r="K541" s="3">
        <v>5</v>
      </c>
      <c r="L541" s="3">
        <v>1</v>
      </c>
      <c r="M541" s="3">
        <v>3</v>
      </c>
      <c r="N541" s="3">
        <v>4</v>
      </c>
      <c r="O541" s="3">
        <v>5</v>
      </c>
      <c r="P541" s="3">
        <v>1</v>
      </c>
      <c r="Q541" s="3">
        <v>1</v>
      </c>
      <c r="R541" s="4">
        <f t="shared" si="8"/>
        <v>2.6153846153846154</v>
      </c>
      <c r="S541" s="3" t="s">
        <v>33</v>
      </c>
      <c r="T541" s="11" t="s">
        <v>27</v>
      </c>
    </row>
    <row r="542" spans="1:20" ht="25.2" customHeight="1" x14ac:dyDescent="0.3">
      <c r="A542" s="10" t="s">
        <v>59</v>
      </c>
      <c r="B542" s="2" t="s">
        <v>5</v>
      </c>
      <c r="C542" s="2" t="s">
        <v>15</v>
      </c>
      <c r="D542" s="3" t="s">
        <v>36</v>
      </c>
      <c r="E542" s="3">
        <v>3</v>
      </c>
      <c r="F542" s="3">
        <v>2</v>
      </c>
      <c r="G542" s="3">
        <v>4</v>
      </c>
      <c r="H542" s="3">
        <v>5</v>
      </c>
      <c r="I542" s="3">
        <v>1</v>
      </c>
      <c r="J542" s="3">
        <v>3</v>
      </c>
      <c r="K542" s="3">
        <v>3</v>
      </c>
      <c r="L542" s="3">
        <v>1</v>
      </c>
      <c r="M542" s="3">
        <v>1</v>
      </c>
      <c r="N542" s="3">
        <v>1</v>
      </c>
      <c r="O542" s="3">
        <v>5</v>
      </c>
      <c r="P542" s="3">
        <v>4</v>
      </c>
      <c r="Q542" s="3">
        <v>1</v>
      </c>
      <c r="R542" s="4">
        <f t="shared" si="8"/>
        <v>2.6153846153846154</v>
      </c>
      <c r="S542" s="3" t="s">
        <v>33</v>
      </c>
      <c r="T542" s="11" t="s">
        <v>27</v>
      </c>
    </row>
    <row r="543" spans="1:20" ht="25.2" customHeight="1" x14ac:dyDescent="0.3">
      <c r="A543" s="10" t="s">
        <v>60</v>
      </c>
      <c r="B543" s="2" t="s">
        <v>8</v>
      </c>
      <c r="C543" s="2" t="s">
        <v>16</v>
      </c>
      <c r="D543" s="3" t="s">
        <v>37</v>
      </c>
      <c r="E543" s="3">
        <v>5</v>
      </c>
      <c r="F543" s="3">
        <v>4</v>
      </c>
      <c r="G543" s="3">
        <v>4</v>
      </c>
      <c r="H543" s="3">
        <v>4</v>
      </c>
      <c r="I543" s="3">
        <v>5</v>
      </c>
      <c r="J543" s="3">
        <v>4</v>
      </c>
      <c r="K543" s="3">
        <v>2</v>
      </c>
      <c r="L543" s="3">
        <v>2</v>
      </c>
      <c r="M543" s="3">
        <v>1</v>
      </c>
      <c r="N543" s="3">
        <v>4</v>
      </c>
      <c r="O543" s="3">
        <v>5</v>
      </c>
      <c r="P543" s="3">
        <v>2</v>
      </c>
      <c r="Q543" s="3">
        <v>1</v>
      </c>
      <c r="R543" s="4">
        <f t="shared" si="8"/>
        <v>3.3076923076923075</v>
      </c>
      <c r="S543" s="3" t="s">
        <v>33</v>
      </c>
      <c r="T543" s="11" t="s">
        <v>27</v>
      </c>
    </row>
    <row r="544" spans="1:20" ht="25.2" customHeight="1" x14ac:dyDescent="0.3">
      <c r="A544" s="10" t="s">
        <v>61</v>
      </c>
      <c r="B544" s="2" t="s">
        <v>6</v>
      </c>
      <c r="C544" s="2" t="s">
        <v>18</v>
      </c>
      <c r="D544" s="3" t="s">
        <v>38</v>
      </c>
      <c r="E544" s="3">
        <v>1</v>
      </c>
      <c r="F544" s="3">
        <v>3</v>
      </c>
      <c r="G544" s="3">
        <v>2</v>
      </c>
      <c r="H544" s="3">
        <v>2</v>
      </c>
      <c r="I544" s="3">
        <v>1</v>
      </c>
      <c r="J544" s="3">
        <v>2</v>
      </c>
      <c r="K544" s="3">
        <v>2</v>
      </c>
      <c r="L544" s="3">
        <v>5</v>
      </c>
      <c r="M544" s="3">
        <v>5</v>
      </c>
      <c r="N544" s="3">
        <v>2</v>
      </c>
      <c r="O544" s="3">
        <v>3</v>
      </c>
      <c r="P544" s="3">
        <v>3</v>
      </c>
      <c r="Q544" s="3">
        <v>1</v>
      </c>
      <c r="R544" s="4">
        <f t="shared" si="8"/>
        <v>2.4615384615384617</v>
      </c>
      <c r="S544" s="3" t="s">
        <v>31</v>
      </c>
      <c r="T544" s="11" t="s">
        <v>25</v>
      </c>
    </row>
    <row r="545" spans="1:20" ht="25.2" customHeight="1" x14ac:dyDescent="0.3">
      <c r="A545" s="10" t="s">
        <v>62</v>
      </c>
      <c r="B545" s="2" t="s">
        <v>10</v>
      </c>
      <c r="C545" s="2" t="s">
        <v>17</v>
      </c>
      <c r="D545" s="3" t="s">
        <v>36</v>
      </c>
      <c r="E545" s="3">
        <v>3</v>
      </c>
      <c r="F545" s="3">
        <v>4</v>
      </c>
      <c r="G545" s="3">
        <v>1</v>
      </c>
      <c r="H545" s="3">
        <v>3</v>
      </c>
      <c r="I545" s="3">
        <v>3</v>
      </c>
      <c r="J545" s="3">
        <v>2</v>
      </c>
      <c r="K545" s="3">
        <v>5</v>
      </c>
      <c r="L545" s="3">
        <v>5</v>
      </c>
      <c r="M545" s="3">
        <v>3</v>
      </c>
      <c r="N545" s="3">
        <v>2</v>
      </c>
      <c r="O545" s="3">
        <v>4</v>
      </c>
      <c r="P545" s="3">
        <v>1</v>
      </c>
      <c r="Q545" s="3">
        <v>1</v>
      </c>
      <c r="R545" s="4">
        <f t="shared" si="8"/>
        <v>2.8461538461538463</v>
      </c>
      <c r="S545" s="3" t="s">
        <v>33</v>
      </c>
      <c r="T545" s="11" t="s">
        <v>27</v>
      </c>
    </row>
    <row r="546" spans="1:20" ht="25.2" customHeight="1" x14ac:dyDescent="0.3">
      <c r="A546" s="10" t="s">
        <v>63</v>
      </c>
      <c r="B546" s="2" t="s">
        <v>9</v>
      </c>
      <c r="C546" s="2" t="s">
        <v>19</v>
      </c>
      <c r="D546" s="3" t="s">
        <v>36</v>
      </c>
      <c r="E546" s="3">
        <v>5</v>
      </c>
      <c r="F546" s="3">
        <v>5</v>
      </c>
      <c r="G546" s="3">
        <v>3</v>
      </c>
      <c r="H546" s="3">
        <v>2</v>
      </c>
      <c r="I546" s="3">
        <v>5</v>
      </c>
      <c r="J546" s="3">
        <v>4</v>
      </c>
      <c r="K546" s="3">
        <v>3</v>
      </c>
      <c r="L546" s="3">
        <v>4</v>
      </c>
      <c r="M546" s="3">
        <v>5</v>
      </c>
      <c r="N546" s="3">
        <v>4</v>
      </c>
      <c r="O546" s="3">
        <v>5</v>
      </c>
      <c r="P546" s="3">
        <v>3</v>
      </c>
      <c r="Q546" s="3">
        <v>3</v>
      </c>
      <c r="R546" s="4">
        <f t="shared" si="8"/>
        <v>3.9230769230769229</v>
      </c>
      <c r="S546" s="3" t="s">
        <v>30</v>
      </c>
      <c r="T546" s="11" t="s">
        <v>26</v>
      </c>
    </row>
    <row r="547" spans="1:20" ht="25.2" customHeight="1" x14ac:dyDescent="0.3">
      <c r="A547" s="10" t="s">
        <v>64</v>
      </c>
      <c r="B547" s="2" t="s">
        <v>7</v>
      </c>
      <c r="C547" s="2" t="s">
        <v>15</v>
      </c>
      <c r="D547" s="3" t="s">
        <v>34</v>
      </c>
      <c r="E547" s="3">
        <v>3</v>
      </c>
      <c r="F547" s="3">
        <v>4</v>
      </c>
      <c r="G547" s="3">
        <v>3</v>
      </c>
      <c r="H547" s="3">
        <v>5</v>
      </c>
      <c r="I547" s="3">
        <v>2</v>
      </c>
      <c r="J547" s="3">
        <v>2</v>
      </c>
      <c r="K547" s="3">
        <v>5</v>
      </c>
      <c r="L547" s="3">
        <v>3</v>
      </c>
      <c r="M547" s="3">
        <v>2</v>
      </c>
      <c r="N547" s="3">
        <v>3</v>
      </c>
      <c r="O547" s="3">
        <v>3</v>
      </c>
      <c r="P547" s="3">
        <v>3</v>
      </c>
      <c r="Q547" s="3">
        <v>3</v>
      </c>
      <c r="R547" s="4">
        <f t="shared" si="8"/>
        <v>3.1538461538461537</v>
      </c>
      <c r="S547" s="3" t="s">
        <v>33</v>
      </c>
      <c r="T547" s="11" t="s">
        <v>27</v>
      </c>
    </row>
    <row r="548" spans="1:20" ht="25.2" customHeight="1" x14ac:dyDescent="0.3">
      <c r="A548" s="10" t="s">
        <v>64</v>
      </c>
      <c r="B548" s="2" t="s">
        <v>7</v>
      </c>
      <c r="C548" s="2" t="s">
        <v>16</v>
      </c>
      <c r="D548" s="3" t="s">
        <v>34</v>
      </c>
      <c r="E548" s="3">
        <v>2</v>
      </c>
      <c r="F548" s="3">
        <v>5</v>
      </c>
      <c r="G548" s="3">
        <v>2</v>
      </c>
      <c r="H548" s="3">
        <v>3</v>
      </c>
      <c r="I548" s="3">
        <v>2</v>
      </c>
      <c r="J548" s="3">
        <v>1</v>
      </c>
      <c r="K548" s="3">
        <v>3</v>
      </c>
      <c r="L548" s="3">
        <v>1</v>
      </c>
      <c r="M548" s="3">
        <v>1</v>
      </c>
      <c r="N548" s="3">
        <v>1</v>
      </c>
      <c r="O548" s="3">
        <v>3</v>
      </c>
      <c r="P548" s="3">
        <v>4</v>
      </c>
      <c r="Q548" s="3">
        <v>4</v>
      </c>
      <c r="R548" s="4">
        <f t="shared" si="8"/>
        <v>2.4615384615384617</v>
      </c>
      <c r="S548" s="3" t="s">
        <v>31</v>
      </c>
      <c r="T548" s="11" t="s">
        <v>25</v>
      </c>
    </row>
    <row r="549" spans="1:20" ht="25.2" customHeight="1" x14ac:dyDescent="0.3">
      <c r="A549" s="10" t="s">
        <v>63</v>
      </c>
      <c r="B549" s="2" t="s">
        <v>9</v>
      </c>
      <c r="C549" s="2" t="s">
        <v>18</v>
      </c>
      <c r="D549" s="3" t="s">
        <v>36</v>
      </c>
      <c r="E549" s="3">
        <v>2</v>
      </c>
      <c r="F549" s="3">
        <v>3</v>
      </c>
      <c r="G549" s="3">
        <v>2</v>
      </c>
      <c r="H549" s="3">
        <v>4</v>
      </c>
      <c r="I549" s="3">
        <v>4</v>
      </c>
      <c r="J549" s="3">
        <v>2</v>
      </c>
      <c r="K549" s="3">
        <v>5</v>
      </c>
      <c r="L549" s="3">
        <v>2</v>
      </c>
      <c r="M549" s="3">
        <v>3</v>
      </c>
      <c r="N549" s="3">
        <v>4</v>
      </c>
      <c r="O549" s="3">
        <v>4</v>
      </c>
      <c r="P549" s="3">
        <v>4</v>
      </c>
      <c r="Q549" s="3">
        <v>4</v>
      </c>
      <c r="R549" s="4">
        <f t="shared" si="8"/>
        <v>3.3076923076923075</v>
      </c>
      <c r="S549" s="3" t="s">
        <v>33</v>
      </c>
      <c r="T549" s="11" t="s">
        <v>27</v>
      </c>
    </row>
    <row r="550" spans="1:20" ht="25.2" customHeight="1" x14ac:dyDescent="0.3">
      <c r="A550" s="10" t="s">
        <v>59</v>
      </c>
      <c r="B550" s="2" t="s">
        <v>5</v>
      </c>
      <c r="C550" s="2" t="s">
        <v>15</v>
      </c>
      <c r="D550" s="3" t="s">
        <v>34</v>
      </c>
      <c r="E550" s="3">
        <v>2</v>
      </c>
      <c r="F550" s="3">
        <v>3</v>
      </c>
      <c r="G550" s="3">
        <v>3</v>
      </c>
      <c r="H550" s="3">
        <v>5</v>
      </c>
      <c r="I550" s="3">
        <v>4</v>
      </c>
      <c r="J550" s="3">
        <v>5</v>
      </c>
      <c r="K550" s="3">
        <v>1</v>
      </c>
      <c r="L550" s="3">
        <v>5</v>
      </c>
      <c r="M550" s="3">
        <v>2</v>
      </c>
      <c r="N550" s="3">
        <v>1</v>
      </c>
      <c r="O550" s="3">
        <v>1</v>
      </c>
      <c r="P550" s="3">
        <v>1</v>
      </c>
      <c r="Q550" s="3">
        <v>1</v>
      </c>
      <c r="R550" s="4">
        <f t="shared" si="8"/>
        <v>2.6153846153846154</v>
      </c>
      <c r="S550" s="3" t="s">
        <v>33</v>
      </c>
      <c r="T550" s="11" t="s">
        <v>27</v>
      </c>
    </row>
    <row r="551" spans="1:20" ht="25.2" customHeight="1" x14ac:dyDescent="0.3">
      <c r="A551" s="10" t="s">
        <v>60</v>
      </c>
      <c r="B551" s="2" t="s">
        <v>8</v>
      </c>
      <c r="C551" s="2" t="s">
        <v>16</v>
      </c>
      <c r="D551" s="3" t="s">
        <v>35</v>
      </c>
      <c r="E551" s="3">
        <v>4</v>
      </c>
      <c r="F551" s="3">
        <v>2</v>
      </c>
      <c r="G551" s="3">
        <v>1</v>
      </c>
      <c r="H551" s="3">
        <v>3</v>
      </c>
      <c r="I551" s="3">
        <v>4</v>
      </c>
      <c r="J551" s="3">
        <v>4</v>
      </c>
      <c r="K551" s="3">
        <v>4</v>
      </c>
      <c r="L551" s="3">
        <v>4</v>
      </c>
      <c r="M551" s="3">
        <v>4</v>
      </c>
      <c r="N551" s="3">
        <v>3</v>
      </c>
      <c r="O551" s="3">
        <v>1</v>
      </c>
      <c r="P551" s="3">
        <v>2</v>
      </c>
      <c r="Q551" s="3">
        <v>2</v>
      </c>
      <c r="R551" s="4">
        <f t="shared" si="8"/>
        <v>2.9230769230769229</v>
      </c>
      <c r="S551" s="3" t="s">
        <v>33</v>
      </c>
      <c r="T551" s="11" t="s">
        <v>27</v>
      </c>
    </row>
    <row r="552" spans="1:20" ht="25.2" customHeight="1" x14ac:dyDescent="0.3">
      <c r="A552" s="10" t="s">
        <v>61</v>
      </c>
      <c r="B552" s="2" t="s">
        <v>6</v>
      </c>
      <c r="C552" s="2" t="s">
        <v>18</v>
      </c>
      <c r="D552" s="3" t="s">
        <v>36</v>
      </c>
      <c r="E552" s="3">
        <v>4</v>
      </c>
      <c r="F552" s="3">
        <v>4</v>
      </c>
      <c r="G552" s="3">
        <v>5</v>
      </c>
      <c r="H552" s="3">
        <v>1</v>
      </c>
      <c r="I552" s="3">
        <v>1</v>
      </c>
      <c r="J552" s="3">
        <v>2</v>
      </c>
      <c r="K552" s="3">
        <v>1</v>
      </c>
      <c r="L552" s="3">
        <v>4</v>
      </c>
      <c r="M552" s="3">
        <v>2</v>
      </c>
      <c r="N552" s="3">
        <v>1</v>
      </c>
      <c r="O552" s="3">
        <v>4</v>
      </c>
      <c r="P552" s="3">
        <v>3</v>
      </c>
      <c r="Q552" s="3">
        <v>3</v>
      </c>
      <c r="R552" s="4">
        <f t="shared" si="8"/>
        <v>2.6923076923076925</v>
      </c>
      <c r="S552" s="3" t="s">
        <v>33</v>
      </c>
      <c r="T552" s="11" t="s">
        <v>27</v>
      </c>
    </row>
    <row r="553" spans="1:20" ht="25.2" customHeight="1" x14ac:dyDescent="0.3">
      <c r="A553" s="10" t="s">
        <v>62</v>
      </c>
      <c r="B553" s="2" t="s">
        <v>10</v>
      </c>
      <c r="C553" s="2" t="s">
        <v>17</v>
      </c>
      <c r="D553" s="3" t="s">
        <v>37</v>
      </c>
      <c r="E553" s="3">
        <v>3</v>
      </c>
      <c r="F553" s="3">
        <v>2</v>
      </c>
      <c r="G553" s="3">
        <v>2</v>
      </c>
      <c r="H553" s="3">
        <v>1</v>
      </c>
      <c r="I553" s="3">
        <v>5</v>
      </c>
      <c r="J553" s="3">
        <v>4</v>
      </c>
      <c r="K553" s="3">
        <v>4</v>
      </c>
      <c r="L553" s="3">
        <v>4</v>
      </c>
      <c r="M553" s="3">
        <v>1</v>
      </c>
      <c r="N553" s="3">
        <v>3</v>
      </c>
      <c r="O553" s="3">
        <v>5</v>
      </c>
      <c r="P553" s="3">
        <v>4</v>
      </c>
      <c r="Q553" s="3">
        <v>4</v>
      </c>
      <c r="R553" s="4">
        <f t="shared" si="8"/>
        <v>3.2307692307692308</v>
      </c>
      <c r="S553" s="3" t="s">
        <v>33</v>
      </c>
      <c r="T553" s="11" t="s">
        <v>27</v>
      </c>
    </row>
    <row r="554" spans="1:20" ht="25.2" customHeight="1" x14ac:dyDescent="0.3">
      <c r="A554" s="10" t="s">
        <v>63</v>
      </c>
      <c r="B554" s="2" t="s">
        <v>9</v>
      </c>
      <c r="C554" s="2" t="s">
        <v>19</v>
      </c>
      <c r="D554" s="3" t="s">
        <v>38</v>
      </c>
      <c r="E554" s="3">
        <v>4</v>
      </c>
      <c r="F554" s="3">
        <v>3</v>
      </c>
      <c r="G554" s="3">
        <v>2</v>
      </c>
      <c r="H554" s="3">
        <v>1</v>
      </c>
      <c r="I554" s="3">
        <v>5</v>
      </c>
      <c r="J554" s="3">
        <v>3</v>
      </c>
      <c r="K554" s="3">
        <v>4</v>
      </c>
      <c r="L554" s="3">
        <v>5</v>
      </c>
      <c r="M554" s="3">
        <v>1</v>
      </c>
      <c r="N554" s="3">
        <v>3</v>
      </c>
      <c r="O554" s="3">
        <v>3</v>
      </c>
      <c r="P554" s="3">
        <v>4</v>
      </c>
      <c r="Q554" s="3">
        <v>4</v>
      </c>
      <c r="R554" s="4">
        <f t="shared" si="8"/>
        <v>3.2307692307692308</v>
      </c>
      <c r="S554" s="3" t="s">
        <v>33</v>
      </c>
      <c r="T554" s="11" t="s">
        <v>27</v>
      </c>
    </row>
    <row r="555" spans="1:20" ht="25.2" customHeight="1" x14ac:dyDescent="0.3">
      <c r="A555" s="10" t="s">
        <v>64</v>
      </c>
      <c r="B555" s="2" t="s">
        <v>7</v>
      </c>
      <c r="C555" s="2" t="s">
        <v>15</v>
      </c>
      <c r="D555" s="3" t="s">
        <v>34</v>
      </c>
      <c r="E555" s="3">
        <v>1</v>
      </c>
      <c r="F555" s="3">
        <v>5</v>
      </c>
      <c r="G555" s="3">
        <v>1</v>
      </c>
      <c r="H555" s="3">
        <v>3</v>
      </c>
      <c r="I555" s="3">
        <v>2</v>
      </c>
      <c r="J555" s="3">
        <v>4</v>
      </c>
      <c r="K555" s="3">
        <v>4</v>
      </c>
      <c r="L555" s="3">
        <v>2</v>
      </c>
      <c r="M555" s="3">
        <v>3</v>
      </c>
      <c r="N555" s="3">
        <v>5</v>
      </c>
      <c r="O555" s="3">
        <v>2</v>
      </c>
      <c r="P555" s="3">
        <v>1</v>
      </c>
      <c r="Q555" s="3">
        <v>1</v>
      </c>
      <c r="R555" s="4">
        <f t="shared" si="8"/>
        <v>2.6153846153846154</v>
      </c>
      <c r="S555" s="3" t="s">
        <v>33</v>
      </c>
      <c r="T555" s="11" t="s">
        <v>27</v>
      </c>
    </row>
    <row r="556" spans="1:20" ht="25.2" customHeight="1" x14ac:dyDescent="0.3">
      <c r="A556" s="10" t="s">
        <v>64</v>
      </c>
      <c r="B556" s="2" t="s">
        <v>7</v>
      </c>
      <c r="C556" s="2" t="s">
        <v>16</v>
      </c>
      <c r="D556" s="3" t="s">
        <v>34</v>
      </c>
      <c r="E556" s="3">
        <v>2</v>
      </c>
      <c r="F556" s="3">
        <v>5</v>
      </c>
      <c r="G556" s="3">
        <v>2</v>
      </c>
      <c r="H556" s="3">
        <v>5</v>
      </c>
      <c r="I556" s="3">
        <v>4</v>
      </c>
      <c r="J556" s="3">
        <v>4</v>
      </c>
      <c r="K556" s="3">
        <v>3</v>
      </c>
      <c r="L556" s="3">
        <v>2</v>
      </c>
      <c r="M556" s="3">
        <v>3</v>
      </c>
      <c r="N556" s="3">
        <v>5</v>
      </c>
      <c r="O556" s="3">
        <v>5</v>
      </c>
      <c r="P556" s="3">
        <v>4</v>
      </c>
      <c r="Q556" s="3">
        <v>4</v>
      </c>
      <c r="R556" s="4">
        <f t="shared" si="8"/>
        <v>3.6923076923076925</v>
      </c>
      <c r="S556" s="3" t="s">
        <v>30</v>
      </c>
      <c r="T556" s="11" t="s">
        <v>26</v>
      </c>
    </row>
    <row r="557" spans="1:20" ht="25.2" customHeight="1" x14ac:dyDescent="0.3">
      <c r="A557" s="10" t="s">
        <v>63</v>
      </c>
      <c r="B557" s="2" t="s">
        <v>9</v>
      </c>
      <c r="C557" s="2" t="s">
        <v>18</v>
      </c>
      <c r="D557" s="3" t="s">
        <v>36</v>
      </c>
      <c r="E557" s="3">
        <v>2</v>
      </c>
      <c r="F557" s="3">
        <v>3</v>
      </c>
      <c r="G557" s="3">
        <v>2</v>
      </c>
      <c r="H557" s="3">
        <v>3</v>
      </c>
      <c r="I557" s="3">
        <v>3</v>
      </c>
      <c r="J557" s="3">
        <v>4</v>
      </c>
      <c r="K557" s="3">
        <v>3</v>
      </c>
      <c r="L557" s="3">
        <v>4</v>
      </c>
      <c r="M557" s="3">
        <v>5</v>
      </c>
      <c r="N557" s="3">
        <v>1</v>
      </c>
      <c r="O557" s="3">
        <v>4</v>
      </c>
      <c r="P557" s="3">
        <v>2</v>
      </c>
      <c r="Q557" s="3">
        <v>2</v>
      </c>
      <c r="R557" s="4">
        <f t="shared" si="8"/>
        <v>2.9230769230769229</v>
      </c>
      <c r="S557" s="3" t="s">
        <v>33</v>
      </c>
      <c r="T557" s="11" t="s">
        <v>27</v>
      </c>
    </row>
    <row r="558" spans="1:20" ht="25.2" customHeight="1" x14ac:dyDescent="0.3">
      <c r="A558" s="10" t="s">
        <v>59</v>
      </c>
      <c r="B558" s="2" t="s">
        <v>5</v>
      </c>
      <c r="C558" s="2" t="s">
        <v>15</v>
      </c>
      <c r="D558" s="3" t="s">
        <v>34</v>
      </c>
      <c r="E558" s="3">
        <v>2</v>
      </c>
      <c r="F558" s="3">
        <v>3</v>
      </c>
      <c r="G558" s="3">
        <v>3</v>
      </c>
      <c r="H558" s="3">
        <v>2</v>
      </c>
      <c r="I558" s="3">
        <v>2</v>
      </c>
      <c r="J558" s="3">
        <v>2</v>
      </c>
      <c r="K558" s="3">
        <v>4</v>
      </c>
      <c r="L558" s="3">
        <v>5</v>
      </c>
      <c r="M558" s="3">
        <v>4</v>
      </c>
      <c r="N558" s="3">
        <v>4</v>
      </c>
      <c r="O558" s="3">
        <v>4</v>
      </c>
      <c r="P558" s="3">
        <v>3</v>
      </c>
      <c r="Q558" s="3">
        <v>3</v>
      </c>
      <c r="R558" s="4">
        <f t="shared" si="8"/>
        <v>3.1538461538461537</v>
      </c>
      <c r="S558" s="3" t="s">
        <v>33</v>
      </c>
      <c r="T558" s="11" t="s">
        <v>27</v>
      </c>
    </row>
    <row r="559" spans="1:20" ht="25.2" customHeight="1" x14ac:dyDescent="0.3">
      <c r="A559" s="10" t="s">
        <v>60</v>
      </c>
      <c r="B559" s="2" t="s">
        <v>8</v>
      </c>
      <c r="C559" s="2" t="s">
        <v>16</v>
      </c>
      <c r="D559" s="3" t="s">
        <v>35</v>
      </c>
      <c r="E559" s="3">
        <v>4</v>
      </c>
      <c r="F559" s="3">
        <v>2</v>
      </c>
      <c r="G559" s="3">
        <v>1</v>
      </c>
      <c r="H559" s="3">
        <v>4</v>
      </c>
      <c r="I559" s="3">
        <v>1</v>
      </c>
      <c r="J559" s="3">
        <v>1</v>
      </c>
      <c r="K559" s="3">
        <v>4</v>
      </c>
      <c r="L559" s="3">
        <v>1</v>
      </c>
      <c r="M559" s="3">
        <v>2</v>
      </c>
      <c r="N559" s="3">
        <v>2</v>
      </c>
      <c r="O559" s="3">
        <v>4</v>
      </c>
      <c r="P559" s="3">
        <v>4</v>
      </c>
      <c r="Q559" s="3">
        <v>4</v>
      </c>
      <c r="R559" s="4">
        <f t="shared" si="8"/>
        <v>2.6153846153846154</v>
      </c>
      <c r="S559" s="3" t="s">
        <v>33</v>
      </c>
      <c r="T559" s="11" t="s">
        <v>27</v>
      </c>
    </row>
    <row r="560" spans="1:20" ht="25.2" customHeight="1" x14ac:dyDescent="0.3">
      <c r="A560" s="10" t="s">
        <v>61</v>
      </c>
      <c r="B560" s="2" t="s">
        <v>6</v>
      </c>
      <c r="C560" s="2" t="s">
        <v>18</v>
      </c>
      <c r="D560" s="3" t="s">
        <v>36</v>
      </c>
      <c r="E560" s="3">
        <v>4</v>
      </c>
      <c r="F560" s="3">
        <v>4</v>
      </c>
      <c r="G560" s="3">
        <v>5</v>
      </c>
      <c r="H560" s="3">
        <v>2</v>
      </c>
      <c r="I560" s="3">
        <v>4</v>
      </c>
      <c r="J560" s="3">
        <v>3</v>
      </c>
      <c r="K560" s="3">
        <v>3</v>
      </c>
      <c r="L560" s="3">
        <v>4</v>
      </c>
      <c r="M560" s="3">
        <v>1</v>
      </c>
      <c r="N560" s="3">
        <v>1</v>
      </c>
      <c r="O560" s="3">
        <v>2</v>
      </c>
      <c r="P560" s="3">
        <v>5</v>
      </c>
      <c r="Q560" s="3">
        <v>5</v>
      </c>
      <c r="R560" s="4">
        <f t="shared" si="8"/>
        <v>3.3076923076923075</v>
      </c>
      <c r="S560" s="3" t="s">
        <v>33</v>
      </c>
      <c r="T560" s="11" t="s">
        <v>27</v>
      </c>
    </row>
    <row r="561" spans="1:20" ht="25.2" customHeight="1" x14ac:dyDescent="0.3">
      <c r="A561" s="10" t="s">
        <v>62</v>
      </c>
      <c r="B561" s="2" t="s">
        <v>10</v>
      </c>
      <c r="C561" s="2" t="s">
        <v>17</v>
      </c>
      <c r="D561" s="3" t="s">
        <v>37</v>
      </c>
      <c r="E561" s="3">
        <v>3</v>
      </c>
      <c r="F561" s="3">
        <v>2</v>
      </c>
      <c r="G561" s="3">
        <v>2</v>
      </c>
      <c r="H561" s="3">
        <v>4</v>
      </c>
      <c r="I561" s="3">
        <v>3</v>
      </c>
      <c r="J561" s="3">
        <v>5</v>
      </c>
      <c r="K561" s="3">
        <v>2</v>
      </c>
      <c r="L561" s="3">
        <v>4</v>
      </c>
      <c r="M561" s="3">
        <v>5</v>
      </c>
      <c r="N561" s="3">
        <v>2</v>
      </c>
      <c r="O561" s="3">
        <v>1</v>
      </c>
      <c r="P561" s="3">
        <v>3</v>
      </c>
      <c r="Q561" s="3">
        <v>3</v>
      </c>
      <c r="R561" s="4">
        <f t="shared" si="8"/>
        <v>3</v>
      </c>
      <c r="S561" s="3" t="s">
        <v>33</v>
      </c>
      <c r="T561" s="11" t="s">
        <v>27</v>
      </c>
    </row>
    <row r="562" spans="1:20" ht="25.2" customHeight="1" x14ac:dyDescent="0.3">
      <c r="A562" s="10" t="s">
        <v>63</v>
      </c>
      <c r="B562" s="2" t="s">
        <v>9</v>
      </c>
      <c r="C562" s="2" t="s">
        <v>19</v>
      </c>
      <c r="D562" s="3" t="s">
        <v>38</v>
      </c>
      <c r="E562" s="3">
        <v>4</v>
      </c>
      <c r="F562" s="3">
        <v>3</v>
      </c>
      <c r="G562" s="3">
        <v>2</v>
      </c>
      <c r="H562" s="3">
        <v>4</v>
      </c>
      <c r="I562" s="3">
        <v>5</v>
      </c>
      <c r="J562" s="3">
        <v>3</v>
      </c>
      <c r="K562" s="3">
        <v>4</v>
      </c>
      <c r="L562" s="3">
        <v>1</v>
      </c>
      <c r="M562" s="3">
        <v>4</v>
      </c>
      <c r="N562" s="3">
        <v>2</v>
      </c>
      <c r="O562" s="3">
        <v>3</v>
      </c>
      <c r="P562" s="3">
        <v>1</v>
      </c>
      <c r="Q562" s="3">
        <v>1</v>
      </c>
      <c r="R562" s="4">
        <f t="shared" si="8"/>
        <v>2.8461538461538463</v>
      </c>
      <c r="S562" s="3" t="s">
        <v>33</v>
      </c>
      <c r="T562" s="11" t="s">
        <v>27</v>
      </c>
    </row>
    <row r="563" spans="1:20" ht="25.2" customHeight="1" x14ac:dyDescent="0.3">
      <c r="A563" s="10" t="s">
        <v>64</v>
      </c>
      <c r="B563" s="2" t="s">
        <v>7</v>
      </c>
      <c r="C563" s="2" t="s">
        <v>15</v>
      </c>
      <c r="D563" s="3" t="s">
        <v>34</v>
      </c>
      <c r="E563" s="3">
        <v>1</v>
      </c>
      <c r="F563" s="3">
        <v>5</v>
      </c>
      <c r="G563" s="3">
        <v>1</v>
      </c>
      <c r="H563" s="3">
        <v>1</v>
      </c>
      <c r="I563" s="3">
        <v>5</v>
      </c>
      <c r="J563" s="3">
        <v>4</v>
      </c>
      <c r="K563" s="3">
        <v>4</v>
      </c>
      <c r="L563" s="3">
        <v>3</v>
      </c>
      <c r="M563" s="3">
        <v>1</v>
      </c>
      <c r="N563" s="3">
        <v>4</v>
      </c>
      <c r="O563" s="3">
        <v>5</v>
      </c>
      <c r="P563" s="3">
        <v>1</v>
      </c>
      <c r="Q563" s="3">
        <v>4</v>
      </c>
      <c r="R563" s="4">
        <f t="shared" si="8"/>
        <v>3</v>
      </c>
      <c r="S563" s="3" t="s">
        <v>33</v>
      </c>
      <c r="T563" s="11" t="s">
        <v>27</v>
      </c>
    </row>
    <row r="564" spans="1:20" ht="25.2" customHeight="1" x14ac:dyDescent="0.3">
      <c r="A564" s="10" t="s">
        <v>64</v>
      </c>
      <c r="B564" s="2" t="s">
        <v>7</v>
      </c>
      <c r="C564" s="2" t="s">
        <v>15</v>
      </c>
      <c r="D564" s="3" t="s">
        <v>35</v>
      </c>
      <c r="E564" s="3">
        <v>2</v>
      </c>
      <c r="F564" s="3">
        <v>3</v>
      </c>
      <c r="G564" s="3">
        <v>4</v>
      </c>
      <c r="H564" s="3">
        <v>3</v>
      </c>
      <c r="I564" s="3">
        <v>2</v>
      </c>
      <c r="J564" s="3">
        <v>5</v>
      </c>
      <c r="K564" s="3">
        <v>3</v>
      </c>
      <c r="L564" s="3">
        <v>5</v>
      </c>
      <c r="M564" s="3">
        <v>4</v>
      </c>
      <c r="N564" s="3">
        <v>4</v>
      </c>
      <c r="O564" s="3">
        <v>3</v>
      </c>
      <c r="P564" s="3">
        <v>1</v>
      </c>
      <c r="Q564" s="3">
        <v>4</v>
      </c>
      <c r="R564" s="4">
        <f t="shared" si="8"/>
        <v>3.3076923076923075</v>
      </c>
      <c r="S564" s="3" t="s">
        <v>33</v>
      </c>
      <c r="T564" s="11" t="s">
        <v>27</v>
      </c>
    </row>
    <row r="565" spans="1:20" ht="25.2" customHeight="1" x14ac:dyDescent="0.3">
      <c r="A565" s="10" t="s">
        <v>64</v>
      </c>
      <c r="B565" s="2" t="s">
        <v>7</v>
      </c>
      <c r="C565" s="2" t="s">
        <v>16</v>
      </c>
      <c r="D565" s="3" t="s">
        <v>34</v>
      </c>
      <c r="E565" s="3">
        <v>2</v>
      </c>
      <c r="F565" s="3">
        <v>2</v>
      </c>
      <c r="G565" s="3">
        <v>5</v>
      </c>
      <c r="H565" s="3">
        <v>3</v>
      </c>
      <c r="I565" s="3">
        <v>4</v>
      </c>
      <c r="J565" s="3">
        <v>2</v>
      </c>
      <c r="K565" s="3">
        <v>3</v>
      </c>
      <c r="L565" s="3">
        <v>3</v>
      </c>
      <c r="M565" s="3">
        <v>3</v>
      </c>
      <c r="N565" s="3">
        <v>5</v>
      </c>
      <c r="O565" s="3">
        <v>4</v>
      </c>
      <c r="P565" s="3">
        <v>3</v>
      </c>
      <c r="Q565" s="3">
        <v>5</v>
      </c>
      <c r="R565" s="4">
        <f t="shared" si="8"/>
        <v>3.3846153846153846</v>
      </c>
      <c r="S565" s="3" t="s">
        <v>33</v>
      </c>
      <c r="T565" s="11" t="s">
        <v>27</v>
      </c>
    </row>
    <row r="566" spans="1:20" ht="25.2" customHeight="1" x14ac:dyDescent="0.3">
      <c r="A566" s="10" t="s">
        <v>63</v>
      </c>
      <c r="B566" s="2" t="s">
        <v>9</v>
      </c>
      <c r="C566" s="2" t="s">
        <v>18</v>
      </c>
      <c r="D566" s="3" t="s">
        <v>35</v>
      </c>
      <c r="E566" s="3">
        <v>4</v>
      </c>
      <c r="F566" s="3">
        <v>2</v>
      </c>
      <c r="G566" s="3">
        <v>3</v>
      </c>
      <c r="H566" s="3">
        <v>2</v>
      </c>
      <c r="I566" s="3">
        <v>3</v>
      </c>
      <c r="J566" s="3">
        <v>4</v>
      </c>
      <c r="K566" s="3">
        <v>4</v>
      </c>
      <c r="L566" s="3">
        <v>3</v>
      </c>
      <c r="M566" s="3">
        <v>4</v>
      </c>
      <c r="N566" s="3">
        <v>3</v>
      </c>
      <c r="O566" s="3">
        <v>5</v>
      </c>
      <c r="P566" s="3">
        <v>5</v>
      </c>
      <c r="Q566" s="3">
        <v>3</v>
      </c>
      <c r="R566" s="4">
        <f t="shared" si="8"/>
        <v>3.4615384615384617</v>
      </c>
      <c r="S566" s="3" t="s">
        <v>33</v>
      </c>
      <c r="T566" s="11" t="s">
        <v>27</v>
      </c>
    </row>
    <row r="567" spans="1:20" ht="25.2" customHeight="1" x14ac:dyDescent="0.3">
      <c r="A567" s="10" t="s">
        <v>59</v>
      </c>
      <c r="B567" s="2" t="s">
        <v>5</v>
      </c>
      <c r="C567" s="2" t="s">
        <v>15</v>
      </c>
      <c r="D567" s="3" t="s">
        <v>36</v>
      </c>
      <c r="E567" s="3">
        <v>3</v>
      </c>
      <c r="F567" s="3">
        <v>4</v>
      </c>
      <c r="G567" s="3">
        <v>5</v>
      </c>
      <c r="H567" s="3">
        <v>3</v>
      </c>
      <c r="I567" s="3">
        <v>1</v>
      </c>
      <c r="J567" s="3">
        <v>4</v>
      </c>
      <c r="K567" s="3">
        <v>2</v>
      </c>
      <c r="L567" s="3">
        <v>4</v>
      </c>
      <c r="M567" s="3">
        <v>2</v>
      </c>
      <c r="N567" s="3">
        <v>4</v>
      </c>
      <c r="O567" s="3">
        <v>2</v>
      </c>
      <c r="P567" s="3">
        <v>3</v>
      </c>
      <c r="Q567" s="3">
        <v>4</v>
      </c>
      <c r="R567" s="4">
        <f t="shared" si="8"/>
        <v>3.1538461538461537</v>
      </c>
      <c r="S567" s="3" t="s">
        <v>33</v>
      </c>
      <c r="T567" s="11" t="s">
        <v>27</v>
      </c>
    </row>
    <row r="568" spans="1:20" ht="25.2" customHeight="1" x14ac:dyDescent="0.3">
      <c r="A568" s="10" t="s">
        <v>60</v>
      </c>
      <c r="B568" s="2" t="s">
        <v>8</v>
      </c>
      <c r="C568" s="2" t="s">
        <v>16</v>
      </c>
      <c r="D568" s="3" t="s">
        <v>37</v>
      </c>
      <c r="E568" s="3">
        <v>5</v>
      </c>
      <c r="F568" s="3">
        <v>2</v>
      </c>
      <c r="G568" s="3">
        <v>3</v>
      </c>
      <c r="H568" s="3">
        <v>4</v>
      </c>
      <c r="I568" s="3">
        <v>1</v>
      </c>
      <c r="J568" s="3">
        <v>5</v>
      </c>
      <c r="K568" s="3">
        <v>4</v>
      </c>
      <c r="L568" s="3">
        <v>2</v>
      </c>
      <c r="M568" s="3">
        <v>4</v>
      </c>
      <c r="N568" s="3">
        <v>2</v>
      </c>
      <c r="O568" s="3">
        <v>4</v>
      </c>
      <c r="P568" s="3">
        <v>2</v>
      </c>
      <c r="Q568" s="3">
        <v>2</v>
      </c>
      <c r="R568" s="4">
        <f t="shared" si="8"/>
        <v>3.0769230769230771</v>
      </c>
      <c r="S568" s="3" t="s">
        <v>33</v>
      </c>
      <c r="T568" s="11" t="s">
        <v>27</v>
      </c>
    </row>
    <row r="569" spans="1:20" ht="25.2" customHeight="1" x14ac:dyDescent="0.3">
      <c r="A569" s="10" t="s">
        <v>61</v>
      </c>
      <c r="B569" s="2" t="s">
        <v>6</v>
      </c>
      <c r="C569" s="2" t="s">
        <v>18</v>
      </c>
      <c r="D569" s="3" t="s">
        <v>38</v>
      </c>
      <c r="E569" s="3">
        <v>2</v>
      </c>
      <c r="F569" s="3">
        <v>3</v>
      </c>
      <c r="G569" s="3">
        <v>1</v>
      </c>
      <c r="H569" s="3">
        <v>5</v>
      </c>
      <c r="I569" s="3">
        <v>1</v>
      </c>
      <c r="J569" s="3">
        <v>5</v>
      </c>
      <c r="K569" s="3">
        <v>3</v>
      </c>
      <c r="L569" s="3">
        <v>5</v>
      </c>
      <c r="M569" s="3">
        <v>1</v>
      </c>
      <c r="N569" s="3">
        <v>1</v>
      </c>
      <c r="O569" s="3">
        <v>4</v>
      </c>
      <c r="P569" s="3">
        <v>4</v>
      </c>
      <c r="Q569" s="3">
        <v>3</v>
      </c>
      <c r="R569" s="4">
        <f t="shared" si="8"/>
        <v>2.9230769230769229</v>
      </c>
      <c r="S569" s="3" t="s">
        <v>33</v>
      </c>
      <c r="T569" s="11" t="s">
        <v>27</v>
      </c>
    </row>
    <row r="570" spans="1:20" ht="25.2" customHeight="1" x14ac:dyDescent="0.3">
      <c r="A570" s="10" t="s">
        <v>62</v>
      </c>
      <c r="B570" s="2" t="s">
        <v>10</v>
      </c>
      <c r="C570" s="2" t="s">
        <v>17</v>
      </c>
      <c r="D570" s="3" t="s">
        <v>34</v>
      </c>
      <c r="E570" s="3">
        <v>3</v>
      </c>
      <c r="F570" s="3">
        <v>3</v>
      </c>
      <c r="G570" s="3">
        <v>3</v>
      </c>
      <c r="H570" s="3">
        <v>3</v>
      </c>
      <c r="I570" s="3">
        <v>1</v>
      </c>
      <c r="J570" s="3">
        <v>4</v>
      </c>
      <c r="K570" s="3">
        <v>5</v>
      </c>
      <c r="L570" s="3">
        <v>5</v>
      </c>
      <c r="M570" s="3">
        <v>2</v>
      </c>
      <c r="N570" s="3">
        <v>4</v>
      </c>
      <c r="O570" s="3">
        <v>5</v>
      </c>
      <c r="P570" s="3">
        <v>2</v>
      </c>
      <c r="Q570" s="3">
        <v>3</v>
      </c>
      <c r="R570" s="4">
        <f t="shared" si="8"/>
        <v>3.3076923076923075</v>
      </c>
      <c r="S570" s="3" t="s">
        <v>33</v>
      </c>
      <c r="T570" s="11" t="s">
        <v>27</v>
      </c>
    </row>
    <row r="571" spans="1:20" ht="25.2" customHeight="1" x14ac:dyDescent="0.3">
      <c r="A571" s="17" t="s">
        <v>61</v>
      </c>
      <c r="B571" s="18" t="s">
        <v>6</v>
      </c>
      <c r="C571" s="18" t="s">
        <v>18</v>
      </c>
      <c r="D571" s="19" t="s">
        <v>34</v>
      </c>
      <c r="E571" s="19">
        <v>2</v>
      </c>
      <c r="F571" s="19">
        <v>5</v>
      </c>
      <c r="G571" s="19">
        <v>4</v>
      </c>
      <c r="H571" s="19">
        <v>2</v>
      </c>
      <c r="I571" s="19">
        <v>5</v>
      </c>
      <c r="J571" s="19">
        <v>2</v>
      </c>
      <c r="K571" s="19">
        <v>5</v>
      </c>
      <c r="L571" s="19">
        <v>4</v>
      </c>
      <c r="M571" s="19">
        <v>5</v>
      </c>
      <c r="N571" s="19">
        <v>4</v>
      </c>
      <c r="O571" s="19">
        <v>5</v>
      </c>
      <c r="P571" s="19">
        <v>3</v>
      </c>
      <c r="Q571" s="19">
        <v>5</v>
      </c>
      <c r="R571" s="20">
        <f t="shared" si="8"/>
        <v>3.9230769230769229</v>
      </c>
      <c r="S571" s="19" t="s">
        <v>30</v>
      </c>
      <c r="T571" s="2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1AC3-F4AC-42CD-A0C2-0C1DE6E786B5}">
  <dimension ref="A1:D10"/>
  <sheetViews>
    <sheetView workbookViewId="0">
      <selection sqref="A1:D10"/>
    </sheetView>
  </sheetViews>
  <sheetFormatPr defaultRowHeight="14.4" x14ac:dyDescent="0.3"/>
  <cols>
    <col min="1" max="1" width="15.109375" customWidth="1"/>
    <col min="2" max="2" width="35.33203125" bestFit="1" customWidth="1"/>
    <col min="3" max="3" width="26.6640625" bestFit="1" customWidth="1"/>
    <col min="4" max="4" width="36.33203125" bestFit="1" customWidth="1"/>
    <col min="5" max="6" width="12" bestFit="1" customWidth="1"/>
    <col min="7" max="7" width="36.33203125" bestFit="1" customWidth="1"/>
    <col min="8" max="11" width="12" bestFit="1" customWidth="1"/>
    <col min="12" max="12" width="40.109375" bestFit="1" customWidth="1"/>
    <col min="13" max="13" width="41.109375" bestFit="1" customWidth="1"/>
  </cols>
  <sheetData>
    <row r="1" spans="1:4" x14ac:dyDescent="0.3">
      <c r="A1" s="23" t="s">
        <v>0</v>
      </c>
      <c r="B1" s="24"/>
      <c r="C1" s="24"/>
      <c r="D1" s="24"/>
    </row>
    <row r="2" spans="1:4" x14ac:dyDescent="0.3">
      <c r="A2" s="25"/>
      <c r="B2" s="25"/>
      <c r="C2" s="25"/>
      <c r="D2" s="25"/>
    </row>
    <row r="3" spans="1:4" x14ac:dyDescent="0.3">
      <c r="A3" s="8" t="s">
        <v>1</v>
      </c>
      <c r="B3" s="3" t="s">
        <v>2</v>
      </c>
      <c r="C3" s="3" t="s">
        <v>3</v>
      </c>
      <c r="D3" s="3" t="s">
        <v>4</v>
      </c>
    </row>
    <row r="4" spans="1:4" x14ac:dyDescent="0.3">
      <c r="A4" s="3" t="s">
        <v>5</v>
      </c>
      <c r="B4" s="9">
        <v>3.2325581395348837</v>
      </c>
      <c r="C4" s="9">
        <v>3.1279069767441858</v>
      </c>
      <c r="D4" s="9">
        <v>3.3139534883720931</v>
      </c>
    </row>
    <row r="5" spans="1:4" x14ac:dyDescent="0.3">
      <c r="A5" s="3" t="s">
        <v>6</v>
      </c>
      <c r="B5" s="9">
        <v>3.087912087912088</v>
      </c>
      <c r="C5" s="9">
        <v>2.901098901098901</v>
      </c>
      <c r="D5" s="9">
        <v>2.9890109890109891</v>
      </c>
    </row>
    <row r="6" spans="1:4" x14ac:dyDescent="0.3">
      <c r="A6" s="3" t="s">
        <v>7</v>
      </c>
      <c r="B6" s="9">
        <v>2.8703703703703702</v>
      </c>
      <c r="C6" s="9">
        <v>2.8055555555555554</v>
      </c>
      <c r="D6" s="9">
        <v>2.9907407407407409</v>
      </c>
    </row>
    <row r="7" spans="1:4" x14ac:dyDescent="0.3">
      <c r="A7" s="3" t="s">
        <v>8</v>
      </c>
      <c r="B7" s="9">
        <v>2.8194444444444446</v>
      </c>
      <c r="C7" s="9">
        <v>2.7916666666666665</v>
      </c>
      <c r="D7" s="9">
        <v>3.3194444444444446</v>
      </c>
    </row>
    <row r="8" spans="1:4" x14ac:dyDescent="0.3">
      <c r="A8" s="3" t="s">
        <v>9</v>
      </c>
      <c r="B8" s="9">
        <v>3.0737704918032787</v>
      </c>
      <c r="C8" s="9">
        <v>3.1147540983606556</v>
      </c>
      <c r="D8" s="9">
        <v>3.122950819672131</v>
      </c>
    </row>
    <row r="9" spans="1:4" x14ac:dyDescent="0.3">
      <c r="A9" s="3" t="s">
        <v>10</v>
      </c>
      <c r="B9" s="9">
        <v>3.0549450549450547</v>
      </c>
      <c r="C9" s="9">
        <v>3.197802197802198</v>
      </c>
      <c r="D9" s="9">
        <v>3.1538461538461537</v>
      </c>
    </row>
    <row r="10" spans="1:4" x14ac:dyDescent="0.3">
      <c r="A10" s="3" t="s">
        <v>11</v>
      </c>
      <c r="B10" s="9">
        <v>3.0263157894736841</v>
      </c>
      <c r="C10" s="9">
        <v>2.9964912280701754</v>
      </c>
      <c r="D10" s="9">
        <v>3.1350877192982458</v>
      </c>
    </row>
  </sheetData>
  <mergeCells count="1">
    <mergeCell ref="A1:D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B7F7C-CF64-475F-95F4-A82B4F80644A}">
  <dimension ref="A1:H10"/>
  <sheetViews>
    <sheetView workbookViewId="0">
      <selection sqref="A1:H10"/>
    </sheetView>
  </sheetViews>
  <sheetFormatPr defaultRowHeight="14.4" x14ac:dyDescent="0.3"/>
  <cols>
    <col min="1" max="1" width="26.33203125" bestFit="1" customWidth="1"/>
    <col min="2" max="2" width="15.5546875" bestFit="1" customWidth="1"/>
    <col min="3" max="8" width="12" bestFit="1" customWidth="1"/>
    <col min="9" max="9" width="23.88671875" bestFit="1" customWidth="1"/>
    <col min="10" max="10" width="24.44140625" bestFit="1" customWidth="1"/>
    <col min="11" max="11" width="23.88671875" bestFit="1" customWidth="1"/>
    <col min="12" max="12" width="24.44140625" bestFit="1" customWidth="1"/>
    <col min="13" max="13" width="23.88671875" bestFit="1" customWidth="1"/>
    <col min="14" max="14" width="29.33203125" bestFit="1" customWidth="1"/>
    <col min="15" max="15" width="28.6640625" bestFit="1" customWidth="1"/>
  </cols>
  <sheetData>
    <row r="1" spans="1:8" x14ac:dyDescent="0.3">
      <c r="A1" s="23" t="s">
        <v>12</v>
      </c>
      <c r="B1" s="24"/>
      <c r="C1" s="24"/>
      <c r="D1" s="24"/>
      <c r="E1" s="24"/>
      <c r="F1" s="24"/>
      <c r="G1" s="24"/>
      <c r="H1" s="24"/>
    </row>
    <row r="2" spans="1:8" x14ac:dyDescent="0.3">
      <c r="A2" s="24"/>
      <c r="B2" s="24"/>
      <c r="C2" s="24"/>
      <c r="D2" s="24"/>
      <c r="E2" s="24"/>
      <c r="F2" s="24"/>
      <c r="G2" s="24"/>
      <c r="H2" s="24"/>
    </row>
    <row r="3" spans="1:8" x14ac:dyDescent="0.3">
      <c r="A3" s="8" t="s">
        <v>13</v>
      </c>
      <c r="B3" s="8" t="s">
        <v>14</v>
      </c>
      <c r="C3" s="3"/>
      <c r="D3" s="3"/>
      <c r="E3" s="3"/>
      <c r="F3" s="3"/>
      <c r="G3" s="3"/>
      <c r="H3" s="3"/>
    </row>
    <row r="4" spans="1:8" x14ac:dyDescent="0.3">
      <c r="A4" s="8" t="s">
        <v>1</v>
      </c>
      <c r="B4" s="3" t="s">
        <v>5</v>
      </c>
      <c r="C4" s="3" t="s">
        <v>6</v>
      </c>
      <c r="D4" s="3" t="s">
        <v>7</v>
      </c>
      <c r="E4" s="3" t="s">
        <v>8</v>
      </c>
      <c r="F4" s="3" t="s">
        <v>9</v>
      </c>
      <c r="G4" s="3" t="s">
        <v>10</v>
      </c>
      <c r="H4" s="3" t="s">
        <v>11</v>
      </c>
    </row>
    <row r="5" spans="1:8" x14ac:dyDescent="0.3">
      <c r="A5" s="3" t="s">
        <v>15</v>
      </c>
      <c r="B5" s="9">
        <v>3.1733333333333333</v>
      </c>
      <c r="C5" s="9"/>
      <c r="D5" s="9">
        <v>3</v>
      </c>
      <c r="E5" s="9"/>
      <c r="F5" s="9"/>
      <c r="G5" s="9"/>
      <c r="H5" s="9">
        <v>3.0890410958904111</v>
      </c>
    </row>
    <row r="6" spans="1:8" x14ac:dyDescent="0.3">
      <c r="A6" s="3" t="s">
        <v>16</v>
      </c>
      <c r="B6" s="9">
        <v>3.2727272727272729</v>
      </c>
      <c r="C6" s="9"/>
      <c r="D6" s="9">
        <v>2.9459459459459461</v>
      </c>
      <c r="E6" s="9">
        <v>2.8333333333333335</v>
      </c>
      <c r="F6" s="9"/>
      <c r="G6" s="9">
        <v>2.8421052631578947</v>
      </c>
      <c r="H6" s="9">
        <v>2.8992805755395685</v>
      </c>
    </row>
    <row r="7" spans="1:8" x14ac:dyDescent="0.3">
      <c r="A7" s="3" t="s">
        <v>17</v>
      </c>
      <c r="B7" s="9"/>
      <c r="C7" s="9"/>
      <c r="D7" s="9"/>
      <c r="E7" s="9"/>
      <c r="F7" s="9"/>
      <c r="G7" s="9">
        <v>3.125</v>
      </c>
      <c r="H7" s="9">
        <v>3.125</v>
      </c>
    </row>
    <row r="8" spans="1:8" x14ac:dyDescent="0.3">
      <c r="A8" s="3" t="s">
        <v>18</v>
      </c>
      <c r="B8" s="9"/>
      <c r="C8" s="9">
        <v>2.9340659340659339</v>
      </c>
      <c r="D8" s="9"/>
      <c r="E8" s="9"/>
      <c r="F8" s="9">
        <v>3.2307692307692308</v>
      </c>
      <c r="G8" s="9"/>
      <c r="H8" s="9">
        <v>3.0419580419580421</v>
      </c>
    </row>
    <row r="9" spans="1:8" x14ac:dyDescent="0.3">
      <c r="A9" s="3" t="s">
        <v>19</v>
      </c>
      <c r="B9" s="9"/>
      <c r="C9" s="9"/>
      <c r="D9" s="9"/>
      <c r="E9" s="9"/>
      <c r="F9" s="9">
        <v>3.0285714285714285</v>
      </c>
      <c r="G9" s="9"/>
      <c r="H9" s="9">
        <v>3.0285714285714285</v>
      </c>
    </row>
    <row r="10" spans="1:8" x14ac:dyDescent="0.3">
      <c r="A10" s="3" t="s">
        <v>11</v>
      </c>
      <c r="B10" s="9">
        <v>3.1860465116279069</v>
      </c>
      <c r="C10" s="9">
        <v>2.9340659340659339</v>
      </c>
      <c r="D10" s="9">
        <v>2.9814814814814814</v>
      </c>
      <c r="E10" s="9">
        <v>2.8333333333333335</v>
      </c>
      <c r="F10" s="9">
        <v>3.1147540983606556</v>
      </c>
      <c r="G10" s="9">
        <v>3.0659340659340661</v>
      </c>
      <c r="H10" s="9">
        <v>3.0280701754385966</v>
      </c>
    </row>
  </sheetData>
  <mergeCells count="1">
    <mergeCell ref="A1:H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DE77-9A5A-4306-A3A7-33A38E0AE389}">
  <dimension ref="A1:E10"/>
  <sheetViews>
    <sheetView workbookViewId="0">
      <selection sqref="A1:E10"/>
    </sheetView>
  </sheetViews>
  <sheetFormatPr defaultRowHeight="14.4" x14ac:dyDescent="0.3"/>
  <cols>
    <col min="1" max="1" width="12.5546875" bestFit="1" customWidth="1"/>
    <col min="2" max="2" width="25.6640625" bestFit="1" customWidth="1"/>
    <col min="3" max="3" width="28" bestFit="1" customWidth="1"/>
    <col min="4" max="4" width="26.33203125" bestFit="1" customWidth="1"/>
    <col min="5" max="5" width="26.6640625" bestFit="1" customWidth="1"/>
    <col min="6" max="6" width="25.6640625" bestFit="1" customWidth="1"/>
    <col min="7" max="7" width="28" bestFit="1" customWidth="1"/>
    <col min="8" max="8" width="26.33203125" bestFit="1" customWidth="1"/>
    <col min="9" max="9" width="26.6640625" bestFit="1" customWidth="1"/>
    <col min="10" max="10" width="25.6640625" bestFit="1" customWidth="1"/>
    <col min="11" max="11" width="28" bestFit="1" customWidth="1"/>
    <col min="12" max="12" width="26.33203125" bestFit="1" customWidth="1"/>
    <col min="13" max="13" width="26.6640625" bestFit="1" customWidth="1"/>
    <col min="14" max="14" width="25.6640625" bestFit="1" customWidth="1"/>
    <col min="15" max="15" width="28" bestFit="1" customWidth="1"/>
    <col min="16" max="16" width="26.33203125" bestFit="1" customWidth="1"/>
    <col min="17" max="17" width="26.6640625" bestFit="1" customWidth="1"/>
    <col min="18" max="18" width="25.6640625" bestFit="1" customWidth="1"/>
    <col min="19" max="19" width="28" bestFit="1" customWidth="1"/>
    <col min="20" max="20" width="26.33203125" bestFit="1" customWidth="1"/>
    <col min="21" max="21" width="26.6640625" bestFit="1" customWidth="1"/>
    <col min="22" max="22" width="30.5546875" bestFit="1" customWidth="1"/>
    <col min="23" max="23" width="32.6640625" bestFit="1" customWidth="1"/>
    <col min="24" max="24" width="31.109375" bestFit="1" customWidth="1"/>
    <col min="25" max="25" width="31.5546875" bestFit="1" customWidth="1"/>
    <col min="26" max="26" width="25.6640625" bestFit="1" customWidth="1"/>
    <col min="27" max="27" width="28" bestFit="1" customWidth="1"/>
    <col min="28" max="28" width="26.33203125" bestFit="1" customWidth="1"/>
    <col min="29" max="29" width="26.6640625" bestFit="1" customWidth="1"/>
    <col min="30" max="30" width="25.6640625" bestFit="1" customWidth="1"/>
    <col min="31" max="31" width="28" bestFit="1" customWidth="1"/>
    <col min="32" max="32" width="26.33203125" bestFit="1" customWidth="1"/>
    <col min="33" max="33" width="26.6640625" bestFit="1" customWidth="1"/>
    <col min="34" max="34" width="25.6640625" bestFit="1" customWidth="1"/>
    <col min="35" max="35" width="28" bestFit="1" customWidth="1"/>
    <col min="36" max="36" width="26.33203125" bestFit="1" customWidth="1"/>
    <col min="37" max="37" width="26.6640625" bestFit="1" customWidth="1"/>
    <col min="38" max="38" width="25.6640625" bestFit="1" customWidth="1"/>
    <col min="39" max="39" width="28" bestFit="1" customWidth="1"/>
    <col min="40" max="40" width="26.33203125" bestFit="1" customWidth="1"/>
    <col min="41" max="41" width="26.6640625" bestFit="1" customWidth="1"/>
    <col min="42" max="42" width="25.6640625" bestFit="1" customWidth="1"/>
    <col min="43" max="43" width="28" bestFit="1" customWidth="1"/>
    <col min="44" max="44" width="26.33203125" bestFit="1" customWidth="1"/>
    <col min="45" max="45" width="26.6640625" bestFit="1" customWidth="1"/>
    <col min="46" max="46" width="27.33203125" bestFit="1" customWidth="1"/>
    <col min="47" max="47" width="29.5546875" bestFit="1" customWidth="1"/>
    <col min="48" max="48" width="27.6640625" bestFit="1" customWidth="1"/>
    <col min="49" max="49" width="28.33203125" bestFit="1" customWidth="1"/>
    <col min="50" max="50" width="25.6640625" bestFit="1" customWidth="1"/>
    <col min="51" max="51" width="28" bestFit="1" customWidth="1"/>
    <col min="52" max="52" width="26.33203125" bestFit="1" customWidth="1"/>
    <col min="53" max="53" width="26.6640625" bestFit="1" customWidth="1"/>
    <col min="54" max="54" width="25.6640625" bestFit="1" customWidth="1"/>
    <col min="55" max="55" width="28" bestFit="1" customWidth="1"/>
    <col min="56" max="56" width="26.33203125" bestFit="1" customWidth="1"/>
    <col min="57" max="57" width="26.6640625" bestFit="1" customWidth="1"/>
    <col min="58" max="58" width="25.6640625" bestFit="1" customWidth="1"/>
    <col min="59" max="59" width="28" bestFit="1" customWidth="1"/>
    <col min="60" max="60" width="26.33203125" bestFit="1" customWidth="1"/>
    <col min="61" max="61" width="26.6640625" bestFit="1" customWidth="1"/>
    <col min="62" max="62" width="25.6640625" bestFit="1" customWidth="1"/>
    <col min="63" max="63" width="28" bestFit="1" customWidth="1"/>
    <col min="64" max="64" width="26.33203125" bestFit="1" customWidth="1"/>
    <col min="65" max="65" width="26.6640625" bestFit="1" customWidth="1"/>
    <col min="66" max="66" width="25.6640625" bestFit="1" customWidth="1"/>
    <col min="67" max="67" width="28" bestFit="1" customWidth="1"/>
    <col min="68" max="68" width="26.33203125" bestFit="1" customWidth="1"/>
    <col min="69" max="69" width="26.6640625" bestFit="1" customWidth="1"/>
    <col min="70" max="70" width="27.33203125" bestFit="1" customWidth="1"/>
    <col min="71" max="71" width="29.5546875" bestFit="1" customWidth="1"/>
    <col min="72" max="72" width="27.6640625" bestFit="1" customWidth="1"/>
    <col min="73" max="73" width="28.33203125" bestFit="1" customWidth="1"/>
    <col min="74" max="74" width="25.6640625" bestFit="1" customWidth="1"/>
    <col min="75" max="75" width="28" bestFit="1" customWidth="1"/>
    <col min="76" max="76" width="26.33203125" bestFit="1" customWidth="1"/>
    <col min="77" max="77" width="26.6640625" bestFit="1" customWidth="1"/>
    <col min="78" max="78" width="25.6640625" bestFit="1" customWidth="1"/>
    <col min="79" max="79" width="28" bestFit="1" customWidth="1"/>
    <col min="80" max="80" width="26.33203125" bestFit="1" customWidth="1"/>
    <col min="81" max="81" width="26.6640625" bestFit="1" customWidth="1"/>
    <col min="82" max="82" width="25.6640625" bestFit="1" customWidth="1"/>
    <col min="83" max="83" width="28" bestFit="1" customWidth="1"/>
    <col min="84" max="84" width="26.33203125" bestFit="1" customWidth="1"/>
    <col min="85" max="85" width="26.6640625" bestFit="1" customWidth="1"/>
    <col min="86" max="86" width="25.6640625" bestFit="1" customWidth="1"/>
    <col min="87" max="87" width="28" bestFit="1" customWidth="1"/>
    <col min="88" max="88" width="26.33203125" bestFit="1" customWidth="1"/>
    <col min="89" max="89" width="26.6640625" bestFit="1" customWidth="1"/>
    <col min="90" max="90" width="25.6640625" bestFit="1" customWidth="1"/>
    <col min="91" max="91" width="28" bestFit="1" customWidth="1"/>
    <col min="92" max="92" width="26.33203125" bestFit="1" customWidth="1"/>
    <col min="93" max="93" width="26.6640625" bestFit="1" customWidth="1"/>
    <col min="94" max="94" width="27.33203125" bestFit="1" customWidth="1"/>
    <col min="95" max="95" width="29.5546875" bestFit="1" customWidth="1"/>
    <col min="96" max="96" width="27.6640625" bestFit="1" customWidth="1"/>
    <col min="97" max="97" width="28.33203125" bestFit="1" customWidth="1"/>
    <col min="98" max="98" width="25.6640625" bestFit="1" customWidth="1"/>
    <col min="99" max="99" width="28" bestFit="1" customWidth="1"/>
    <col min="100" max="100" width="26.33203125" bestFit="1" customWidth="1"/>
    <col min="101" max="101" width="26.6640625" bestFit="1" customWidth="1"/>
    <col min="102" max="102" width="25.6640625" bestFit="1" customWidth="1"/>
    <col min="103" max="103" width="28" bestFit="1" customWidth="1"/>
    <col min="104" max="104" width="26.33203125" bestFit="1" customWidth="1"/>
    <col min="105" max="105" width="26.6640625" bestFit="1" customWidth="1"/>
    <col min="106" max="106" width="25.6640625" bestFit="1" customWidth="1"/>
    <col min="107" max="107" width="28" bestFit="1" customWidth="1"/>
    <col min="108" max="108" width="26.33203125" bestFit="1" customWidth="1"/>
    <col min="109" max="109" width="26.6640625" bestFit="1" customWidth="1"/>
    <col min="110" max="110" width="25.6640625" bestFit="1" customWidth="1"/>
    <col min="111" max="111" width="28" bestFit="1" customWidth="1"/>
    <col min="112" max="112" width="26.33203125" bestFit="1" customWidth="1"/>
    <col min="113" max="113" width="26.6640625" bestFit="1" customWidth="1"/>
    <col min="114" max="114" width="25.6640625" bestFit="1" customWidth="1"/>
    <col min="115" max="115" width="28" bestFit="1" customWidth="1"/>
    <col min="116" max="116" width="26.33203125" bestFit="1" customWidth="1"/>
    <col min="117" max="117" width="26.6640625" bestFit="1" customWidth="1"/>
    <col min="118" max="118" width="27.33203125" bestFit="1" customWidth="1"/>
    <col min="119" max="119" width="29.5546875" bestFit="1" customWidth="1"/>
    <col min="120" max="120" width="27.6640625" bestFit="1" customWidth="1"/>
    <col min="121" max="121" width="28.33203125" bestFit="1" customWidth="1"/>
    <col min="122" max="122" width="30.5546875" bestFit="1" customWidth="1"/>
    <col min="123" max="123" width="32.6640625" bestFit="1" customWidth="1"/>
    <col min="124" max="124" width="31.109375" bestFit="1" customWidth="1"/>
    <col min="125" max="125" width="31.5546875" bestFit="1" customWidth="1"/>
    <col min="126" max="126" width="25.6640625" bestFit="1" customWidth="1"/>
    <col min="127" max="127" width="28" bestFit="1" customWidth="1"/>
    <col min="128" max="128" width="26.33203125" bestFit="1" customWidth="1"/>
    <col min="129" max="129" width="26.6640625" bestFit="1" customWidth="1"/>
    <col min="130" max="130" width="25.6640625" bestFit="1" customWidth="1"/>
    <col min="131" max="131" width="28" bestFit="1" customWidth="1"/>
    <col min="132" max="132" width="26.33203125" bestFit="1" customWidth="1"/>
    <col min="133" max="133" width="26.6640625" bestFit="1" customWidth="1"/>
    <col min="134" max="134" width="25.6640625" bestFit="1" customWidth="1"/>
    <col min="135" max="135" width="28" bestFit="1" customWidth="1"/>
    <col min="136" max="136" width="26.33203125" bestFit="1" customWidth="1"/>
    <col min="137" max="137" width="26.6640625" bestFit="1" customWidth="1"/>
    <col min="138" max="138" width="25.6640625" bestFit="1" customWidth="1"/>
    <col min="139" max="139" width="28" bestFit="1" customWidth="1"/>
    <col min="140" max="140" width="26.33203125" bestFit="1" customWidth="1"/>
    <col min="141" max="141" width="26.6640625" bestFit="1" customWidth="1"/>
    <col min="142" max="142" width="27.33203125" bestFit="1" customWidth="1"/>
    <col min="143" max="143" width="29.5546875" bestFit="1" customWidth="1"/>
    <col min="144" max="144" width="27.6640625" bestFit="1" customWidth="1"/>
    <col min="145" max="145" width="28.33203125" bestFit="1" customWidth="1"/>
    <col min="146" max="146" width="25.6640625" bestFit="1" customWidth="1"/>
    <col min="147" max="147" width="28" bestFit="1" customWidth="1"/>
    <col min="148" max="148" width="26.33203125" bestFit="1" customWidth="1"/>
    <col min="149" max="149" width="26.6640625" bestFit="1" customWidth="1"/>
    <col min="150" max="150" width="25.6640625" bestFit="1" customWidth="1"/>
    <col min="151" max="151" width="28" bestFit="1" customWidth="1"/>
    <col min="152" max="152" width="26.33203125" bestFit="1" customWidth="1"/>
    <col min="153" max="153" width="26.6640625" bestFit="1" customWidth="1"/>
    <col min="154" max="154" width="25.6640625" bestFit="1" customWidth="1"/>
    <col min="155" max="155" width="28" bestFit="1" customWidth="1"/>
    <col min="156" max="156" width="26.33203125" bestFit="1" customWidth="1"/>
    <col min="157" max="157" width="26.6640625" bestFit="1" customWidth="1"/>
    <col min="158" max="158" width="25.6640625" bestFit="1" customWidth="1"/>
    <col min="159" max="159" width="28" bestFit="1" customWidth="1"/>
    <col min="160" max="160" width="26.33203125" bestFit="1" customWidth="1"/>
    <col min="161" max="161" width="26.6640625" bestFit="1" customWidth="1"/>
    <col min="162" max="162" width="27.33203125" bestFit="1" customWidth="1"/>
    <col min="163" max="163" width="29.5546875" bestFit="1" customWidth="1"/>
    <col min="164" max="164" width="27.6640625" bestFit="1" customWidth="1"/>
    <col min="165" max="165" width="28.33203125" bestFit="1" customWidth="1"/>
    <col min="166" max="166" width="25.6640625" bestFit="1" customWidth="1"/>
    <col min="167" max="167" width="28" bestFit="1" customWidth="1"/>
    <col min="168" max="168" width="26.33203125" bestFit="1" customWidth="1"/>
    <col min="169" max="169" width="26.6640625" bestFit="1" customWidth="1"/>
    <col min="170" max="170" width="25.6640625" bestFit="1" customWidth="1"/>
    <col min="171" max="171" width="28" bestFit="1" customWidth="1"/>
    <col min="172" max="172" width="26.33203125" bestFit="1" customWidth="1"/>
    <col min="173" max="173" width="26.6640625" bestFit="1" customWidth="1"/>
    <col min="174" max="174" width="25.6640625" bestFit="1" customWidth="1"/>
    <col min="175" max="175" width="28" bestFit="1" customWidth="1"/>
    <col min="176" max="176" width="26.33203125" bestFit="1" customWidth="1"/>
    <col min="177" max="177" width="26.6640625" bestFit="1" customWidth="1"/>
    <col min="178" max="178" width="25.6640625" bestFit="1" customWidth="1"/>
    <col min="179" max="179" width="28" bestFit="1" customWidth="1"/>
    <col min="180" max="180" width="26.33203125" bestFit="1" customWidth="1"/>
    <col min="181" max="181" width="26.6640625" bestFit="1" customWidth="1"/>
    <col min="182" max="182" width="25.6640625" bestFit="1" customWidth="1"/>
    <col min="183" max="183" width="28" bestFit="1" customWidth="1"/>
    <col min="184" max="184" width="26.33203125" bestFit="1" customWidth="1"/>
    <col min="185" max="185" width="26.6640625" bestFit="1" customWidth="1"/>
    <col min="186" max="186" width="27.33203125" bestFit="1" customWidth="1"/>
    <col min="187" max="187" width="29.5546875" bestFit="1" customWidth="1"/>
    <col min="188" max="188" width="27.6640625" bestFit="1" customWidth="1"/>
    <col min="189" max="189" width="28.33203125" bestFit="1" customWidth="1"/>
    <col min="190" max="190" width="25.6640625" bestFit="1" customWidth="1"/>
    <col min="191" max="191" width="28" bestFit="1" customWidth="1"/>
    <col min="192" max="192" width="26.33203125" bestFit="1" customWidth="1"/>
    <col min="193" max="193" width="26.6640625" bestFit="1" customWidth="1"/>
    <col min="194" max="194" width="25.6640625" bestFit="1" customWidth="1"/>
    <col min="195" max="195" width="28" bestFit="1" customWidth="1"/>
    <col min="196" max="196" width="26.33203125" bestFit="1" customWidth="1"/>
    <col min="197" max="197" width="26.6640625" bestFit="1" customWidth="1"/>
    <col min="198" max="198" width="25.6640625" bestFit="1" customWidth="1"/>
    <col min="199" max="199" width="28" bestFit="1" customWidth="1"/>
    <col min="200" max="200" width="26.33203125" bestFit="1" customWidth="1"/>
    <col min="201" max="201" width="26.6640625" bestFit="1" customWidth="1"/>
    <col min="202" max="202" width="25.6640625" bestFit="1" customWidth="1"/>
    <col min="203" max="203" width="28" bestFit="1" customWidth="1"/>
    <col min="204" max="204" width="26.33203125" bestFit="1" customWidth="1"/>
    <col min="205" max="205" width="26.6640625" bestFit="1" customWidth="1"/>
    <col min="206" max="206" width="25.6640625" bestFit="1" customWidth="1"/>
    <col min="207" max="207" width="28" bestFit="1" customWidth="1"/>
    <col min="208" max="208" width="26.33203125" bestFit="1" customWidth="1"/>
    <col min="209" max="209" width="26.6640625" bestFit="1" customWidth="1"/>
    <col min="210" max="210" width="27.33203125" bestFit="1" customWidth="1"/>
    <col min="211" max="211" width="29.5546875" bestFit="1" customWidth="1"/>
    <col min="212" max="212" width="27.6640625" bestFit="1" customWidth="1"/>
    <col min="213" max="213" width="28.33203125" bestFit="1" customWidth="1"/>
    <col min="214" max="214" width="25.6640625" bestFit="1" customWidth="1"/>
    <col min="215" max="215" width="28" bestFit="1" customWidth="1"/>
    <col min="216" max="216" width="26.33203125" bestFit="1" customWidth="1"/>
    <col min="217" max="217" width="26.6640625" bestFit="1" customWidth="1"/>
    <col min="218" max="218" width="25.6640625" bestFit="1" customWidth="1"/>
    <col min="219" max="219" width="28" bestFit="1" customWidth="1"/>
    <col min="220" max="220" width="26.33203125" bestFit="1" customWidth="1"/>
    <col min="221" max="221" width="26.6640625" bestFit="1" customWidth="1"/>
    <col min="222" max="222" width="25.6640625" bestFit="1" customWidth="1"/>
    <col min="223" max="223" width="28" bestFit="1" customWidth="1"/>
    <col min="224" max="224" width="26.33203125" bestFit="1" customWidth="1"/>
    <col min="225" max="225" width="26.6640625" bestFit="1" customWidth="1"/>
    <col min="226" max="226" width="25.6640625" bestFit="1" customWidth="1"/>
    <col min="227" max="227" width="28" bestFit="1" customWidth="1"/>
    <col min="228" max="228" width="26.33203125" bestFit="1" customWidth="1"/>
    <col min="229" max="229" width="26.6640625" bestFit="1" customWidth="1"/>
    <col min="230" max="230" width="25.6640625" bestFit="1" customWidth="1"/>
    <col min="231" max="231" width="28" bestFit="1" customWidth="1"/>
    <col min="232" max="232" width="26.33203125" bestFit="1" customWidth="1"/>
    <col min="233" max="233" width="26.6640625" bestFit="1" customWidth="1"/>
    <col min="234" max="234" width="27.33203125" bestFit="1" customWidth="1"/>
    <col min="235" max="235" width="29.5546875" bestFit="1" customWidth="1"/>
    <col min="236" max="236" width="27.6640625" bestFit="1" customWidth="1"/>
    <col min="237" max="237" width="28.33203125" bestFit="1" customWidth="1"/>
    <col min="238" max="238" width="27.33203125" bestFit="1" customWidth="1"/>
    <col min="239" max="239" width="29.5546875" bestFit="1" customWidth="1"/>
    <col min="240" max="240" width="27.6640625" bestFit="1" customWidth="1"/>
    <col min="241" max="241" width="28.33203125" bestFit="1" customWidth="1"/>
    <col min="242" max="242" width="25.6640625" bestFit="1" customWidth="1"/>
    <col min="243" max="243" width="28" bestFit="1" customWidth="1"/>
    <col min="244" max="244" width="26.33203125" bestFit="1" customWidth="1"/>
    <col min="245" max="245" width="26.6640625" bestFit="1" customWidth="1"/>
    <col min="246" max="246" width="25.6640625" bestFit="1" customWidth="1"/>
    <col min="247" max="247" width="28" bestFit="1" customWidth="1"/>
    <col min="248" max="248" width="26.33203125" bestFit="1" customWidth="1"/>
    <col min="249" max="249" width="26.6640625" bestFit="1" customWidth="1"/>
    <col min="250" max="250" width="25.6640625" bestFit="1" customWidth="1"/>
    <col min="251" max="251" width="28" bestFit="1" customWidth="1"/>
    <col min="252" max="252" width="26.33203125" bestFit="1" customWidth="1"/>
    <col min="253" max="253" width="26.6640625" bestFit="1" customWidth="1"/>
    <col min="254" max="254" width="25.6640625" bestFit="1" customWidth="1"/>
    <col min="255" max="255" width="28" bestFit="1" customWidth="1"/>
    <col min="256" max="256" width="26.33203125" bestFit="1" customWidth="1"/>
    <col min="257" max="257" width="26.6640625" bestFit="1" customWidth="1"/>
    <col min="258" max="258" width="27.33203125" bestFit="1" customWidth="1"/>
    <col min="259" max="259" width="29.5546875" bestFit="1" customWidth="1"/>
    <col min="260" max="260" width="27.6640625" bestFit="1" customWidth="1"/>
    <col min="261" max="261" width="28.33203125" bestFit="1" customWidth="1"/>
    <col min="262" max="262" width="25.6640625" bestFit="1" customWidth="1"/>
    <col min="263" max="263" width="28" bestFit="1" customWidth="1"/>
    <col min="264" max="264" width="26.33203125" bestFit="1" customWidth="1"/>
    <col min="265" max="265" width="26.6640625" bestFit="1" customWidth="1"/>
    <col min="266" max="266" width="25.6640625" bestFit="1" customWidth="1"/>
    <col min="267" max="267" width="28" bestFit="1" customWidth="1"/>
    <col min="268" max="268" width="26.33203125" bestFit="1" customWidth="1"/>
    <col min="269" max="269" width="26.6640625" bestFit="1" customWidth="1"/>
    <col min="270" max="270" width="25.6640625" bestFit="1" customWidth="1"/>
    <col min="271" max="271" width="28" bestFit="1" customWidth="1"/>
    <col min="272" max="272" width="26.33203125" bestFit="1" customWidth="1"/>
    <col min="273" max="273" width="26.6640625" bestFit="1" customWidth="1"/>
    <col min="274" max="274" width="25.6640625" bestFit="1" customWidth="1"/>
    <col min="275" max="275" width="28" bestFit="1" customWidth="1"/>
    <col min="276" max="276" width="26.33203125" bestFit="1" customWidth="1"/>
    <col min="277" max="277" width="26.6640625" bestFit="1" customWidth="1"/>
    <col min="278" max="278" width="25.6640625" bestFit="1" customWidth="1"/>
    <col min="279" max="279" width="28" bestFit="1" customWidth="1"/>
    <col min="280" max="280" width="26.33203125" bestFit="1" customWidth="1"/>
    <col min="281" max="281" width="26.6640625" bestFit="1" customWidth="1"/>
    <col min="282" max="282" width="27.33203125" bestFit="1" customWidth="1"/>
    <col min="283" max="283" width="29.5546875" bestFit="1" customWidth="1"/>
    <col min="284" max="284" width="27.6640625" bestFit="1" customWidth="1"/>
    <col min="285" max="285" width="28.33203125" bestFit="1" customWidth="1"/>
    <col min="286" max="286" width="25.6640625" bestFit="1" customWidth="1"/>
    <col min="287" max="287" width="28" bestFit="1" customWidth="1"/>
    <col min="288" max="288" width="26.33203125" bestFit="1" customWidth="1"/>
    <col min="289" max="289" width="26.6640625" bestFit="1" customWidth="1"/>
    <col min="290" max="290" width="25.6640625" bestFit="1" customWidth="1"/>
    <col min="291" max="291" width="28" bestFit="1" customWidth="1"/>
    <col min="292" max="292" width="26.33203125" bestFit="1" customWidth="1"/>
    <col min="293" max="293" width="26.6640625" bestFit="1" customWidth="1"/>
    <col min="294" max="294" width="25.6640625" bestFit="1" customWidth="1"/>
    <col min="295" max="295" width="28" bestFit="1" customWidth="1"/>
    <col min="296" max="296" width="26.33203125" bestFit="1" customWidth="1"/>
    <col min="297" max="297" width="26.6640625" bestFit="1" customWidth="1"/>
    <col min="298" max="298" width="25.6640625" bestFit="1" customWidth="1"/>
    <col min="299" max="299" width="28" bestFit="1" customWidth="1"/>
    <col min="300" max="300" width="26.33203125" bestFit="1" customWidth="1"/>
    <col min="301" max="301" width="26.6640625" bestFit="1" customWidth="1"/>
    <col min="302" max="302" width="27.33203125" bestFit="1" customWidth="1"/>
    <col min="303" max="303" width="29.5546875" bestFit="1" customWidth="1"/>
    <col min="304" max="304" width="27.6640625" bestFit="1" customWidth="1"/>
    <col min="305" max="305" width="28.33203125" bestFit="1" customWidth="1"/>
    <col min="306" max="306" width="25.6640625" bestFit="1" customWidth="1"/>
    <col min="307" max="307" width="28" bestFit="1" customWidth="1"/>
    <col min="308" max="308" width="26.33203125" bestFit="1" customWidth="1"/>
    <col min="309" max="309" width="26.6640625" bestFit="1" customWidth="1"/>
    <col min="310" max="310" width="25.6640625" bestFit="1" customWidth="1"/>
    <col min="311" max="311" width="28" bestFit="1" customWidth="1"/>
    <col min="312" max="312" width="26.33203125" bestFit="1" customWidth="1"/>
    <col min="313" max="313" width="26.6640625" bestFit="1" customWidth="1"/>
    <col min="314" max="314" width="25.6640625" bestFit="1" customWidth="1"/>
    <col min="315" max="315" width="28" bestFit="1" customWidth="1"/>
    <col min="316" max="316" width="26.33203125" bestFit="1" customWidth="1"/>
    <col min="317" max="317" width="26.6640625" bestFit="1" customWidth="1"/>
    <col min="318" max="318" width="25.6640625" bestFit="1" customWidth="1"/>
    <col min="319" max="319" width="28" bestFit="1" customWidth="1"/>
    <col min="320" max="320" width="26.33203125" bestFit="1" customWidth="1"/>
    <col min="321" max="321" width="26.6640625" bestFit="1" customWidth="1"/>
    <col min="322" max="322" width="25.6640625" bestFit="1" customWidth="1"/>
    <col min="323" max="323" width="28" bestFit="1" customWidth="1"/>
    <col min="324" max="324" width="26.33203125" bestFit="1" customWidth="1"/>
    <col min="325" max="325" width="26.6640625" bestFit="1" customWidth="1"/>
    <col min="326" max="326" width="27.33203125" bestFit="1" customWidth="1"/>
    <col min="327" max="327" width="29.5546875" bestFit="1" customWidth="1"/>
    <col min="328" max="328" width="27.6640625" bestFit="1" customWidth="1"/>
    <col min="329" max="329" width="28.33203125" bestFit="1" customWidth="1"/>
    <col min="330" max="330" width="25.6640625" bestFit="1" customWidth="1"/>
    <col min="331" max="331" width="28" bestFit="1" customWidth="1"/>
    <col min="332" max="332" width="26.33203125" bestFit="1" customWidth="1"/>
    <col min="333" max="333" width="26.6640625" bestFit="1" customWidth="1"/>
    <col min="334" max="334" width="25.6640625" bestFit="1" customWidth="1"/>
    <col min="335" max="335" width="28" bestFit="1" customWidth="1"/>
    <col min="336" max="336" width="26.33203125" bestFit="1" customWidth="1"/>
    <col min="337" max="337" width="26.6640625" bestFit="1" customWidth="1"/>
    <col min="338" max="338" width="25.6640625" bestFit="1" customWidth="1"/>
    <col min="339" max="339" width="28" bestFit="1" customWidth="1"/>
    <col min="340" max="340" width="26.33203125" bestFit="1" customWidth="1"/>
    <col min="341" max="341" width="26.6640625" bestFit="1" customWidth="1"/>
    <col min="342" max="342" width="25.6640625" bestFit="1" customWidth="1"/>
    <col min="343" max="343" width="28" bestFit="1" customWidth="1"/>
    <col min="344" max="344" width="26.33203125" bestFit="1" customWidth="1"/>
    <col min="345" max="345" width="26.6640625" bestFit="1" customWidth="1"/>
    <col min="346" max="346" width="27.33203125" bestFit="1" customWidth="1"/>
    <col min="347" max="347" width="29.5546875" bestFit="1" customWidth="1"/>
    <col min="348" max="348" width="27.6640625" bestFit="1" customWidth="1"/>
    <col min="349" max="349" width="28.33203125" bestFit="1" customWidth="1"/>
    <col min="350" max="350" width="27.33203125" bestFit="1" customWidth="1"/>
    <col min="351" max="351" width="29.5546875" bestFit="1" customWidth="1"/>
    <col min="352" max="352" width="27.6640625" bestFit="1" customWidth="1"/>
    <col min="353" max="353" width="28.33203125" bestFit="1" customWidth="1"/>
    <col min="354" max="354" width="25.6640625" bestFit="1" customWidth="1"/>
    <col min="355" max="355" width="28" bestFit="1" customWidth="1"/>
    <col min="356" max="356" width="26.33203125" bestFit="1" customWidth="1"/>
    <col min="357" max="357" width="26.6640625" bestFit="1" customWidth="1"/>
    <col min="358" max="358" width="25.6640625" bestFit="1" customWidth="1"/>
    <col min="359" max="359" width="28" bestFit="1" customWidth="1"/>
    <col min="360" max="360" width="26.33203125" bestFit="1" customWidth="1"/>
    <col min="361" max="361" width="26.6640625" bestFit="1" customWidth="1"/>
    <col min="362" max="362" width="25.6640625" bestFit="1" customWidth="1"/>
    <col min="363" max="363" width="28" bestFit="1" customWidth="1"/>
    <col min="364" max="364" width="26.33203125" bestFit="1" customWidth="1"/>
    <col min="365" max="365" width="26.6640625" bestFit="1" customWidth="1"/>
    <col min="366" max="366" width="25.6640625" bestFit="1" customWidth="1"/>
    <col min="367" max="367" width="28" bestFit="1" customWidth="1"/>
    <col min="368" max="368" width="26.33203125" bestFit="1" customWidth="1"/>
    <col min="369" max="369" width="26.6640625" bestFit="1" customWidth="1"/>
    <col min="370" max="370" width="25.6640625" bestFit="1" customWidth="1"/>
    <col min="371" max="371" width="28" bestFit="1" customWidth="1"/>
    <col min="372" max="372" width="26.33203125" bestFit="1" customWidth="1"/>
    <col min="373" max="373" width="26.6640625" bestFit="1" customWidth="1"/>
    <col min="374" max="374" width="27.33203125" bestFit="1" customWidth="1"/>
    <col min="375" max="375" width="29.5546875" bestFit="1" customWidth="1"/>
    <col min="376" max="376" width="27.6640625" bestFit="1" customWidth="1"/>
    <col min="377" max="377" width="28.33203125" bestFit="1" customWidth="1"/>
    <col min="378" max="378" width="25.6640625" bestFit="1" customWidth="1"/>
    <col min="379" max="379" width="28" bestFit="1" customWidth="1"/>
    <col min="380" max="380" width="26.33203125" bestFit="1" customWidth="1"/>
    <col min="381" max="381" width="26.6640625" bestFit="1" customWidth="1"/>
    <col min="382" max="382" width="25.6640625" bestFit="1" customWidth="1"/>
    <col min="383" max="383" width="28" bestFit="1" customWidth="1"/>
    <col min="384" max="384" width="26.33203125" bestFit="1" customWidth="1"/>
    <col min="385" max="385" width="26.6640625" bestFit="1" customWidth="1"/>
    <col min="386" max="386" width="25.6640625" bestFit="1" customWidth="1"/>
    <col min="387" max="387" width="28" bestFit="1" customWidth="1"/>
    <col min="388" max="388" width="26.33203125" bestFit="1" customWidth="1"/>
    <col min="389" max="389" width="26.6640625" bestFit="1" customWidth="1"/>
    <col min="390" max="390" width="25.6640625" bestFit="1" customWidth="1"/>
    <col min="391" max="391" width="28" bestFit="1" customWidth="1"/>
    <col min="392" max="392" width="26.33203125" bestFit="1" customWidth="1"/>
    <col min="393" max="393" width="26.6640625" bestFit="1" customWidth="1"/>
    <col min="394" max="394" width="25.6640625" bestFit="1" customWidth="1"/>
    <col min="395" max="395" width="28" bestFit="1" customWidth="1"/>
    <col min="396" max="396" width="26.33203125" bestFit="1" customWidth="1"/>
    <col min="397" max="397" width="26.6640625" bestFit="1" customWidth="1"/>
    <col min="398" max="398" width="27.33203125" bestFit="1" customWidth="1"/>
    <col min="399" max="399" width="29.5546875" bestFit="1" customWidth="1"/>
    <col min="400" max="400" width="27.6640625" bestFit="1" customWidth="1"/>
    <col min="401" max="401" width="28.33203125" bestFit="1" customWidth="1"/>
    <col min="402" max="402" width="25.6640625" bestFit="1" customWidth="1"/>
    <col min="403" max="403" width="28" bestFit="1" customWidth="1"/>
    <col min="404" max="404" width="26.33203125" bestFit="1" customWidth="1"/>
    <col min="405" max="405" width="26.6640625" bestFit="1" customWidth="1"/>
    <col min="406" max="406" width="25.6640625" bestFit="1" customWidth="1"/>
    <col min="407" max="407" width="28" bestFit="1" customWidth="1"/>
    <col min="408" max="408" width="26.33203125" bestFit="1" customWidth="1"/>
    <col min="409" max="409" width="26.6640625" bestFit="1" customWidth="1"/>
    <col min="410" max="410" width="25.6640625" bestFit="1" customWidth="1"/>
    <col min="411" max="411" width="28" bestFit="1" customWidth="1"/>
    <col min="412" max="412" width="26.33203125" bestFit="1" customWidth="1"/>
    <col min="413" max="413" width="26.6640625" bestFit="1" customWidth="1"/>
    <col min="414" max="414" width="25.6640625" bestFit="1" customWidth="1"/>
    <col min="415" max="415" width="28" bestFit="1" customWidth="1"/>
    <col min="416" max="416" width="26.33203125" bestFit="1" customWidth="1"/>
    <col min="417" max="417" width="26.6640625" bestFit="1" customWidth="1"/>
    <col min="418" max="418" width="25.6640625" bestFit="1" customWidth="1"/>
    <col min="419" max="419" width="28" bestFit="1" customWidth="1"/>
    <col min="420" max="420" width="26.33203125" bestFit="1" customWidth="1"/>
    <col min="421" max="421" width="26.6640625" bestFit="1" customWidth="1"/>
    <col min="422" max="422" width="27.33203125" bestFit="1" customWidth="1"/>
    <col min="423" max="423" width="29.5546875" bestFit="1" customWidth="1"/>
    <col min="424" max="424" width="27.6640625" bestFit="1" customWidth="1"/>
    <col min="425" max="425" width="28.33203125" bestFit="1" customWidth="1"/>
    <col min="426" max="426" width="25.6640625" bestFit="1" customWidth="1"/>
    <col min="427" max="427" width="28" bestFit="1" customWidth="1"/>
    <col min="428" max="428" width="26.33203125" bestFit="1" customWidth="1"/>
    <col min="429" max="429" width="26.6640625" bestFit="1" customWidth="1"/>
    <col min="430" max="430" width="25.6640625" bestFit="1" customWidth="1"/>
    <col min="431" max="431" width="28" bestFit="1" customWidth="1"/>
    <col min="432" max="432" width="26.33203125" bestFit="1" customWidth="1"/>
    <col min="433" max="433" width="26.6640625" bestFit="1" customWidth="1"/>
    <col min="434" max="434" width="25.6640625" bestFit="1" customWidth="1"/>
    <col min="435" max="435" width="28" bestFit="1" customWidth="1"/>
    <col min="436" max="436" width="26.33203125" bestFit="1" customWidth="1"/>
    <col min="437" max="437" width="26.6640625" bestFit="1" customWidth="1"/>
    <col min="438" max="438" width="27.33203125" bestFit="1" customWidth="1"/>
    <col min="439" max="439" width="29.5546875" bestFit="1" customWidth="1"/>
    <col min="440" max="440" width="27.6640625" bestFit="1" customWidth="1"/>
    <col min="441" max="441" width="28.33203125" bestFit="1" customWidth="1"/>
    <col min="442" max="442" width="25.6640625" bestFit="1" customWidth="1"/>
    <col min="443" max="443" width="28" bestFit="1" customWidth="1"/>
    <col min="444" max="444" width="26.33203125" bestFit="1" customWidth="1"/>
    <col min="445" max="445" width="26.6640625" bestFit="1" customWidth="1"/>
    <col min="446" max="446" width="25.6640625" bestFit="1" customWidth="1"/>
    <col min="447" max="447" width="28" bestFit="1" customWidth="1"/>
    <col min="448" max="448" width="26.33203125" bestFit="1" customWidth="1"/>
    <col min="449" max="449" width="26.6640625" bestFit="1" customWidth="1"/>
    <col min="450" max="450" width="25.6640625" bestFit="1" customWidth="1"/>
    <col min="451" max="451" width="28" bestFit="1" customWidth="1"/>
    <col min="452" max="452" width="26.33203125" bestFit="1" customWidth="1"/>
    <col min="453" max="453" width="26.6640625" bestFit="1" customWidth="1"/>
    <col min="454" max="454" width="25.6640625" bestFit="1" customWidth="1"/>
    <col min="455" max="455" width="28" bestFit="1" customWidth="1"/>
    <col min="456" max="456" width="26.33203125" bestFit="1" customWidth="1"/>
    <col min="457" max="457" width="26.6640625" bestFit="1" customWidth="1"/>
    <col min="458" max="458" width="25.6640625" bestFit="1" customWidth="1"/>
    <col min="459" max="459" width="28" bestFit="1" customWidth="1"/>
    <col min="460" max="460" width="26.33203125" bestFit="1" customWidth="1"/>
    <col min="461" max="461" width="26.6640625" bestFit="1" customWidth="1"/>
    <col min="462" max="462" width="27.33203125" bestFit="1" customWidth="1"/>
    <col min="463" max="463" width="29.5546875" bestFit="1" customWidth="1"/>
    <col min="464" max="464" width="27.6640625" bestFit="1" customWidth="1"/>
    <col min="465" max="465" width="28.33203125" bestFit="1" customWidth="1"/>
    <col min="466" max="466" width="27.33203125" bestFit="1" customWidth="1"/>
    <col min="467" max="467" width="29.5546875" bestFit="1" customWidth="1"/>
    <col min="468" max="468" width="27.6640625" bestFit="1" customWidth="1"/>
    <col min="469" max="469" width="28.33203125" bestFit="1" customWidth="1"/>
    <col min="470" max="470" width="25.6640625" bestFit="1" customWidth="1"/>
    <col min="471" max="471" width="28" bestFit="1" customWidth="1"/>
    <col min="472" max="472" width="26.33203125" bestFit="1" customWidth="1"/>
    <col min="473" max="473" width="26.6640625" bestFit="1" customWidth="1"/>
    <col min="474" max="474" width="25.6640625" bestFit="1" customWidth="1"/>
    <col min="475" max="475" width="28" bestFit="1" customWidth="1"/>
    <col min="476" max="476" width="26.33203125" bestFit="1" customWidth="1"/>
    <col min="477" max="477" width="26.6640625" bestFit="1" customWidth="1"/>
    <col min="478" max="478" width="25.6640625" bestFit="1" customWidth="1"/>
    <col min="479" max="479" width="28" bestFit="1" customWidth="1"/>
    <col min="480" max="480" width="26.33203125" bestFit="1" customWidth="1"/>
    <col min="481" max="481" width="26.6640625" bestFit="1" customWidth="1"/>
    <col min="482" max="482" width="25.6640625" bestFit="1" customWidth="1"/>
    <col min="483" max="483" width="28" bestFit="1" customWidth="1"/>
    <col min="484" max="484" width="26.33203125" bestFit="1" customWidth="1"/>
    <col min="485" max="485" width="26.6640625" bestFit="1" customWidth="1"/>
    <col min="486" max="486" width="25.6640625" bestFit="1" customWidth="1"/>
    <col min="487" max="487" width="28" bestFit="1" customWidth="1"/>
    <col min="488" max="488" width="26.33203125" bestFit="1" customWidth="1"/>
    <col min="489" max="489" width="26.6640625" bestFit="1" customWidth="1"/>
    <col min="490" max="490" width="27.33203125" bestFit="1" customWidth="1"/>
    <col min="491" max="491" width="29.5546875" bestFit="1" customWidth="1"/>
    <col min="492" max="492" width="27.6640625" bestFit="1" customWidth="1"/>
    <col min="493" max="493" width="28.33203125" bestFit="1" customWidth="1"/>
    <col min="494" max="494" width="25.6640625" bestFit="1" customWidth="1"/>
    <col min="495" max="495" width="28" bestFit="1" customWidth="1"/>
    <col min="496" max="496" width="26.33203125" bestFit="1" customWidth="1"/>
    <col min="497" max="497" width="26.6640625" bestFit="1" customWidth="1"/>
    <col min="498" max="498" width="25.6640625" bestFit="1" customWidth="1"/>
    <col min="499" max="499" width="28" bestFit="1" customWidth="1"/>
    <col min="500" max="500" width="26.33203125" bestFit="1" customWidth="1"/>
    <col min="501" max="501" width="26.6640625" bestFit="1" customWidth="1"/>
    <col min="502" max="502" width="25.6640625" bestFit="1" customWidth="1"/>
    <col min="503" max="503" width="28" bestFit="1" customWidth="1"/>
    <col min="504" max="504" width="26.33203125" bestFit="1" customWidth="1"/>
    <col min="505" max="505" width="26.6640625" bestFit="1" customWidth="1"/>
    <col min="506" max="506" width="25.6640625" bestFit="1" customWidth="1"/>
    <col min="507" max="507" width="28" bestFit="1" customWidth="1"/>
    <col min="508" max="508" width="26.33203125" bestFit="1" customWidth="1"/>
    <col min="509" max="509" width="26.6640625" bestFit="1" customWidth="1"/>
    <col min="510" max="510" width="25.6640625" bestFit="1" customWidth="1"/>
    <col min="511" max="511" width="28" bestFit="1" customWidth="1"/>
    <col min="512" max="512" width="26.33203125" bestFit="1" customWidth="1"/>
    <col min="513" max="513" width="26.6640625" bestFit="1" customWidth="1"/>
    <col min="514" max="514" width="27.33203125" bestFit="1" customWidth="1"/>
    <col min="515" max="515" width="29.5546875" bestFit="1" customWidth="1"/>
    <col min="516" max="516" width="27.6640625" bestFit="1" customWidth="1"/>
    <col min="517" max="517" width="28.33203125" bestFit="1" customWidth="1"/>
    <col min="518" max="518" width="25.6640625" bestFit="1" customWidth="1"/>
    <col min="519" max="519" width="28" bestFit="1" customWidth="1"/>
    <col min="520" max="520" width="26.33203125" bestFit="1" customWidth="1"/>
    <col min="521" max="521" width="26.6640625" bestFit="1" customWidth="1"/>
    <col min="522" max="522" width="25.6640625" bestFit="1" customWidth="1"/>
    <col min="523" max="523" width="28" bestFit="1" customWidth="1"/>
    <col min="524" max="524" width="26.33203125" bestFit="1" customWidth="1"/>
    <col min="525" max="525" width="26.6640625" bestFit="1" customWidth="1"/>
    <col min="526" max="526" width="25.6640625" bestFit="1" customWidth="1"/>
    <col min="527" max="527" width="28" bestFit="1" customWidth="1"/>
    <col min="528" max="528" width="26.33203125" bestFit="1" customWidth="1"/>
    <col min="529" max="529" width="26.6640625" bestFit="1" customWidth="1"/>
    <col min="530" max="530" width="25.6640625" bestFit="1" customWidth="1"/>
    <col min="531" max="531" width="28" bestFit="1" customWidth="1"/>
    <col min="532" max="532" width="26.33203125" bestFit="1" customWidth="1"/>
    <col min="533" max="533" width="26.6640625" bestFit="1" customWidth="1"/>
    <col min="534" max="534" width="25.6640625" bestFit="1" customWidth="1"/>
    <col min="535" max="535" width="28" bestFit="1" customWidth="1"/>
    <col min="536" max="536" width="26.33203125" bestFit="1" customWidth="1"/>
    <col min="537" max="537" width="26.6640625" bestFit="1" customWidth="1"/>
    <col min="538" max="538" width="27.33203125" bestFit="1" customWidth="1"/>
    <col min="539" max="539" width="29.5546875" bestFit="1" customWidth="1"/>
    <col min="540" max="540" width="27.6640625" bestFit="1" customWidth="1"/>
    <col min="541" max="541" width="28.33203125" bestFit="1" customWidth="1"/>
    <col min="542" max="542" width="25.6640625" bestFit="1" customWidth="1"/>
    <col min="543" max="543" width="28" bestFit="1" customWidth="1"/>
    <col min="544" max="544" width="26.33203125" bestFit="1" customWidth="1"/>
    <col min="545" max="545" width="26.6640625" bestFit="1" customWidth="1"/>
    <col min="546" max="546" width="25.6640625" bestFit="1" customWidth="1"/>
    <col min="547" max="547" width="28" bestFit="1" customWidth="1"/>
    <col min="548" max="548" width="26.33203125" bestFit="1" customWidth="1"/>
    <col min="549" max="549" width="26.6640625" bestFit="1" customWidth="1"/>
    <col min="550" max="550" width="25.6640625" bestFit="1" customWidth="1"/>
    <col min="551" max="551" width="28" bestFit="1" customWidth="1"/>
    <col min="552" max="552" width="26.33203125" bestFit="1" customWidth="1"/>
    <col min="553" max="553" width="26.6640625" bestFit="1" customWidth="1"/>
    <col min="554" max="554" width="25.6640625" bestFit="1" customWidth="1"/>
    <col min="555" max="555" width="28" bestFit="1" customWidth="1"/>
    <col min="556" max="556" width="26.33203125" bestFit="1" customWidth="1"/>
    <col min="557" max="557" width="26.6640625" bestFit="1" customWidth="1"/>
    <col min="558" max="558" width="25.6640625" bestFit="1" customWidth="1"/>
    <col min="559" max="559" width="28" bestFit="1" customWidth="1"/>
    <col min="560" max="560" width="26.33203125" bestFit="1" customWidth="1"/>
    <col min="561" max="561" width="26.6640625" bestFit="1" customWidth="1"/>
    <col min="562" max="562" width="27.33203125" bestFit="1" customWidth="1"/>
    <col min="563" max="563" width="29.5546875" bestFit="1" customWidth="1"/>
    <col min="564" max="564" width="27.6640625" bestFit="1" customWidth="1"/>
    <col min="565" max="565" width="28.33203125" bestFit="1" customWidth="1"/>
    <col min="566" max="566" width="25.6640625" bestFit="1" customWidth="1"/>
    <col min="567" max="567" width="28" bestFit="1" customWidth="1"/>
    <col min="568" max="568" width="26.33203125" bestFit="1" customWidth="1"/>
    <col min="569" max="569" width="26.6640625" bestFit="1" customWidth="1"/>
    <col min="570" max="570" width="25.6640625" bestFit="1" customWidth="1"/>
    <col min="571" max="571" width="28" bestFit="1" customWidth="1"/>
    <col min="572" max="572" width="26.33203125" bestFit="1" customWidth="1"/>
    <col min="573" max="573" width="26.6640625" bestFit="1" customWidth="1"/>
    <col min="574" max="574" width="25.6640625" bestFit="1" customWidth="1"/>
    <col min="575" max="575" width="28" bestFit="1" customWidth="1"/>
    <col min="576" max="576" width="26.33203125" bestFit="1" customWidth="1"/>
    <col min="577" max="577" width="26.6640625" bestFit="1" customWidth="1"/>
    <col min="578" max="578" width="25.6640625" bestFit="1" customWidth="1"/>
    <col min="579" max="579" width="28" bestFit="1" customWidth="1"/>
    <col min="580" max="580" width="26.33203125" bestFit="1" customWidth="1"/>
    <col min="581" max="581" width="26.6640625" bestFit="1" customWidth="1"/>
    <col min="582" max="582" width="27.33203125" bestFit="1" customWidth="1"/>
    <col min="583" max="583" width="29.5546875" bestFit="1" customWidth="1"/>
    <col min="584" max="584" width="27.6640625" bestFit="1" customWidth="1"/>
    <col min="585" max="585" width="28.33203125" bestFit="1" customWidth="1"/>
    <col min="586" max="586" width="27.33203125" bestFit="1" customWidth="1"/>
    <col min="587" max="587" width="29.5546875" bestFit="1" customWidth="1"/>
    <col min="588" max="588" width="27.6640625" bestFit="1" customWidth="1"/>
    <col min="589" max="589" width="28.33203125" bestFit="1" customWidth="1"/>
    <col min="590" max="590" width="30.5546875" bestFit="1" customWidth="1"/>
    <col min="591" max="591" width="32.6640625" bestFit="1" customWidth="1"/>
    <col min="592" max="592" width="31.109375" bestFit="1" customWidth="1"/>
    <col min="593" max="593" width="31.5546875" bestFit="1" customWidth="1"/>
    <col min="594" max="594" width="25.6640625" bestFit="1" customWidth="1"/>
    <col min="595" max="595" width="28" bestFit="1" customWidth="1"/>
    <col min="596" max="596" width="26.33203125" bestFit="1" customWidth="1"/>
    <col min="597" max="597" width="26.6640625" bestFit="1" customWidth="1"/>
    <col min="598" max="598" width="25.6640625" bestFit="1" customWidth="1"/>
    <col min="599" max="599" width="28" bestFit="1" customWidth="1"/>
    <col min="600" max="600" width="26.33203125" bestFit="1" customWidth="1"/>
    <col min="601" max="601" width="26.6640625" bestFit="1" customWidth="1"/>
    <col min="602" max="602" width="25.6640625" bestFit="1" customWidth="1"/>
    <col min="603" max="603" width="28" bestFit="1" customWidth="1"/>
    <col min="604" max="604" width="26.33203125" bestFit="1" customWidth="1"/>
    <col min="605" max="605" width="26.6640625" bestFit="1" customWidth="1"/>
    <col min="606" max="606" width="27.33203125" bestFit="1" customWidth="1"/>
    <col min="607" max="607" width="29.5546875" bestFit="1" customWidth="1"/>
    <col min="608" max="608" width="27.6640625" bestFit="1" customWidth="1"/>
    <col min="609" max="609" width="28.33203125" bestFit="1" customWidth="1"/>
    <col min="610" max="610" width="25.6640625" bestFit="1" customWidth="1"/>
    <col min="611" max="611" width="28" bestFit="1" customWidth="1"/>
    <col min="612" max="612" width="26.33203125" bestFit="1" customWidth="1"/>
    <col min="613" max="613" width="26.6640625" bestFit="1" customWidth="1"/>
    <col min="614" max="614" width="27.33203125" bestFit="1" customWidth="1"/>
    <col min="615" max="615" width="29.5546875" bestFit="1" customWidth="1"/>
    <col min="616" max="616" width="27.6640625" bestFit="1" customWidth="1"/>
    <col min="617" max="617" width="28.33203125" bestFit="1" customWidth="1"/>
    <col min="618" max="618" width="25.6640625" bestFit="1" customWidth="1"/>
    <col min="619" max="619" width="28" bestFit="1" customWidth="1"/>
    <col min="620" max="620" width="26.33203125" bestFit="1" customWidth="1"/>
    <col min="621" max="621" width="26.6640625" bestFit="1" customWidth="1"/>
    <col min="622" max="622" width="27.33203125" bestFit="1" customWidth="1"/>
    <col min="623" max="623" width="29.5546875" bestFit="1" customWidth="1"/>
    <col min="624" max="624" width="27.6640625" bestFit="1" customWidth="1"/>
    <col min="625" max="625" width="28.33203125" bestFit="1" customWidth="1"/>
    <col min="626" max="626" width="27.33203125" bestFit="1" customWidth="1"/>
    <col min="627" max="627" width="29.5546875" bestFit="1" customWidth="1"/>
    <col min="628" max="628" width="27.6640625" bestFit="1" customWidth="1"/>
    <col min="629" max="629" width="28.33203125" bestFit="1" customWidth="1"/>
    <col min="630" max="630" width="27.33203125" bestFit="1" customWidth="1"/>
    <col min="631" max="631" width="29.5546875" bestFit="1" customWidth="1"/>
    <col min="632" max="632" width="27.6640625" bestFit="1" customWidth="1"/>
    <col min="633" max="633" width="28.33203125" bestFit="1" customWidth="1"/>
    <col min="634" max="634" width="25.6640625" bestFit="1" customWidth="1"/>
    <col min="635" max="635" width="28" bestFit="1" customWidth="1"/>
    <col min="636" max="636" width="26.33203125" bestFit="1" customWidth="1"/>
    <col min="637" max="637" width="26.6640625" bestFit="1" customWidth="1"/>
    <col min="638" max="638" width="25.6640625" bestFit="1" customWidth="1"/>
    <col min="639" max="639" width="28" bestFit="1" customWidth="1"/>
    <col min="640" max="640" width="26.33203125" bestFit="1" customWidth="1"/>
    <col min="641" max="641" width="26.6640625" bestFit="1" customWidth="1"/>
    <col min="642" max="642" width="27.33203125" bestFit="1" customWidth="1"/>
    <col min="643" max="643" width="29.5546875" bestFit="1" customWidth="1"/>
    <col min="644" max="644" width="27.6640625" bestFit="1" customWidth="1"/>
    <col min="645" max="645" width="28.33203125" bestFit="1" customWidth="1"/>
    <col min="646" max="646" width="25.6640625" bestFit="1" customWidth="1"/>
    <col min="647" max="647" width="28" bestFit="1" customWidth="1"/>
    <col min="648" max="648" width="26.33203125" bestFit="1" customWidth="1"/>
    <col min="649" max="649" width="26.6640625" bestFit="1" customWidth="1"/>
    <col min="650" max="650" width="25.6640625" bestFit="1" customWidth="1"/>
    <col min="651" max="651" width="28" bestFit="1" customWidth="1"/>
    <col min="652" max="652" width="26.33203125" bestFit="1" customWidth="1"/>
    <col min="653" max="653" width="26.6640625" bestFit="1" customWidth="1"/>
    <col min="654" max="654" width="27.33203125" bestFit="1" customWidth="1"/>
    <col min="655" max="655" width="29.5546875" bestFit="1" customWidth="1"/>
    <col min="656" max="656" width="27.6640625" bestFit="1" customWidth="1"/>
    <col min="657" max="657" width="28.33203125" bestFit="1" customWidth="1"/>
    <col min="658" max="658" width="25.6640625" bestFit="1" customWidth="1"/>
    <col min="659" max="659" width="28" bestFit="1" customWidth="1"/>
    <col min="660" max="660" width="26.33203125" bestFit="1" customWidth="1"/>
    <col min="661" max="661" width="26.6640625" bestFit="1" customWidth="1"/>
    <col min="662" max="662" width="25.6640625" bestFit="1" customWidth="1"/>
    <col min="663" max="663" width="28" bestFit="1" customWidth="1"/>
    <col min="664" max="664" width="26.33203125" bestFit="1" customWidth="1"/>
    <col min="665" max="665" width="26.6640625" bestFit="1" customWidth="1"/>
    <col min="666" max="666" width="27.33203125" bestFit="1" customWidth="1"/>
    <col min="667" max="667" width="29.5546875" bestFit="1" customWidth="1"/>
    <col min="668" max="668" width="27.6640625" bestFit="1" customWidth="1"/>
    <col min="669" max="669" width="28.33203125" bestFit="1" customWidth="1"/>
    <col min="670" max="670" width="27.33203125" bestFit="1" customWidth="1"/>
    <col min="671" max="671" width="29.5546875" bestFit="1" customWidth="1"/>
    <col min="672" max="672" width="27.6640625" bestFit="1" customWidth="1"/>
    <col min="673" max="673" width="28.33203125" bestFit="1" customWidth="1"/>
    <col min="674" max="674" width="25.6640625" bestFit="1" customWidth="1"/>
    <col min="675" max="675" width="28" bestFit="1" customWidth="1"/>
    <col min="676" max="676" width="26.33203125" bestFit="1" customWidth="1"/>
    <col min="677" max="677" width="26.6640625" bestFit="1" customWidth="1"/>
    <col min="678" max="678" width="25.6640625" bestFit="1" customWidth="1"/>
    <col min="679" max="679" width="28" bestFit="1" customWidth="1"/>
    <col min="680" max="680" width="26.33203125" bestFit="1" customWidth="1"/>
    <col min="681" max="681" width="26.6640625" bestFit="1" customWidth="1"/>
    <col min="682" max="682" width="25.6640625" bestFit="1" customWidth="1"/>
    <col min="683" max="683" width="28" bestFit="1" customWidth="1"/>
    <col min="684" max="684" width="26.33203125" bestFit="1" customWidth="1"/>
    <col min="685" max="685" width="26.6640625" bestFit="1" customWidth="1"/>
    <col min="686" max="686" width="25.6640625" bestFit="1" customWidth="1"/>
    <col min="687" max="687" width="28" bestFit="1" customWidth="1"/>
    <col min="688" max="688" width="26.33203125" bestFit="1" customWidth="1"/>
    <col min="689" max="689" width="26.6640625" bestFit="1" customWidth="1"/>
    <col min="690" max="690" width="25.6640625" bestFit="1" customWidth="1"/>
    <col min="691" max="691" width="28" bestFit="1" customWidth="1"/>
    <col min="692" max="692" width="26.33203125" bestFit="1" customWidth="1"/>
    <col min="693" max="693" width="26.6640625" bestFit="1" customWidth="1"/>
    <col min="694" max="694" width="27.33203125" bestFit="1" customWidth="1"/>
    <col min="695" max="695" width="29.5546875" bestFit="1" customWidth="1"/>
    <col min="696" max="696" width="27.6640625" bestFit="1" customWidth="1"/>
    <col min="697" max="697" width="28.33203125" bestFit="1" customWidth="1"/>
    <col min="698" max="698" width="25.6640625" bestFit="1" customWidth="1"/>
    <col min="699" max="699" width="28" bestFit="1" customWidth="1"/>
    <col min="700" max="700" width="26.33203125" bestFit="1" customWidth="1"/>
    <col min="701" max="701" width="26.6640625" bestFit="1" customWidth="1"/>
    <col min="702" max="702" width="25.6640625" bestFit="1" customWidth="1"/>
    <col min="703" max="703" width="28" bestFit="1" customWidth="1"/>
    <col min="704" max="704" width="26.33203125" bestFit="1" customWidth="1"/>
    <col min="705" max="705" width="26.6640625" bestFit="1" customWidth="1"/>
    <col min="706" max="706" width="27.33203125" bestFit="1" customWidth="1"/>
    <col min="707" max="707" width="29.5546875" bestFit="1" customWidth="1"/>
    <col min="708" max="708" width="27.6640625" bestFit="1" customWidth="1"/>
    <col min="709" max="709" width="28.33203125" bestFit="1" customWidth="1"/>
    <col min="710" max="710" width="25.6640625" bestFit="1" customWidth="1"/>
    <col min="711" max="711" width="28" bestFit="1" customWidth="1"/>
    <col min="712" max="712" width="26.33203125" bestFit="1" customWidth="1"/>
    <col min="713" max="713" width="26.6640625" bestFit="1" customWidth="1"/>
    <col min="714" max="714" width="27.33203125" bestFit="1" customWidth="1"/>
    <col min="715" max="715" width="29.5546875" bestFit="1" customWidth="1"/>
    <col min="716" max="716" width="27.6640625" bestFit="1" customWidth="1"/>
    <col min="717" max="717" width="28.33203125" bestFit="1" customWidth="1"/>
    <col min="718" max="718" width="25.6640625" bestFit="1" customWidth="1"/>
    <col min="719" max="719" width="28" bestFit="1" customWidth="1"/>
    <col min="720" max="720" width="26.33203125" bestFit="1" customWidth="1"/>
    <col min="721" max="721" width="26.6640625" bestFit="1" customWidth="1"/>
    <col min="722" max="722" width="27.33203125" bestFit="1" customWidth="1"/>
    <col min="723" max="723" width="29.5546875" bestFit="1" customWidth="1"/>
    <col min="724" max="724" width="27.6640625" bestFit="1" customWidth="1"/>
    <col min="725" max="725" width="28.33203125" bestFit="1" customWidth="1"/>
    <col min="726" max="726" width="25.6640625" bestFit="1" customWidth="1"/>
    <col min="727" max="727" width="28" bestFit="1" customWidth="1"/>
    <col min="728" max="728" width="26.33203125" bestFit="1" customWidth="1"/>
    <col min="729" max="729" width="26.6640625" bestFit="1" customWidth="1"/>
    <col min="730" max="730" width="25.6640625" bestFit="1" customWidth="1"/>
    <col min="731" max="731" width="28" bestFit="1" customWidth="1"/>
    <col min="732" max="732" width="26.33203125" bestFit="1" customWidth="1"/>
    <col min="733" max="733" width="26.6640625" bestFit="1" customWidth="1"/>
    <col min="734" max="734" width="25.6640625" bestFit="1" customWidth="1"/>
    <col min="735" max="735" width="28" bestFit="1" customWidth="1"/>
    <col min="736" max="736" width="26.33203125" bestFit="1" customWidth="1"/>
    <col min="737" max="737" width="26.6640625" bestFit="1" customWidth="1"/>
    <col min="738" max="738" width="25.6640625" bestFit="1" customWidth="1"/>
    <col min="739" max="739" width="28" bestFit="1" customWidth="1"/>
    <col min="740" max="740" width="26.33203125" bestFit="1" customWidth="1"/>
    <col min="741" max="741" width="26.6640625" bestFit="1" customWidth="1"/>
    <col min="742" max="742" width="27.33203125" bestFit="1" customWidth="1"/>
    <col min="743" max="743" width="29.5546875" bestFit="1" customWidth="1"/>
    <col min="744" max="744" width="27.6640625" bestFit="1" customWidth="1"/>
    <col min="745" max="745" width="28.33203125" bestFit="1" customWidth="1"/>
    <col min="746" max="746" width="27.33203125" bestFit="1" customWidth="1"/>
    <col min="747" max="747" width="29.5546875" bestFit="1" customWidth="1"/>
    <col min="748" max="748" width="27.6640625" bestFit="1" customWidth="1"/>
    <col min="749" max="749" width="28.33203125" bestFit="1" customWidth="1"/>
    <col min="750" max="750" width="25.6640625" bestFit="1" customWidth="1"/>
    <col min="751" max="751" width="28" bestFit="1" customWidth="1"/>
    <col min="752" max="752" width="26.33203125" bestFit="1" customWidth="1"/>
    <col min="753" max="753" width="26.6640625" bestFit="1" customWidth="1"/>
    <col min="754" max="754" width="25.6640625" bestFit="1" customWidth="1"/>
    <col min="755" max="755" width="28" bestFit="1" customWidth="1"/>
    <col min="756" max="756" width="26.33203125" bestFit="1" customWidth="1"/>
    <col min="757" max="757" width="26.6640625" bestFit="1" customWidth="1"/>
    <col min="758" max="758" width="27.33203125" bestFit="1" customWidth="1"/>
    <col min="759" max="759" width="29.5546875" bestFit="1" customWidth="1"/>
    <col min="760" max="760" width="27.6640625" bestFit="1" customWidth="1"/>
    <col min="761" max="761" width="28.33203125" bestFit="1" customWidth="1"/>
    <col min="762" max="762" width="25.6640625" bestFit="1" customWidth="1"/>
    <col min="763" max="763" width="28" bestFit="1" customWidth="1"/>
    <col min="764" max="764" width="26.33203125" bestFit="1" customWidth="1"/>
    <col min="765" max="765" width="26.6640625" bestFit="1" customWidth="1"/>
    <col min="766" max="766" width="25.6640625" bestFit="1" customWidth="1"/>
    <col min="767" max="767" width="28" bestFit="1" customWidth="1"/>
    <col min="768" max="768" width="26.33203125" bestFit="1" customWidth="1"/>
    <col min="769" max="769" width="26.6640625" bestFit="1" customWidth="1"/>
    <col min="770" max="770" width="25.6640625" bestFit="1" customWidth="1"/>
    <col min="771" max="771" width="28" bestFit="1" customWidth="1"/>
    <col min="772" max="772" width="26.33203125" bestFit="1" customWidth="1"/>
    <col min="773" max="773" width="26.6640625" bestFit="1" customWidth="1"/>
    <col min="774" max="774" width="27.33203125" bestFit="1" customWidth="1"/>
    <col min="775" max="775" width="29.5546875" bestFit="1" customWidth="1"/>
    <col min="776" max="776" width="27.6640625" bestFit="1" customWidth="1"/>
    <col min="777" max="777" width="28.33203125" bestFit="1" customWidth="1"/>
    <col min="778" max="778" width="25.6640625" bestFit="1" customWidth="1"/>
    <col min="779" max="779" width="28" bestFit="1" customWidth="1"/>
    <col min="780" max="780" width="26.33203125" bestFit="1" customWidth="1"/>
    <col min="781" max="781" width="26.6640625" bestFit="1" customWidth="1"/>
    <col min="782" max="782" width="25.6640625" bestFit="1" customWidth="1"/>
    <col min="783" max="783" width="28" bestFit="1" customWidth="1"/>
    <col min="784" max="784" width="26.33203125" bestFit="1" customWidth="1"/>
    <col min="785" max="785" width="26.6640625" bestFit="1" customWidth="1"/>
    <col min="786" max="786" width="27.33203125" bestFit="1" customWidth="1"/>
    <col min="787" max="787" width="29.5546875" bestFit="1" customWidth="1"/>
    <col min="788" max="788" width="27.6640625" bestFit="1" customWidth="1"/>
    <col min="789" max="789" width="28.33203125" bestFit="1" customWidth="1"/>
    <col min="790" max="790" width="25.6640625" bestFit="1" customWidth="1"/>
    <col min="791" max="791" width="28" bestFit="1" customWidth="1"/>
    <col min="792" max="792" width="26.33203125" bestFit="1" customWidth="1"/>
    <col min="793" max="793" width="26.6640625" bestFit="1" customWidth="1"/>
    <col min="794" max="794" width="27.33203125" bestFit="1" customWidth="1"/>
    <col min="795" max="795" width="29.5546875" bestFit="1" customWidth="1"/>
    <col min="796" max="796" width="27.6640625" bestFit="1" customWidth="1"/>
    <col min="797" max="797" width="28.33203125" bestFit="1" customWidth="1"/>
    <col min="798" max="798" width="25.6640625" bestFit="1" customWidth="1"/>
    <col min="799" max="799" width="28" bestFit="1" customWidth="1"/>
    <col min="800" max="800" width="26.33203125" bestFit="1" customWidth="1"/>
    <col min="801" max="801" width="26.6640625" bestFit="1" customWidth="1"/>
    <col min="802" max="802" width="25.6640625" bestFit="1" customWidth="1"/>
    <col min="803" max="803" width="28" bestFit="1" customWidth="1"/>
    <col min="804" max="804" width="26.33203125" bestFit="1" customWidth="1"/>
    <col min="805" max="805" width="26.6640625" bestFit="1" customWidth="1"/>
    <col min="806" max="806" width="27.33203125" bestFit="1" customWidth="1"/>
    <col min="807" max="807" width="29.5546875" bestFit="1" customWidth="1"/>
    <col min="808" max="808" width="27.6640625" bestFit="1" customWidth="1"/>
    <col min="809" max="809" width="28.33203125" bestFit="1" customWidth="1"/>
    <col min="810" max="810" width="27.33203125" bestFit="1" customWidth="1"/>
    <col min="811" max="811" width="29.5546875" bestFit="1" customWidth="1"/>
    <col min="812" max="812" width="27.6640625" bestFit="1" customWidth="1"/>
    <col min="813" max="813" width="28.33203125" bestFit="1" customWidth="1"/>
    <col min="814" max="814" width="25.6640625" bestFit="1" customWidth="1"/>
    <col min="815" max="815" width="28" bestFit="1" customWidth="1"/>
    <col min="816" max="816" width="26.33203125" bestFit="1" customWidth="1"/>
    <col min="817" max="817" width="26.6640625" bestFit="1" customWidth="1"/>
    <col min="818" max="818" width="27.33203125" bestFit="1" customWidth="1"/>
    <col min="819" max="819" width="29.5546875" bestFit="1" customWidth="1"/>
    <col min="820" max="820" width="27.6640625" bestFit="1" customWidth="1"/>
    <col min="821" max="821" width="28.33203125" bestFit="1" customWidth="1"/>
    <col min="822" max="822" width="25.6640625" bestFit="1" customWidth="1"/>
    <col min="823" max="823" width="28" bestFit="1" customWidth="1"/>
    <col min="824" max="824" width="26.33203125" bestFit="1" customWidth="1"/>
    <col min="825" max="825" width="26.6640625" bestFit="1" customWidth="1"/>
    <col min="826" max="826" width="25.6640625" bestFit="1" customWidth="1"/>
    <col min="827" max="827" width="28" bestFit="1" customWidth="1"/>
    <col min="828" max="828" width="26.33203125" bestFit="1" customWidth="1"/>
    <col min="829" max="829" width="26.6640625" bestFit="1" customWidth="1"/>
    <col min="830" max="830" width="25.6640625" bestFit="1" customWidth="1"/>
    <col min="831" max="831" width="28" bestFit="1" customWidth="1"/>
    <col min="832" max="832" width="26.33203125" bestFit="1" customWidth="1"/>
    <col min="833" max="833" width="26.6640625" bestFit="1" customWidth="1"/>
    <col min="834" max="834" width="27.33203125" bestFit="1" customWidth="1"/>
    <col min="835" max="835" width="29.5546875" bestFit="1" customWidth="1"/>
    <col min="836" max="836" width="27.6640625" bestFit="1" customWidth="1"/>
    <col min="837" max="837" width="28.33203125" bestFit="1" customWidth="1"/>
    <col min="838" max="838" width="25.6640625" bestFit="1" customWidth="1"/>
    <col min="839" max="839" width="28" bestFit="1" customWidth="1"/>
    <col min="840" max="840" width="26.33203125" bestFit="1" customWidth="1"/>
    <col min="841" max="841" width="26.6640625" bestFit="1" customWidth="1"/>
    <col min="842" max="842" width="27.33203125" bestFit="1" customWidth="1"/>
    <col min="843" max="843" width="29.5546875" bestFit="1" customWidth="1"/>
    <col min="844" max="844" width="27.6640625" bestFit="1" customWidth="1"/>
    <col min="845" max="845" width="28.33203125" bestFit="1" customWidth="1"/>
    <col min="846" max="846" width="25.6640625" bestFit="1" customWidth="1"/>
    <col min="847" max="847" width="28" bestFit="1" customWidth="1"/>
    <col min="848" max="848" width="26.33203125" bestFit="1" customWidth="1"/>
    <col min="849" max="849" width="26.6640625" bestFit="1" customWidth="1"/>
    <col min="850" max="850" width="25.6640625" bestFit="1" customWidth="1"/>
    <col min="851" max="851" width="28" bestFit="1" customWidth="1"/>
    <col min="852" max="852" width="26.33203125" bestFit="1" customWidth="1"/>
    <col min="853" max="853" width="26.6640625" bestFit="1" customWidth="1"/>
    <col min="854" max="854" width="25.6640625" bestFit="1" customWidth="1"/>
    <col min="855" max="855" width="28" bestFit="1" customWidth="1"/>
    <col min="856" max="856" width="26.33203125" bestFit="1" customWidth="1"/>
    <col min="857" max="857" width="26.6640625" bestFit="1" customWidth="1"/>
    <col min="858" max="858" width="27.33203125" bestFit="1" customWidth="1"/>
    <col min="859" max="859" width="29.5546875" bestFit="1" customWidth="1"/>
    <col min="860" max="860" width="27.6640625" bestFit="1" customWidth="1"/>
    <col min="861" max="861" width="28.33203125" bestFit="1" customWidth="1"/>
    <col min="862" max="862" width="27.33203125" bestFit="1" customWidth="1"/>
    <col min="863" max="863" width="29.5546875" bestFit="1" customWidth="1"/>
    <col min="864" max="864" width="27.6640625" bestFit="1" customWidth="1"/>
    <col min="865" max="865" width="28.33203125" bestFit="1" customWidth="1"/>
    <col min="866" max="866" width="25.6640625" bestFit="1" customWidth="1"/>
    <col min="867" max="867" width="28" bestFit="1" customWidth="1"/>
    <col min="868" max="868" width="26.33203125" bestFit="1" customWidth="1"/>
    <col min="869" max="869" width="26.6640625" bestFit="1" customWidth="1"/>
    <col min="870" max="870" width="25.6640625" bestFit="1" customWidth="1"/>
    <col min="871" max="871" width="28" bestFit="1" customWidth="1"/>
    <col min="872" max="872" width="26.33203125" bestFit="1" customWidth="1"/>
    <col min="873" max="873" width="26.6640625" bestFit="1" customWidth="1"/>
    <col min="874" max="874" width="27.33203125" bestFit="1" customWidth="1"/>
    <col min="875" max="875" width="29.5546875" bestFit="1" customWidth="1"/>
    <col min="876" max="876" width="27.6640625" bestFit="1" customWidth="1"/>
    <col min="877" max="877" width="28.33203125" bestFit="1" customWidth="1"/>
    <col min="878" max="878" width="25.6640625" bestFit="1" customWidth="1"/>
    <col min="879" max="879" width="28" bestFit="1" customWidth="1"/>
    <col min="880" max="880" width="26.33203125" bestFit="1" customWidth="1"/>
    <col min="881" max="881" width="26.6640625" bestFit="1" customWidth="1"/>
    <col min="882" max="882" width="25.6640625" bestFit="1" customWidth="1"/>
    <col min="883" max="883" width="28" bestFit="1" customWidth="1"/>
    <col min="884" max="884" width="26.33203125" bestFit="1" customWidth="1"/>
    <col min="885" max="885" width="26.6640625" bestFit="1" customWidth="1"/>
    <col min="886" max="886" width="25.6640625" bestFit="1" customWidth="1"/>
    <col min="887" max="887" width="28" bestFit="1" customWidth="1"/>
    <col min="888" max="888" width="26.33203125" bestFit="1" customWidth="1"/>
    <col min="889" max="889" width="26.6640625" bestFit="1" customWidth="1"/>
    <col min="890" max="890" width="27.33203125" bestFit="1" customWidth="1"/>
    <col min="891" max="891" width="29.5546875" bestFit="1" customWidth="1"/>
    <col min="892" max="892" width="27.6640625" bestFit="1" customWidth="1"/>
    <col min="893" max="893" width="28.33203125" bestFit="1" customWidth="1"/>
    <col min="894" max="894" width="25.6640625" bestFit="1" customWidth="1"/>
    <col min="895" max="895" width="28" bestFit="1" customWidth="1"/>
    <col min="896" max="896" width="26.33203125" bestFit="1" customWidth="1"/>
    <col min="897" max="897" width="26.6640625" bestFit="1" customWidth="1"/>
    <col min="898" max="898" width="25.6640625" bestFit="1" customWidth="1"/>
    <col min="899" max="899" width="28" bestFit="1" customWidth="1"/>
    <col min="900" max="900" width="26.33203125" bestFit="1" customWidth="1"/>
    <col min="901" max="901" width="26.6640625" bestFit="1" customWidth="1"/>
    <col min="902" max="902" width="25.6640625" bestFit="1" customWidth="1"/>
    <col min="903" max="903" width="28" bestFit="1" customWidth="1"/>
    <col min="904" max="904" width="26.33203125" bestFit="1" customWidth="1"/>
    <col min="905" max="905" width="26.6640625" bestFit="1" customWidth="1"/>
    <col min="906" max="906" width="27.33203125" bestFit="1" customWidth="1"/>
    <col min="907" max="907" width="29.5546875" bestFit="1" customWidth="1"/>
    <col min="908" max="908" width="27.6640625" bestFit="1" customWidth="1"/>
    <col min="909" max="909" width="28.33203125" bestFit="1" customWidth="1"/>
    <col min="910" max="910" width="25.6640625" bestFit="1" customWidth="1"/>
    <col min="911" max="911" width="28" bestFit="1" customWidth="1"/>
    <col min="912" max="912" width="26.33203125" bestFit="1" customWidth="1"/>
    <col min="913" max="913" width="26.6640625" bestFit="1" customWidth="1"/>
    <col min="914" max="914" width="25.6640625" bestFit="1" customWidth="1"/>
    <col min="915" max="915" width="28" bestFit="1" customWidth="1"/>
    <col min="916" max="916" width="26.33203125" bestFit="1" customWidth="1"/>
    <col min="917" max="917" width="26.6640625" bestFit="1" customWidth="1"/>
    <col min="918" max="918" width="25.6640625" bestFit="1" customWidth="1"/>
    <col min="919" max="919" width="28" bestFit="1" customWidth="1"/>
    <col min="920" max="920" width="26.33203125" bestFit="1" customWidth="1"/>
    <col min="921" max="921" width="26.6640625" bestFit="1" customWidth="1"/>
    <col min="922" max="922" width="27.33203125" bestFit="1" customWidth="1"/>
    <col min="923" max="923" width="29.5546875" bestFit="1" customWidth="1"/>
    <col min="924" max="924" width="27.6640625" bestFit="1" customWidth="1"/>
    <col min="925" max="925" width="28.33203125" bestFit="1" customWidth="1"/>
    <col min="926" max="926" width="27.33203125" bestFit="1" customWidth="1"/>
    <col min="927" max="927" width="29.5546875" bestFit="1" customWidth="1"/>
    <col min="928" max="928" width="27.6640625" bestFit="1" customWidth="1"/>
    <col min="929" max="929" width="28.33203125" bestFit="1" customWidth="1"/>
    <col min="930" max="930" width="27.33203125" bestFit="1" customWidth="1"/>
    <col min="931" max="931" width="29.5546875" bestFit="1" customWidth="1"/>
    <col min="932" max="932" width="27.6640625" bestFit="1" customWidth="1"/>
    <col min="933" max="933" width="28.33203125" bestFit="1" customWidth="1"/>
    <col min="934" max="934" width="25.6640625" bestFit="1" customWidth="1"/>
    <col min="935" max="935" width="28" bestFit="1" customWidth="1"/>
    <col min="936" max="936" width="26.33203125" bestFit="1" customWidth="1"/>
    <col min="937" max="937" width="26.6640625" bestFit="1" customWidth="1"/>
    <col min="938" max="938" width="25.6640625" bestFit="1" customWidth="1"/>
    <col min="939" max="939" width="28" bestFit="1" customWidth="1"/>
    <col min="940" max="940" width="26.33203125" bestFit="1" customWidth="1"/>
    <col min="941" max="941" width="26.6640625" bestFit="1" customWidth="1"/>
    <col min="942" max="942" width="25.6640625" bestFit="1" customWidth="1"/>
    <col min="943" max="943" width="28" bestFit="1" customWidth="1"/>
    <col min="944" max="944" width="26.33203125" bestFit="1" customWidth="1"/>
    <col min="945" max="945" width="26.6640625" bestFit="1" customWidth="1"/>
    <col min="946" max="946" width="27.33203125" bestFit="1" customWidth="1"/>
    <col min="947" max="947" width="29.5546875" bestFit="1" customWidth="1"/>
    <col min="948" max="948" width="27.6640625" bestFit="1" customWidth="1"/>
    <col min="949" max="949" width="28.33203125" bestFit="1" customWidth="1"/>
    <col min="950" max="950" width="25.6640625" bestFit="1" customWidth="1"/>
    <col min="951" max="951" width="28" bestFit="1" customWidth="1"/>
    <col min="952" max="952" width="26.33203125" bestFit="1" customWidth="1"/>
    <col min="953" max="953" width="26.6640625" bestFit="1" customWidth="1"/>
    <col min="954" max="954" width="25.6640625" bestFit="1" customWidth="1"/>
    <col min="955" max="955" width="28" bestFit="1" customWidth="1"/>
    <col min="956" max="956" width="26.33203125" bestFit="1" customWidth="1"/>
    <col min="957" max="957" width="26.6640625" bestFit="1" customWidth="1"/>
    <col min="958" max="958" width="27.33203125" bestFit="1" customWidth="1"/>
    <col min="959" max="959" width="29.5546875" bestFit="1" customWidth="1"/>
    <col min="960" max="960" width="27.6640625" bestFit="1" customWidth="1"/>
    <col min="961" max="961" width="28.33203125" bestFit="1" customWidth="1"/>
    <col min="962" max="962" width="25.6640625" bestFit="1" customWidth="1"/>
    <col min="963" max="963" width="28" bestFit="1" customWidth="1"/>
    <col min="964" max="964" width="26.33203125" bestFit="1" customWidth="1"/>
    <col min="965" max="965" width="26.6640625" bestFit="1" customWidth="1"/>
    <col min="966" max="966" width="25.6640625" bestFit="1" customWidth="1"/>
    <col min="967" max="967" width="28" bestFit="1" customWidth="1"/>
    <col min="968" max="968" width="26.33203125" bestFit="1" customWidth="1"/>
    <col min="969" max="969" width="26.6640625" bestFit="1" customWidth="1"/>
    <col min="970" max="970" width="27.33203125" bestFit="1" customWidth="1"/>
    <col min="971" max="971" width="29.5546875" bestFit="1" customWidth="1"/>
    <col min="972" max="972" width="27.6640625" bestFit="1" customWidth="1"/>
    <col min="973" max="973" width="28.33203125" bestFit="1" customWidth="1"/>
    <col min="974" max="974" width="25.6640625" bestFit="1" customWidth="1"/>
    <col min="975" max="975" width="28" bestFit="1" customWidth="1"/>
    <col min="976" max="976" width="26.33203125" bestFit="1" customWidth="1"/>
    <col min="977" max="977" width="26.6640625" bestFit="1" customWidth="1"/>
    <col min="978" max="978" width="25.6640625" bestFit="1" customWidth="1"/>
    <col min="979" max="979" width="28" bestFit="1" customWidth="1"/>
    <col min="980" max="980" width="26.33203125" bestFit="1" customWidth="1"/>
    <col min="981" max="981" width="26.6640625" bestFit="1" customWidth="1"/>
    <col min="982" max="982" width="25.6640625" bestFit="1" customWidth="1"/>
    <col min="983" max="983" width="28" bestFit="1" customWidth="1"/>
    <col min="984" max="984" width="26.33203125" bestFit="1" customWidth="1"/>
    <col min="985" max="985" width="26.6640625" bestFit="1" customWidth="1"/>
    <col min="986" max="986" width="27.33203125" bestFit="1" customWidth="1"/>
    <col min="987" max="987" width="29.5546875" bestFit="1" customWidth="1"/>
    <col min="988" max="988" width="27.6640625" bestFit="1" customWidth="1"/>
    <col min="989" max="989" width="28.33203125" bestFit="1" customWidth="1"/>
    <col min="990" max="990" width="25.6640625" bestFit="1" customWidth="1"/>
    <col min="991" max="991" width="28" bestFit="1" customWidth="1"/>
    <col min="992" max="992" width="26.33203125" bestFit="1" customWidth="1"/>
    <col min="993" max="993" width="26.6640625" bestFit="1" customWidth="1"/>
    <col min="994" max="994" width="25.6640625" bestFit="1" customWidth="1"/>
    <col min="995" max="995" width="28" bestFit="1" customWidth="1"/>
    <col min="996" max="996" width="26.33203125" bestFit="1" customWidth="1"/>
    <col min="997" max="997" width="26.6640625" bestFit="1" customWidth="1"/>
    <col min="998" max="998" width="25.6640625" bestFit="1" customWidth="1"/>
    <col min="999" max="999" width="28" bestFit="1" customWidth="1"/>
    <col min="1000" max="1000" width="26.33203125" bestFit="1" customWidth="1"/>
    <col min="1001" max="1001" width="26.6640625" bestFit="1" customWidth="1"/>
    <col min="1002" max="1002" width="27.33203125" bestFit="1" customWidth="1"/>
    <col min="1003" max="1003" width="29.5546875" bestFit="1" customWidth="1"/>
    <col min="1004" max="1004" width="27.6640625" bestFit="1" customWidth="1"/>
    <col min="1005" max="1005" width="28.33203125" bestFit="1" customWidth="1"/>
    <col min="1006" max="1006" width="27.33203125" bestFit="1" customWidth="1"/>
    <col min="1007" max="1007" width="29.5546875" bestFit="1" customWidth="1"/>
    <col min="1008" max="1008" width="27.6640625" bestFit="1" customWidth="1"/>
    <col min="1009" max="1009" width="28.33203125" bestFit="1" customWidth="1"/>
    <col min="1010" max="1010" width="25.6640625" bestFit="1" customWidth="1"/>
    <col min="1011" max="1011" width="28" bestFit="1" customWidth="1"/>
    <col min="1012" max="1012" width="26.33203125" bestFit="1" customWidth="1"/>
    <col min="1013" max="1013" width="26.6640625" bestFit="1" customWidth="1"/>
    <col min="1014" max="1014" width="25.6640625" bestFit="1" customWidth="1"/>
    <col min="1015" max="1015" width="28" bestFit="1" customWidth="1"/>
    <col min="1016" max="1016" width="26.33203125" bestFit="1" customWidth="1"/>
    <col min="1017" max="1017" width="26.6640625" bestFit="1" customWidth="1"/>
    <col min="1018" max="1018" width="25.6640625" bestFit="1" customWidth="1"/>
    <col min="1019" max="1019" width="28" bestFit="1" customWidth="1"/>
    <col min="1020" max="1020" width="26.33203125" bestFit="1" customWidth="1"/>
    <col min="1021" max="1021" width="26.6640625" bestFit="1" customWidth="1"/>
    <col min="1022" max="1022" width="25.6640625" bestFit="1" customWidth="1"/>
    <col min="1023" max="1023" width="28" bestFit="1" customWidth="1"/>
    <col min="1024" max="1024" width="26.33203125" bestFit="1" customWidth="1"/>
    <col min="1025" max="1025" width="26.6640625" bestFit="1" customWidth="1"/>
    <col min="1026" max="1026" width="25.6640625" bestFit="1" customWidth="1"/>
    <col min="1027" max="1027" width="28" bestFit="1" customWidth="1"/>
    <col min="1028" max="1028" width="26.33203125" bestFit="1" customWidth="1"/>
    <col min="1029" max="1029" width="26.6640625" bestFit="1" customWidth="1"/>
    <col min="1030" max="1030" width="27.33203125" bestFit="1" customWidth="1"/>
    <col min="1031" max="1031" width="29.5546875" bestFit="1" customWidth="1"/>
    <col min="1032" max="1032" width="27.6640625" bestFit="1" customWidth="1"/>
    <col min="1033" max="1033" width="28.33203125" bestFit="1" customWidth="1"/>
    <col min="1034" max="1034" width="25.6640625" bestFit="1" customWidth="1"/>
    <col min="1035" max="1035" width="28" bestFit="1" customWidth="1"/>
    <col min="1036" max="1036" width="26.33203125" bestFit="1" customWidth="1"/>
    <col min="1037" max="1037" width="26.6640625" bestFit="1" customWidth="1"/>
    <col min="1038" max="1038" width="27.33203125" bestFit="1" customWidth="1"/>
    <col min="1039" max="1039" width="29.5546875" bestFit="1" customWidth="1"/>
    <col min="1040" max="1040" width="27.6640625" bestFit="1" customWidth="1"/>
    <col min="1041" max="1041" width="28.33203125" bestFit="1" customWidth="1"/>
    <col min="1042" max="1042" width="25.6640625" bestFit="1" customWidth="1"/>
    <col min="1043" max="1043" width="28" bestFit="1" customWidth="1"/>
    <col min="1044" max="1044" width="26.33203125" bestFit="1" customWidth="1"/>
    <col min="1045" max="1045" width="26.6640625" bestFit="1" customWidth="1"/>
    <col min="1046" max="1046" width="25.6640625" bestFit="1" customWidth="1"/>
    <col min="1047" max="1047" width="28" bestFit="1" customWidth="1"/>
    <col min="1048" max="1048" width="26.33203125" bestFit="1" customWidth="1"/>
    <col min="1049" max="1049" width="26.6640625" bestFit="1" customWidth="1"/>
    <col min="1050" max="1050" width="25.6640625" bestFit="1" customWidth="1"/>
    <col min="1051" max="1051" width="28" bestFit="1" customWidth="1"/>
    <col min="1052" max="1052" width="26.33203125" bestFit="1" customWidth="1"/>
    <col min="1053" max="1053" width="26.6640625" bestFit="1" customWidth="1"/>
    <col min="1054" max="1054" width="25.6640625" bestFit="1" customWidth="1"/>
    <col min="1055" max="1055" width="28" bestFit="1" customWidth="1"/>
    <col min="1056" max="1056" width="26.33203125" bestFit="1" customWidth="1"/>
    <col min="1057" max="1057" width="26.6640625" bestFit="1" customWidth="1"/>
    <col min="1058" max="1058" width="27.33203125" bestFit="1" customWidth="1"/>
    <col min="1059" max="1059" width="29.5546875" bestFit="1" customWidth="1"/>
    <col min="1060" max="1060" width="27.6640625" bestFit="1" customWidth="1"/>
    <col min="1061" max="1061" width="28.33203125" bestFit="1" customWidth="1"/>
    <col min="1062" max="1062" width="25.6640625" bestFit="1" customWidth="1"/>
    <col min="1063" max="1063" width="28" bestFit="1" customWidth="1"/>
    <col min="1064" max="1064" width="26.33203125" bestFit="1" customWidth="1"/>
    <col min="1065" max="1065" width="26.6640625" bestFit="1" customWidth="1"/>
    <col min="1066" max="1066" width="25.6640625" bestFit="1" customWidth="1"/>
    <col min="1067" max="1067" width="28" bestFit="1" customWidth="1"/>
    <col min="1068" max="1068" width="26.33203125" bestFit="1" customWidth="1"/>
    <col min="1069" max="1069" width="26.6640625" bestFit="1" customWidth="1"/>
    <col min="1070" max="1070" width="27.33203125" bestFit="1" customWidth="1"/>
    <col min="1071" max="1071" width="29.5546875" bestFit="1" customWidth="1"/>
    <col min="1072" max="1072" width="27.6640625" bestFit="1" customWidth="1"/>
    <col min="1073" max="1073" width="28.33203125" bestFit="1" customWidth="1"/>
    <col min="1074" max="1074" width="27.33203125" bestFit="1" customWidth="1"/>
    <col min="1075" max="1075" width="29.5546875" bestFit="1" customWidth="1"/>
    <col min="1076" max="1076" width="27.6640625" bestFit="1" customWidth="1"/>
    <col min="1077" max="1077" width="28.33203125" bestFit="1" customWidth="1"/>
    <col min="1078" max="1078" width="25.6640625" bestFit="1" customWidth="1"/>
    <col min="1079" max="1079" width="28" bestFit="1" customWidth="1"/>
    <col min="1080" max="1080" width="26.33203125" bestFit="1" customWidth="1"/>
    <col min="1081" max="1081" width="26.6640625" bestFit="1" customWidth="1"/>
    <col min="1082" max="1082" width="25.6640625" bestFit="1" customWidth="1"/>
    <col min="1083" max="1083" width="28" bestFit="1" customWidth="1"/>
    <col min="1084" max="1084" width="26.33203125" bestFit="1" customWidth="1"/>
    <col min="1085" max="1085" width="26.6640625" bestFit="1" customWidth="1"/>
    <col min="1086" max="1086" width="27.33203125" bestFit="1" customWidth="1"/>
    <col min="1087" max="1087" width="29.5546875" bestFit="1" customWidth="1"/>
    <col min="1088" max="1088" width="27.6640625" bestFit="1" customWidth="1"/>
    <col min="1089" max="1089" width="28.33203125" bestFit="1" customWidth="1"/>
    <col min="1090" max="1090" width="25.6640625" bestFit="1" customWidth="1"/>
    <col min="1091" max="1091" width="28" bestFit="1" customWidth="1"/>
    <col min="1092" max="1092" width="26.33203125" bestFit="1" customWidth="1"/>
    <col min="1093" max="1093" width="26.6640625" bestFit="1" customWidth="1"/>
    <col min="1094" max="1094" width="25.6640625" bestFit="1" customWidth="1"/>
    <col min="1095" max="1095" width="28" bestFit="1" customWidth="1"/>
    <col min="1096" max="1096" width="26.33203125" bestFit="1" customWidth="1"/>
    <col min="1097" max="1097" width="26.6640625" bestFit="1" customWidth="1"/>
    <col min="1098" max="1098" width="25.6640625" bestFit="1" customWidth="1"/>
    <col min="1099" max="1099" width="28" bestFit="1" customWidth="1"/>
    <col min="1100" max="1100" width="26.33203125" bestFit="1" customWidth="1"/>
    <col min="1101" max="1101" width="26.6640625" bestFit="1" customWidth="1"/>
    <col min="1102" max="1102" width="27.33203125" bestFit="1" customWidth="1"/>
    <col min="1103" max="1103" width="29.5546875" bestFit="1" customWidth="1"/>
    <col min="1104" max="1104" width="27.6640625" bestFit="1" customWidth="1"/>
    <col min="1105" max="1105" width="28.33203125" bestFit="1" customWidth="1"/>
    <col min="1106" max="1106" width="25.6640625" bestFit="1" customWidth="1"/>
    <col min="1107" max="1107" width="28" bestFit="1" customWidth="1"/>
    <col min="1108" max="1108" width="26.33203125" bestFit="1" customWidth="1"/>
    <col min="1109" max="1109" width="26.6640625" bestFit="1" customWidth="1"/>
    <col min="1110" max="1110" width="25.6640625" bestFit="1" customWidth="1"/>
    <col min="1111" max="1111" width="28" bestFit="1" customWidth="1"/>
    <col min="1112" max="1112" width="26.33203125" bestFit="1" customWidth="1"/>
    <col min="1113" max="1113" width="26.6640625" bestFit="1" customWidth="1"/>
    <col min="1114" max="1114" width="27.33203125" bestFit="1" customWidth="1"/>
    <col min="1115" max="1115" width="29.5546875" bestFit="1" customWidth="1"/>
    <col min="1116" max="1116" width="27.6640625" bestFit="1" customWidth="1"/>
    <col min="1117" max="1117" width="28.33203125" bestFit="1" customWidth="1"/>
    <col min="1118" max="1118" width="25.6640625" bestFit="1" customWidth="1"/>
    <col min="1119" max="1119" width="28" bestFit="1" customWidth="1"/>
    <col min="1120" max="1120" width="26.33203125" bestFit="1" customWidth="1"/>
    <col min="1121" max="1121" width="26.6640625" bestFit="1" customWidth="1"/>
    <col min="1122" max="1122" width="25.6640625" bestFit="1" customWidth="1"/>
    <col min="1123" max="1123" width="28" bestFit="1" customWidth="1"/>
    <col min="1124" max="1124" width="26.33203125" bestFit="1" customWidth="1"/>
    <col min="1125" max="1125" width="26.6640625" bestFit="1" customWidth="1"/>
    <col min="1126" max="1126" width="25.6640625" bestFit="1" customWidth="1"/>
    <col min="1127" max="1127" width="28" bestFit="1" customWidth="1"/>
    <col min="1128" max="1128" width="26.33203125" bestFit="1" customWidth="1"/>
    <col min="1129" max="1129" width="26.6640625" bestFit="1" customWidth="1"/>
    <col min="1130" max="1130" width="27.33203125" bestFit="1" customWidth="1"/>
    <col min="1131" max="1131" width="29.5546875" bestFit="1" customWidth="1"/>
    <col min="1132" max="1132" width="27.6640625" bestFit="1" customWidth="1"/>
    <col min="1133" max="1133" width="28.33203125" bestFit="1" customWidth="1"/>
    <col min="1134" max="1134" width="25.6640625" bestFit="1" customWidth="1"/>
    <col min="1135" max="1135" width="28" bestFit="1" customWidth="1"/>
    <col min="1136" max="1136" width="26.33203125" bestFit="1" customWidth="1"/>
    <col min="1137" max="1137" width="26.6640625" bestFit="1" customWidth="1"/>
    <col min="1138" max="1138" width="25.6640625" bestFit="1" customWidth="1"/>
    <col min="1139" max="1139" width="28" bestFit="1" customWidth="1"/>
    <col min="1140" max="1140" width="26.33203125" bestFit="1" customWidth="1"/>
    <col min="1141" max="1141" width="26.6640625" bestFit="1" customWidth="1"/>
    <col min="1142" max="1142" width="27.33203125" bestFit="1" customWidth="1"/>
    <col min="1143" max="1143" width="29.5546875" bestFit="1" customWidth="1"/>
    <col min="1144" max="1144" width="27.6640625" bestFit="1" customWidth="1"/>
    <col min="1145" max="1145" width="28.33203125" bestFit="1" customWidth="1"/>
    <col min="1146" max="1146" width="27.33203125" bestFit="1" customWidth="1"/>
    <col min="1147" max="1147" width="29.5546875" bestFit="1" customWidth="1"/>
    <col min="1148" max="1148" width="27.6640625" bestFit="1" customWidth="1"/>
    <col min="1149" max="1149" width="28.33203125" bestFit="1" customWidth="1"/>
    <col min="1150" max="1150" width="25.6640625" bestFit="1" customWidth="1"/>
    <col min="1151" max="1151" width="28" bestFit="1" customWidth="1"/>
    <col min="1152" max="1152" width="26.33203125" bestFit="1" customWidth="1"/>
    <col min="1153" max="1153" width="26.6640625" bestFit="1" customWidth="1"/>
    <col min="1154" max="1154" width="25.6640625" bestFit="1" customWidth="1"/>
    <col min="1155" max="1155" width="28" bestFit="1" customWidth="1"/>
    <col min="1156" max="1156" width="26.33203125" bestFit="1" customWidth="1"/>
    <col min="1157" max="1157" width="26.6640625" bestFit="1" customWidth="1"/>
    <col min="1158" max="1158" width="27.33203125" bestFit="1" customWidth="1"/>
    <col min="1159" max="1159" width="29.5546875" bestFit="1" customWidth="1"/>
    <col min="1160" max="1160" width="27.6640625" bestFit="1" customWidth="1"/>
    <col min="1161" max="1161" width="28.33203125" bestFit="1" customWidth="1"/>
    <col min="1162" max="1162" width="25.6640625" bestFit="1" customWidth="1"/>
    <col min="1163" max="1163" width="28" bestFit="1" customWidth="1"/>
    <col min="1164" max="1164" width="26.33203125" bestFit="1" customWidth="1"/>
    <col min="1165" max="1165" width="26.6640625" bestFit="1" customWidth="1"/>
    <col min="1166" max="1166" width="27.33203125" bestFit="1" customWidth="1"/>
    <col min="1167" max="1167" width="29.5546875" bestFit="1" customWidth="1"/>
    <col min="1168" max="1168" width="27.6640625" bestFit="1" customWidth="1"/>
    <col min="1169" max="1169" width="28.33203125" bestFit="1" customWidth="1"/>
    <col min="1170" max="1170" width="25.6640625" bestFit="1" customWidth="1"/>
    <col min="1171" max="1171" width="28" bestFit="1" customWidth="1"/>
    <col min="1172" max="1172" width="26.33203125" bestFit="1" customWidth="1"/>
    <col min="1173" max="1173" width="26.6640625" bestFit="1" customWidth="1"/>
    <col min="1174" max="1174" width="25.6640625" bestFit="1" customWidth="1"/>
    <col min="1175" max="1175" width="28" bestFit="1" customWidth="1"/>
    <col min="1176" max="1176" width="26.33203125" bestFit="1" customWidth="1"/>
    <col min="1177" max="1177" width="26.6640625" bestFit="1" customWidth="1"/>
    <col min="1178" max="1178" width="27.33203125" bestFit="1" customWidth="1"/>
    <col min="1179" max="1179" width="29.5546875" bestFit="1" customWidth="1"/>
    <col min="1180" max="1180" width="27.6640625" bestFit="1" customWidth="1"/>
    <col min="1181" max="1181" width="28.33203125" bestFit="1" customWidth="1"/>
    <col min="1182" max="1182" width="25.6640625" bestFit="1" customWidth="1"/>
    <col min="1183" max="1183" width="28" bestFit="1" customWidth="1"/>
    <col min="1184" max="1184" width="26.33203125" bestFit="1" customWidth="1"/>
    <col min="1185" max="1185" width="26.6640625" bestFit="1" customWidth="1"/>
    <col min="1186" max="1186" width="27.33203125" bestFit="1" customWidth="1"/>
    <col min="1187" max="1187" width="29.5546875" bestFit="1" customWidth="1"/>
    <col min="1188" max="1188" width="27.6640625" bestFit="1" customWidth="1"/>
    <col min="1189" max="1189" width="28.33203125" bestFit="1" customWidth="1"/>
    <col min="1190" max="1190" width="25.6640625" bestFit="1" customWidth="1"/>
    <col min="1191" max="1191" width="28" bestFit="1" customWidth="1"/>
    <col min="1192" max="1192" width="26.33203125" bestFit="1" customWidth="1"/>
    <col min="1193" max="1193" width="26.6640625" bestFit="1" customWidth="1"/>
    <col min="1194" max="1194" width="25.6640625" bestFit="1" customWidth="1"/>
    <col min="1195" max="1195" width="28" bestFit="1" customWidth="1"/>
    <col min="1196" max="1196" width="26.33203125" bestFit="1" customWidth="1"/>
    <col min="1197" max="1197" width="26.6640625" bestFit="1" customWidth="1"/>
    <col min="1198" max="1198" width="25.6640625" bestFit="1" customWidth="1"/>
    <col min="1199" max="1199" width="28" bestFit="1" customWidth="1"/>
    <col min="1200" max="1200" width="26.33203125" bestFit="1" customWidth="1"/>
    <col min="1201" max="1201" width="26.6640625" bestFit="1" customWidth="1"/>
    <col min="1202" max="1202" width="27.33203125" bestFit="1" customWidth="1"/>
    <col min="1203" max="1203" width="29.5546875" bestFit="1" customWidth="1"/>
    <col min="1204" max="1204" width="27.6640625" bestFit="1" customWidth="1"/>
    <col min="1205" max="1205" width="28.33203125" bestFit="1" customWidth="1"/>
    <col min="1206" max="1206" width="27.33203125" bestFit="1" customWidth="1"/>
    <col min="1207" max="1207" width="29.5546875" bestFit="1" customWidth="1"/>
    <col min="1208" max="1208" width="27.6640625" bestFit="1" customWidth="1"/>
    <col min="1209" max="1209" width="28.33203125" bestFit="1" customWidth="1"/>
    <col min="1210" max="1210" width="25.6640625" bestFit="1" customWidth="1"/>
    <col min="1211" max="1211" width="28" bestFit="1" customWidth="1"/>
    <col min="1212" max="1212" width="26.33203125" bestFit="1" customWidth="1"/>
    <col min="1213" max="1213" width="26.6640625" bestFit="1" customWidth="1"/>
    <col min="1214" max="1214" width="25.6640625" bestFit="1" customWidth="1"/>
    <col min="1215" max="1215" width="28" bestFit="1" customWidth="1"/>
    <col min="1216" max="1216" width="26.33203125" bestFit="1" customWidth="1"/>
    <col min="1217" max="1217" width="26.6640625" bestFit="1" customWidth="1"/>
    <col min="1218" max="1218" width="25.6640625" bestFit="1" customWidth="1"/>
    <col min="1219" max="1219" width="28" bestFit="1" customWidth="1"/>
    <col min="1220" max="1220" width="26.33203125" bestFit="1" customWidth="1"/>
    <col min="1221" max="1221" width="26.6640625" bestFit="1" customWidth="1"/>
    <col min="1222" max="1222" width="27.33203125" bestFit="1" customWidth="1"/>
    <col min="1223" max="1223" width="29.5546875" bestFit="1" customWidth="1"/>
    <col min="1224" max="1224" width="27.6640625" bestFit="1" customWidth="1"/>
    <col min="1225" max="1225" width="28.33203125" bestFit="1" customWidth="1"/>
    <col min="1226" max="1226" width="25.6640625" bestFit="1" customWidth="1"/>
    <col min="1227" max="1227" width="28" bestFit="1" customWidth="1"/>
    <col min="1228" max="1228" width="26.33203125" bestFit="1" customWidth="1"/>
    <col min="1229" max="1229" width="26.6640625" bestFit="1" customWidth="1"/>
    <col min="1230" max="1230" width="25.6640625" bestFit="1" customWidth="1"/>
    <col min="1231" max="1231" width="28" bestFit="1" customWidth="1"/>
    <col min="1232" max="1232" width="26.33203125" bestFit="1" customWidth="1"/>
    <col min="1233" max="1233" width="26.6640625" bestFit="1" customWidth="1"/>
    <col min="1234" max="1234" width="27.33203125" bestFit="1" customWidth="1"/>
    <col min="1235" max="1235" width="29.5546875" bestFit="1" customWidth="1"/>
    <col min="1236" max="1236" width="27.6640625" bestFit="1" customWidth="1"/>
    <col min="1237" max="1237" width="28.33203125" bestFit="1" customWidth="1"/>
    <col min="1238" max="1238" width="25.6640625" bestFit="1" customWidth="1"/>
    <col min="1239" max="1239" width="28" bestFit="1" customWidth="1"/>
    <col min="1240" max="1240" width="26.33203125" bestFit="1" customWidth="1"/>
    <col min="1241" max="1241" width="26.6640625" bestFit="1" customWidth="1"/>
    <col min="1242" max="1242" width="25.6640625" bestFit="1" customWidth="1"/>
    <col min="1243" max="1243" width="28" bestFit="1" customWidth="1"/>
    <col min="1244" max="1244" width="26.33203125" bestFit="1" customWidth="1"/>
    <col min="1245" max="1245" width="26.6640625" bestFit="1" customWidth="1"/>
    <col min="1246" max="1246" width="27.33203125" bestFit="1" customWidth="1"/>
    <col min="1247" max="1247" width="29.5546875" bestFit="1" customWidth="1"/>
    <col min="1248" max="1248" width="27.6640625" bestFit="1" customWidth="1"/>
    <col min="1249" max="1249" width="28.33203125" bestFit="1" customWidth="1"/>
    <col min="1250" max="1250" width="25.6640625" bestFit="1" customWidth="1"/>
    <col min="1251" max="1251" width="28" bestFit="1" customWidth="1"/>
    <col min="1252" max="1252" width="26.33203125" bestFit="1" customWidth="1"/>
    <col min="1253" max="1253" width="26.6640625" bestFit="1" customWidth="1"/>
    <col min="1254" max="1254" width="27.33203125" bestFit="1" customWidth="1"/>
    <col min="1255" max="1255" width="29.5546875" bestFit="1" customWidth="1"/>
    <col min="1256" max="1256" width="27.6640625" bestFit="1" customWidth="1"/>
    <col min="1257" max="1257" width="28.33203125" bestFit="1" customWidth="1"/>
    <col min="1258" max="1258" width="27.33203125" bestFit="1" customWidth="1"/>
    <col min="1259" max="1259" width="29.5546875" bestFit="1" customWidth="1"/>
    <col min="1260" max="1260" width="27.6640625" bestFit="1" customWidth="1"/>
    <col min="1261" max="1261" width="28.33203125" bestFit="1" customWidth="1"/>
    <col min="1262" max="1262" width="27.33203125" bestFit="1" customWidth="1"/>
    <col min="1263" max="1263" width="29.5546875" bestFit="1" customWidth="1"/>
    <col min="1264" max="1264" width="27.6640625" bestFit="1" customWidth="1"/>
    <col min="1265" max="1265" width="28.33203125" bestFit="1" customWidth="1"/>
    <col min="1266" max="1266" width="25.6640625" bestFit="1" customWidth="1"/>
    <col min="1267" max="1267" width="28" bestFit="1" customWidth="1"/>
    <col min="1268" max="1268" width="26.33203125" bestFit="1" customWidth="1"/>
    <col min="1269" max="1269" width="26.6640625" bestFit="1" customWidth="1"/>
    <col min="1270" max="1270" width="25.6640625" bestFit="1" customWidth="1"/>
    <col min="1271" max="1271" width="28" bestFit="1" customWidth="1"/>
    <col min="1272" max="1272" width="26.33203125" bestFit="1" customWidth="1"/>
    <col min="1273" max="1273" width="26.6640625" bestFit="1" customWidth="1"/>
    <col min="1274" max="1274" width="27.33203125" bestFit="1" customWidth="1"/>
    <col min="1275" max="1275" width="29.5546875" bestFit="1" customWidth="1"/>
    <col min="1276" max="1276" width="27.6640625" bestFit="1" customWidth="1"/>
    <col min="1277" max="1277" width="28.33203125" bestFit="1" customWidth="1"/>
    <col min="1278" max="1278" width="25.6640625" bestFit="1" customWidth="1"/>
    <col min="1279" max="1279" width="28" bestFit="1" customWidth="1"/>
    <col min="1280" max="1280" width="26.33203125" bestFit="1" customWidth="1"/>
    <col min="1281" max="1281" width="26.6640625" bestFit="1" customWidth="1"/>
    <col min="1282" max="1282" width="27.33203125" bestFit="1" customWidth="1"/>
    <col min="1283" max="1283" width="29.5546875" bestFit="1" customWidth="1"/>
    <col min="1284" max="1284" width="27.6640625" bestFit="1" customWidth="1"/>
    <col min="1285" max="1285" width="28.33203125" bestFit="1" customWidth="1"/>
    <col min="1286" max="1286" width="25.6640625" bestFit="1" customWidth="1"/>
    <col min="1287" max="1287" width="28" bestFit="1" customWidth="1"/>
    <col min="1288" max="1288" width="26.33203125" bestFit="1" customWidth="1"/>
    <col min="1289" max="1289" width="26.6640625" bestFit="1" customWidth="1"/>
    <col min="1290" max="1290" width="25.6640625" bestFit="1" customWidth="1"/>
    <col min="1291" max="1291" width="28" bestFit="1" customWidth="1"/>
    <col min="1292" max="1292" width="26.33203125" bestFit="1" customWidth="1"/>
    <col min="1293" max="1293" width="26.6640625" bestFit="1" customWidth="1"/>
    <col min="1294" max="1294" width="25.6640625" bestFit="1" customWidth="1"/>
    <col min="1295" max="1295" width="28" bestFit="1" customWidth="1"/>
    <col min="1296" max="1296" width="26.33203125" bestFit="1" customWidth="1"/>
    <col min="1297" max="1297" width="26.6640625" bestFit="1" customWidth="1"/>
    <col min="1298" max="1298" width="27.33203125" bestFit="1" customWidth="1"/>
    <col min="1299" max="1299" width="29.5546875" bestFit="1" customWidth="1"/>
    <col min="1300" max="1300" width="27.6640625" bestFit="1" customWidth="1"/>
    <col min="1301" max="1301" width="28.33203125" bestFit="1" customWidth="1"/>
    <col min="1302" max="1302" width="25.6640625" bestFit="1" customWidth="1"/>
    <col min="1303" max="1303" width="28" bestFit="1" customWidth="1"/>
    <col min="1304" max="1304" width="26.33203125" bestFit="1" customWidth="1"/>
    <col min="1305" max="1305" width="26.6640625" bestFit="1" customWidth="1"/>
    <col min="1306" max="1306" width="25.6640625" bestFit="1" customWidth="1"/>
    <col min="1307" max="1307" width="28" bestFit="1" customWidth="1"/>
    <col min="1308" max="1308" width="26.33203125" bestFit="1" customWidth="1"/>
    <col min="1309" max="1309" width="26.6640625" bestFit="1" customWidth="1"/>
    <col min="1310" max="1310" width="27.33203125" bestFit="1" customWidth="1"/>
    <col min="1311" max="1311" width="29.5546875" bestFit="1" customWidth="1"/>
    <col min="1312" max="1312" width="27.6640625" bestFit="1" customWidth="1"/>
    <col min="1313" max="1313" width="28.33203125" bestFit="1" customWidth="1"/>
    <col min="1314" max="1314" width="25.6640625" bestFit="1" customWidth="1"/>
    <col min="1315" max="1315" width="28" bestFit="1" customWidth="1"/>
    <col min="1316" max="1316" width="26.33203125" bestFit="1" customWidth="1"/>
    <col min="1317" max="1317" width="26.6640625" bestFit="1" customWidth="1"/>
    <col min="1318" max="1318" width="25.6640625" bestFit="1" customWidth="1"/>
    <col min="1319" max="1319" width="28" bestFit="1" customWidth="1"/>
    <col min="1320" max="1320" width="26.33203125" bestFit="1" customWidth="1"/>
    <col min="1321" max="1321" width="26.6640625" bestFit="1" customWidth="1"/>
    <col min="1322" max="1322" width="27.33203125" bestFit="1" customWidth="1"/>
    <col min="1323" max="1323" width="29.5546875" bestFit="1" customWidth="1"/>
    <col min="1324" max="1324" width="27.6640625" bestFit="1" customWidth="1"/>
    <col min="1325" max="1325" width="28.33203125" bestFit="1" customWidth="1"/>
    <col min="1326" max="1326" width="27.33203125" bestFit="1" customWidth="1"/>
    <col min="1327" max="1327" width="29.5546875" bestFit="1" customWidth="1"/>
    <col min="1328" max="1328" width="27.6640625" bestFit="1" customWidth="1"/>
    <col min="1329" max="1329" width="28.33203125" bestFit="1" customWidth="1"/>
    <col min="1330" max="1330" width="25.6640625" bestFit="1" customWidth="1"/>
    <col min="1331" max="1331" width="28" bestFit="1" customWidth="1"/>
    <col min="1332" max="1332" width="26.33203125" bestFit="1" customWidth="1"/>
    <col min="1333" max="1333" width="26.6640625" bestFit="1" customWidth="1"/>
    <col min="1334" max="1334" width="25.6640625" bestFit="1" customWidth="1"/>
    <col min="1335" max="1335" width="28" bestFit="1" customWidth="1"/>
    <col min="1336" max="1336" width="26.33203125" bestFit="1" customWidth="1"/>
    <col min="1337" max="1337" width="26.6640625" bestFit="1" customWidth="1"/>
    <col min="1338" max="1338" width="25.6640625" bestFit="1" customWidth="1"/>
    <col min="1339" max="1339" width="28" bestFit="1" customWidth="1"/>
    <col min="1340" max="1340" width="26.33203125" bestFit="1" customWidth="1"/>
    <col min="1341" max="1341" width="26.6640625" bestFit="1" customWidth="1"/>
    <col min="1342" max="1342" width="27.33203125" bestFit="1" customWidth="1"/>
    <col min="1343" max="1343" width="29.5546875" bestFit="1" customWidth="1"/>
    <col min="1344" max="1344" width="27.6640625" bestFit="1" customWidth="1"/>
    <col min="1345" max="1345" width="28.33203125" bestFit="1" customWidth="1"/>
    <col min="1346" max="1346" width="25.6640625" bestFit="1" customWidth="1"/>
    <col min="1347" max="1347" width="28" bestFit="1" customWidth="1"/>
    <col min="1348" max="1348" width="26.33203125" bestFit="1" customWidth="1"/>
    <col min="1349" max="1349" width="26.6640625" bestFit="1" customWidth="1"/>
    <col min="1350" max="1350" width="25.6640625" bestFit="1" customWidth="1"/>
    <col min="1351" max="1351" width="28" bestFit="1" customWidth="1"/>
    <col min="1352" max="1352" width="26.33203125" bestFit="1" customWidth="1"/>
    <col min="1353" max="1353" width="26.6640625" bestFit="1" customWidth="1"/>
    <col min="1354" max="1354" width="27.33203125" bestFit="1" customWidth="1"/>
    <col min="1355" max="1355" width="29.5546875" bestFit="1" customWidth="1"/>
    <col min="1356" max="1356" width="27.6640625" bestFit="1" customWidth="1"/>
    <col min="1357" max="1357" width="28.33203125" bestFit="1" customWidth="1"/>
    <col min="1358" max="1358" width="25.6640625" bestFit="1" customWidth="1"/>
    <col min="1359" max="1359" width="28" bestFit="1" customWidth="1"/>
    <col min="1360" max="1360" width="26.33203125" bestFit="1" customWidth="1"/>
    <col min="1361" max="1361" width="26.6640625" bestFit="1" customWidth="1"/>
    <col min="1362" max="1362" width="25.6640625" bestFit="1" customWidth="1"/>
    <col min="1363" max="1363" width="28" bestFit="1" customWidth="1"/>
    <col min="1364" max="1364" width="26.33203125" bestFit="1" customWidth="1"/>
    <col min="1365" max="1365" width="26.6640625" bestFit="1" customWidth="1"/>
    <col min="1366" max="1366" width="27.33203125" bestFit="1" customWidth="1"/>
    <col min="1367" max="1367" width="29.5546875" bestFit="1" customWidth="1"/>
    <col min="1368" max="1368" width="27.6640625" bestFit="1" customWidth="1"/>
    <col min="1369" max="1369" width="28.33203125" bestFit="1" customWidth="1"/>
    <col min="1370" max="1370" width="25.6640625" bestFit="1" customWidth="1"/>
    <col min="1371" max="1371" width="28" bestFit="1" customWidth="1"/>
    <col min="1372" max="1372" width="26.33203125" bestFit="1" customWidth="1"/>
    <col min="1373" max="1373" width="26.6640625" bestFit="1" customWidth="1"/>
    <col min="1374" max="1374" width="25.6640625" bestFit="1" customWidth="1"/>
    <col min="1375" max="1375" width="28" bestFit="1" customWidth="1"/>
    <col min="1376" max="1376" width="26.33203125" bestFit="1" customWidth="1"/>
    <col min="1377" max="1377" width="26.6640625" bestFit="1" customWidth="1"/>
    <col min="1378" max="1378" width="25.6640625" bestFit="1" customWidth="1"/>
    <col min="1379" max="1379" width="28" bestFit="1" customWidth="1"/>
    <col min="1380" max="1380" width="26.33203125" bestFit="1" customWidth="1"/>
    <col min="1381" max="1381" width="26.6640625" bestFit="1" customWidth="1"/>
    <col min="1382" max="1382" width="27.33203125" bestFit="1" customWidth="1"/>
    <col min="1383" max="1383" width="29.5546875" bestFit="1" customWidth="1"/>
    <col min="1384" max="1384" width="27.6640625" bestFit="1" customWidth="1"/>
    <col min="1385" max="1385" width="28.33203125" bestFit="1" customWidth="1"/>
    <col min="1386" max="1386" width="25.6640625" bestFit="1" customWidth="1"/>
    <col min="1387" max="1387" width="28" bestFit="1" customWidth="1"/>
    <col min="1388" max="1388" width="26.33203125" bestFit="1" customWidth="1"/>
    <col min="1389" max="1389" width="26.6640625" bestFit="1" customWidth="1"/>
    <col min="1390" max="1390" width="27.33203125" bestFit="1" customWidth="1"/>
    <col min="1391" max="1391" width="29.5546875" bestFit="1" customWidth="1"/>
    <col min="1392" max="1392" width="27.6640625" bestFit="1" customWidth="1"/>
    <col min="1393" max="1393" width="28.33203125" bestFit="1" customWidth="1"/>
    <col min="1394" max="1394" width="27.33203125" bestFit="1" customWidth="1"/>
    <col min="1395" max="1395" width="29.5546875" bestFit="1" customWidth="1"/>
    <col min="1396" max="1396" width="27.6640625" bestFit="1" customWidth="1"/>
    <col min="1397" max="1397" width="28.33203125" bestFit="1" customWidth="1"/>
    <col min="1398" max="1398" width="25.6640625" bestFit="1" customWidth="1"/>
    <col min="1399" max="1399" width="28" bestFit="1" customWidth="1"/>
    <col min="1400" max="1400" width="26.33203125" bestFit="1" customWidth="1"/>
    <col min="1401" max="1401" width="26.6640625" bestFit="1" customWidth="1"/>
    <col min="1402" max="1402" width="27.33203125" bestFit="1" customWidth="1"/>
    <col min="1403" max="1403" width="29.5546875" bestFit="1" customWidth="1"/>
    <col min="1404" max="1404" width="27.6640625" bestFit="1" customWidth="1"/>
    <col min="1405" max="1405" width="28.33203125" bestFit="1" customWidth="1"/>
    <col min="1406" max="1406" width="25.6640625" bestFit="1" customWidth="1"/>
    <col min="1407" max="1407" width="28" bestFit="1" customWidth="1"/>
    <col min="1408" max="1408" width="26.33203125" bestFit="1" customWidth="1"/>
    <col min="1409" max="1409" width="26.6640625" bestFit="1" customWidth="1"/>
    <col min="1410" max="1410" width="25.6640625" bestFit="1" customWidth="1"/>
    <col min="1411" max="1411" width="28" bestFit="1" customWidth="1"/>
    <col min="1412" max="1412" width="26.33203125" bestFit="1" customWidth="1"/>
    <col min="1413" max="1413" width="26.6640625" bestFit="1" customWidth="1"/>
    <col min="1414" max="1414" width="27.33203125" bestFit="1" customWidth="1"/>
    <col min="1415" max="1415" width="29.5546875" bestFit="1" customWidth="1"/>
    <col min="1416" max="1416" width="27.6640625" bestFit="1" customWidth="1"/>
    <col min="1417" max="1417" width="28.33203125" bestFit="1" customWidth="1"/>
    <col min="1418" max="1418" width="25.6640625" bestFit="1" customWidth="1"/>
    <col min="1419" max="1419" width="28" bestFit="1" customWidth="1"/>
    <col min="1420" max="1420" width="26.33203125" bestFit="1" customWidth="1"/>
    <col min="1421" max="1421" width="26.6640625" bestFit="1" customWidth="1"/>
    <col min="1422" max="1422" width="25.6640625" bestFit="1" customWidth="1"/>
    <col min="1423" max="1423" width="28" bestFit="1" customWidth="1"/>
    <col min="1424" max="1424" width="26.33203125" bestFit="1" customWidth="1"/>
    <col min="1425" max="1425" width="26.6640625" bestFit="1" customWidth="1"/>
    <col min="1426" max="1426" width="25.6640625" bestFit="1" customWidth="1"/>
    <col min="1427" max="1427" width="28" bestFit="1" customWidth="1"/>
    <col min="1428" max="1428" width="26.33203125" bestFit="1" customWidth="1"/>
    <col min="1429" max="1429" width="26.6640625" bestFit="1" customWidth="1"/>
    <col min="1430" max="1430" width="27.33203125" bestFit="1" customWidth="1"/>
    <col min="1431" max="1431" width="29.5546875" bestFit="1" customWidth="1"/>
    <col min="1432" max="1432" width="27.6640625" bestFit="1" customWidth="1"/>
    <col min="1433" max="1433" width="28.33203125" bestFit="1" customWidth="1"/>
    <col min="1434" max="1434" width="25.6640625" bestFit="1" customWidth="1"/>
    <col min="1435" max="1435" width="28" bestFit="1" customWidth="1"/>
    <col min="1436" max="1436" width="26.33203125" bestFit="1" customWidth="1"/>
    <col min="1437" max="1437" width="26.6640625" bestFit="1" customWidth="1"/>
    <col min="1438" max="1438" width="27.33203125" bestFit="1" customWidth="1"/>
    <col min="1439" max="1439" width="29.5546875" bestFit="1" customWidth="1"/>
    <col min="1440" max="1440" width="27.6640625" bestFit="1" customWidth="1"/>
    <col min="1441" max="1441" width="28.33203125" bestFit="1" customWidth="1"/>
    <col min="1442" max="1442" width="27.33203125" bestFit="1" customWidth="1"/>
    <col min="1443" max="1443" width="29.5546875" bestFit="1" customWidth="1"/>
    <col min="1444" max="1444" width="27.6640625" bestFit="1" customWidth="1"/>
    <col min="1445" max="1445" width="28.33203125" bestFit="1" customWidth="1"/>
    <col min="1446" max="1446" width="25.6640625" bestFit="1" customWidth="1"/>
    <col min="1447" max="1447" width="28" bestFit="1" customWidth="1"/>
    <col min="1448" max="1448" width="26.33203125" bestFit="1" customWidth="1"/>
    <col min="1449" max="1449" width="26.6640625" bestFit="1" customWidth="1"/>
    <col min="1450" max="1450" width="25.6640625" bestFit="1" customWidth="1"/>
    <col min="1451" max="1451" width="28" bestFit="1" customWidth="1"/>
    <col min="1452" max="1452" width="26.33203125" bestFit="1" customWidth="1"/>
    <col min="1453" max="1453" width="26.6640625" bestFit="1" customWidth="1"/>
    <col min="1454" max="1454" width="25.6640625" bestFit="1" customWidth="1"/>
    <col min="1455" max="1455" width="28" bestFit="1" customWidth="1"/>
    <col min="1456" max="1456" width="26.33203125" bestFit="1" customWidth="1"/>
    <col min="1457" max="1457" width="26.6640625" bestFit="1" customWidth="1"/>
    <col min="1458" max="1458" width="27.33203125" bestFit="1" customWidth="1"/>
    <col min="1459" max="1459" width="29.5546875" bestFit="1" customWidth="1"/>
    <col min="1460" max="1460" width="27.6640625" bestFit="1" customWidth="1"/>
    <col min="1461" max="1461" width="28.33203125" bestFit="1" customWidth="1"/>
    <col min="1462" max="1462" width="25.6640625" bestFit="1" customWidth="1"/>
    <col min="1463" max="1463" width="28" bestFit="1" customWidth="1"/>
    <col min="1464" max="1464" width="26.33203125" bestFit="1" customWidth="1"/>
    <col min="1465" max="1465" width="26.6640625" bestFit="1" customWidth="1"/>
    <col min="1466" max="1466" width="25.6640625" bestFit="1" customWidth="1"/>
    <col min="1467" max="1467" width="28" bestFit="1" customWidth="1"/>
    <col min="1468" max="1468" width="26.33203125" bestFit="1" customWidth="1"/>
    <col min="1469" max="1469" width="26.6640625" bestFit="1" customWidth="1"/>
    <col min="1470" max="1470" width="25.6640625" bestFit="1" customWidth="1"/>
    <col min="1471" max="1471" width="28" bestFit="1" customWidth="1"/>
    <col min="1472" max="1472" width="26.33203125" bestFit="1" customWidth="1"/>
    <col min="1473" max="1473" width="26.6640625" bestFit="1" customWidth="1"/>
    <col min="1474" max="1474" width="25.6640625" bestFit="1" customWidth="1"/>
    <col min="1475" max="1475" width="28" bestFit="1" customWidth="1"/>
    <col min="1476" max="1476" width="26.33203125" bestFit="1" customWidth="1"/>
    <col min="1477" max="1477" width="26.6640625" bestFit="1" customWidth="1"/>
    <col min="1478" max="1478" width="27.33203125" bestFit="1" customWidth="1"/>
    <col min="1479" max="1479" width="29.5546875" bestFit="1" customWidth="1"/>
    <col min="1480" max="1480" width="27.6640625" bestFit="1" customWidth="1"/>
    <col min="1481" max="1481" width="28.33203125" bestFit="1" customWidth="1"/>
    <col min="1482" max="1482" width="25.6640625" bestFit="1" customWidth="1"/>
    <col min="1483" max="1483" width="28" bestFit="1" customWidth="1"/>
    <col min="1484" max="1484" width="26.33203125" bestFit="1" customWidth="1"/>
    <col min="1485" max="1485" width="26.6640625" bestFit="1" customWidth="1"/>
    <col min="1486" max="1486" width="25.6640625" bestFit="1" customWidth="1"/>
    <col min="1487" max="1487" width="28" bestFit="1" customWidth="1"/>
    <col min="1488" max="1488" width="26.33203125" bestFit="1" customWidth="1"/>
    <col min="1489" max="1489" width="26.6640625" bestFit="1" customWidth="1"/>
    <col min="1490" max="1490" width="27.33203125" bestFit="1" customWidth="1"/>
    <col min="1491" max="1491" width="29.5546875" bestFit="1" customWidth="1"/>
    <col min="1492" max="1492" width="27.6640625" bestFit="1" customWidth="1"/>
    <col min="1493" max="1493" width="28.33203125" bestFit="1" customWidth="1"/>
    <col min="1494" max="1494" width="27.33203125" bestFit="1" customWidth="1"/>
    <col min="1495" max="1495" width="29.5546875" bestFit="1" customWidth="1"/>
    <col min="1496" max="1496" width="27.6640625" bestFit="1" customWidth="1"/>
    <col min="1497" max="1497" width="28.33203125" bestFit="1" customWidth="1"/>
    <col min="1498" max="1498" width="25.6640625" bestFit="1" customWidth="1"/>
    <col min="1499" max="1499" width="28" bestFit="1" customWidth="1"/>
    <col min="1500" max="1500" width="26.33203125" bestFit="1" customWidth="1"/>
    <col min="1501" max="1501" width="26.6640625" bestFit="1" customWidth="1"/>
    <col min="1502" max="1502" width="25.6640625" bestFit="1" customWidth="1"/>
    <col min="1503" max="1503" width="28" bestFit="1" customWidth="1"/>
    <col min="1504" max="1504" width="26.33203125" bestFit="1" customWidth="1"/>
    <col min="1505" max="1505" width="26.6640625" bestFit="1" customWidth="1"/>
    <col min="1506" max="1506" width="27.33203125" bestFit="1" customWidth="1"/>
    <col min="1507" max="1507" width="29.5546875" bestFit="1" customWidth="1"/>
    <col min="1508" max="1508" width="27.6640625" bestFit="1" customWidth="1"/>
    <col min="1509" max="1509" width="28.33203125" bestFit="1" customWidth="1"/>
    <col min="1510" max="1510" width="25.6640625" bestFit="1" customWidth="1"/>
    <col min="1511" max="1511" width="28" bestFit="1" customWidth="1"/>
    <col min="1512" max="1512" width="26.33203125" bestFit="1" customWidth="1"/>
    <col min="1513" max="1513" width="26.6640625" bestFit="1" customWidth="1"/>
    <col min="1514" max="1514" width="25.6640625" bestFit="1" customWidth="1"/>
    <col min="1515" max="1515" width="28" bestFit="1" customWidth="1"/>
    <col min="1516" max="1516" width="26.33203125" bestFit="1" customWidth="1"/>
    <col min="1517" max="1517" width="26.6640625" bestFit="1" customWidth="1"/>
    <col min="1518" max="1518" width="27.33203125" bestFit="1" customWidth="1"/>
    <col min="1519" max="1519" width="29.5546875" bestFit="1" customWidth="1"/>
    <col min="1520" max="1520" width="27.6640625" bestFit="1" customWidth="1"/>
    <col min="1521" max="1521" width="28.33203125" bestFit="1" customWidth="1"/>
    <col min="1522" max="1522" width="25.6640625" bestFit="1" customWidth="1"/>
    <col min="1523" max="1523" width="28" bestFit="1" customWidth="1"/>
    <col min="1524" max="1524" width="26.33203125" bestFit="1" customWidth="1"/>
    <col min="1525" max="1525" width="26.6640625" bestFit="1" customWidth="1"/>
    <col min="1526" max="1526" width="27.33203125" bestFit="1" customWidth="1"/>
    <col min="1527" max="1527" width="29.5546875" bestFit="1" customWidth="1"/>
    <col min="1528" max="1528" width="27.6640625" bestFit="1" customWidth="1"/>
    <col min="1529" max="1529" width="28.33203125" bestFit="1" customWidth="1"/>
    <col min="1530" max="1530" width="25.6640625" bestFit="1" customWidth="1"/>
    <col min="1531" max="1531" width="28" bestFit="1" customWidth="1"/>
    <col min="1532" max="1532" width="26.33203125" bestFit="1" customWidth="1"/>
    <col min="1533" max="1533" width="26.6640625" bestFit="1" customWidth="1"/>
    <col min="1534" max="1534" width="25.6640625" bestFit="1" customWidth="1"/>
    <col min="1535" max="1535" width="28" bestFit="1" customWidth="1"/>
    <col min="1536" max="1536" width="26.33203125" bestFit="1" customWidth="1"/>
    <col min="1537" max="1537" width="26.6640625" bestFit="1" customWidth="1"/>
    <col min="1538" max="1538" width="27.33203125" bestFit="1" customWidth="1"/>
    <col min="1539" max="1539" width="29.5546875" bestFit="1" customWidth="1"/>
    <col min="1540" max="1540" width="27.6640625" bestFit="1" customWidth="1"/>
    <col min="1541" max="1541" width="28.33203125" bestFit="1" customWidth="1"/>
    <col min="1542" max="1542" width="25.6640625" bestFit="1" customWidth="1"/>
    <col min="1543" max="1543" width="28" bestFit="1" customWidth="1"/>
    <col min="1544" max="1544" width="26.33203125" bestFit="1" customWidth="1"/>
    <col min="1545" max="1545" width="26.6640625" bestFit="1" customWidth="1"/>
    <col min="1546" max="1546" width="25.6640625" bestFit="1" customWidth="1"/>
    <col min="1547" max="1547" width="28" bestFit="1" customWidth="1"/>
    <col min="1548" max="1548" width="26.33203125" bestFit="1" customWidth="1"/>
    <col min="1549" max="1549" width="26.6640625" bestFit="1" customWidth="1"/>
    <col min="1550" max="1550" width="25.6640625" bestFit="1" customWidth="1"/>
    <col min="1551" max="1551" width="28" bestFit="1" customWidth="1"/>
    <col min="1552" max="1552" width="26.33203125" bestFit="1" customWidth="1"/>
    <col min="1553" max="1553" width="26.6640625" bestFit="1" customWidth="1"/>
    <col min="1554" max="1554" width="27.33203125" bestFit="1" customWidth="1"/>
    <col min="1555" max="1555" width="29.5546875" bestFit="1" customWidth="1"/>
    <col min="1556" max="1556" width="27.6640625" bestFit="1" customWidth="1"/>
    <col min="1557" max="1557" width="28.33203125" bestFit="1" customWidth="1"/>
    <col min="1558" max="1558" width="27.33203125" bestFit="1" customWidth="1"/>
    <col min="1559" max="1559" width="29.5546875" bestFit="1" customWidth="1"/>
    <col min="1560" max="1560" width="27.6640625" bestFit="1" customWidth="1"/>
    <col min="1561" max="1561" width="28.33203125" bestFit="1" customWidth="1"/>
    <col min="1562" max="1562" width="27.33203125" bestFit="1" customWidth="1"/>
    <col min="1563" max="1563" width="29.5546875" bestFit="1" customWidth="1"/>
    <col min="1564" max="1564" width="27.6640625" bestFit="1" customWidth="1"/>
    <col min="1565" max="1565" width="28.33203125" bestFit="1" customWidth="1"/>
    <col min="1566" max="1566" width="30.5546875" bestFit="1" customWidth="1"/>
    <col min="1567" max="1567" width="32.6640625" bestFit="1" customWidth="1"/>
    <col min="1568" max="1568" width="31.109375" bestFit="1" customWidth="1"/>
    <col min="1569" max="1569" width="31.5546875" bestFit="1" customWidth="1"/>
  </cols>
  <sheetData>
    <row r="1" spans="1:5" x14ac:dyDescent="0.3">
      <c r="A1" s="26" t="s">
        <v>20</v>
      </c>
      <c r="B1" s="27"/>
      <c r="C1" s="27"/>
      <c r="D1" s="27"/>
      <c r="E1" s="27"/>
    </row>
    <row r="2" spans="1:5" x14ac:dyDescent="0.3">
      <c r="A2" s="27"/>
      <c r="B2" s="27"/>
      <c r="C2" s="27"/>
      <c r="D2" s="27"/>
      <c r="E2" s="27"/>
    </row>
    <row r="3" spans="1:5" x14ac:dyDescent="0.3">
      <c r="A3" s="8" t="s">
        <v>1</v>
      </c>
      <c r="B3" s="3" t="s">
        <v>21</v>
      </c>
      <c r="C3" s="3" t="s">
        <v>22</v>
      </c>
      <c r="D3" s="3" t="s">
        <v>13</v>
      </c>
      <c r="E3" s="3" t="s">
        <v>3</v>
      </c>
    </row>
    <row r="4" spans="1:5" x14ac:dyDescent="0.3">
      <c r="A4" s="3" t="s">
        <v>5</v>
      </c>
      <c r="B4" s="9">
        <v>2.9534883720930232</v>
      </c>
      <c r="C4" s="9">
        <v>2.9186046511627906</v>
      </c>
      <c r="D4" s="9">
        <v>3.1860465116279069</v>
      </c>
      <c r="E4" s="9">
        <v>3.1279069767441858</v>
      </c>
    </row>
    <row r="5" spans="1:5" x14ac:dyDescent="0.3">
      <c r="A5" s="3" t="s">
        <v>6</v>
      </c>
      <c r="B5" s="9">
        <v>3.1868131868131866</v>
      </c>
      <c r="C5" s="9">
        <v>2.9450549450549453</v>
      </c>
      <c r="D5" s="9">
        <v>2.9340659340659339</v>
      </c>
      <c r="E5" s="9">
        <v>2.901098901098901</v>
      </c>
    </row>
    <row r="6" spans="1:5" x14ac:dyDescent="0.3">
      <c r="A6" s="3" t="s">
        <v>7</v>
      </c>
      <c r="B6" s="9">
        <v>3</v>
      </c>
      <c r="C6" s="9">
        <v>2.8981481481481484</v>
      </c>
      <c r="D6" s="9">
        <v>2.9814814814814814</v>
      </c>
      <c r="E6" s="9">
        <v>2.8055555555555554</v>
      </c>
    </row>
    <row r="7" spans="1:5" x14ac:dyDescent="0.3">
      <c r="A7" s="3" t="s">
        <v>8</v>
      </c>
      <c r="B7" s="9">
        <v>2.9861111111111112</v>
      </c>
      <c r="C7" s="9">
        <v>2.7638888888888888</v>
      </c>
      <c r="D7" s="9">
        <v>2.8333333333333335</v>
      </c>
      <c r="E7" s="9">
        <v>2.7916666666666665</v>
      </c>
    </row>
    <row r="8" spans="1:5" x14ac:dyDescent="0.3">
      <c r="A8" s="3" t="s">
        <v>9</v>
      </c>
      <c r="B8" s="9">
        <v>3.3114754098360657</v>
      </c>
      <c r="C8" s="9">
        <v>2.9344262295081966</v>
      </c>
      <c r="D8" s="9">
        <v>3.1147540983606556</v>
      </c>
      <c r="E8" s="9">
        <v>3.1147540983606556</v>
      </c>
    </row>
    <row r="9" spans="1:5" x14ac:dyDescent="0.3">
      <c r="A9" s="3" t="s">
        <v>10</v>
      </c>
      <c r="B9" s="9">
        <v>3.1208791208791209</v>
      </c>
      <c r="C9" s="9">
        <v>3.1208791208791209</v>
      </c>
      <c r="D9" s="9">
        <v>3.0659340659340661</v>
      </c>
      <c r="E9" s="9">
        <v>3.197802197802198</v>
      </c>
    </row>
    <row r="10" spans="1:5" x14ac:dyDescent="0.3">
      <c r="A10" s="3" t="s">
        <v>11</v>
      </c>
      <c r="B10" s="3">
        <v>3.1070175438596492</v>
      </c>
      <c r="C10" s="3">
        <v>2.9350877192982456</v>
      </c>
      <c r="D10" s="3">
        <v>3.0280701754385966</v>
      </c>
      <c r="E10" s="3">
        <v>2.9964912280701754</v>
      </c>
    </row>
  </sheetData>
  <mergeCells count="1">
    <mergeCell ref="A1:E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609F2-DD6D-4095-A4E6-0D485B817246}">
  <dimension ref="A1:G11"/>
  <sheetViews>
    <sheetView workbookViewId="0">
      <selection sqref="A1:G11"/>
    </sheetView>
  </sheetViews>
  <sheetFormatPr defaultRowHeight="14.4" x14ac:dyDescent="0.3"/>
  <cols>
    <col min="1" max="1" width="28.5546875" bestFit="1" customWidth="1"/>
    <col min="2" max="2" width="15.5546875" bestFit="1" customWidth="1"/>
    <col min="3" max="3" width="8.44140625" bestFit="1" customWidth="1"/>
    <col min="4" max="4" width="5.5546875" bestFit="1" customWidth="1"/>
    <col min="5" max="5" width="5.44140625" bestFit="1" customWidth="1"/>
    <col min="6" max="6" width="10.6640625" bestFit="1" customWidth="1"/>
  </cols>
  <sheetData>
    <row r="1" spans="1:7" x14ac:dyDescent="0.3">
      <c r="A1" s="23" t="s">
        <v>23</v>
      </c>
      <c r="B1" s="24"/>
      <c r="C1" s="24"/>
      <c r="D1" s="24"/>
      <c r="E1" s="24"/>
      <c r="F1" s="24"/>
      <c r="G1" s="24"/>
    </row>
    <row r="2" spans="1:7" x14ac:dyDescent="0.3">
      <c r="A2" s="24"/>
      <c r="B2" s="24"/>
      <c r="C2" s="24"/>
      <c r="D2" s="24"/>
      <c r="E2" s="24"/>
      <c r="F2" s="24"/>
      <c r="G2" s="24"/>
    </row>
    <row r="3" spans="1:7" x14ac:dyDescent="0.3">
      <c r="A3" s="8" t="s">
        <v>24</v>
      </c>
      <c r="B3" s="8" t="s">
        <v>14</v>
      </c>
      <c r="C3" s="3"/>
      <c r="D3" s="3"/>
      <c r="E3" s="3"/>
      <c r="F3" s="3"/>
    </row>
    <row r="4" spans="1:7" x14ac:dyDescent="0.3">
      <c r="A4" s="8" t="s">
        <v>1</v>
      </c>
      <c r="B4" s="3" t="s">
        <v>25</v>
      </c>
      <c r="C4" s="3" t="s">
        <v>26</v>
      </c>
      <c r="D4" s="3" t="s">
        <v>27</v>
      </c>
      <c r="E4" s="3" t="s">
        <v>28</v>
      </c>
      <c r="F4" s="3" t="s">
        <v>11</v>
      </c>
    </row>
    <row r="5" spans="1:7" x14ac:dyDescent="0.3">
      <c r="A5" s="3" t="s">
        <v>5</v>
      </c>
      <c r="B5" s="3">
        <v>6</v>
      </c>
      <c r="C5" s="3">
        <v>12</v>
      </c>
      <c r="D5" s="3">
        <v>67</v>
      </c>
      <c r="E5" s="3">
        <v>1</v>
      </c>
      <c r="F5" s="3">
        <v>86</v>
      </c>
    </row>
    <row r="6" spans="1:7" x14ac:dyDescent="0.3">
      <c r="A6" s="3" t="s">
        <v>6</v>
      </c>
      <c r="B6" s="3">
        <v>6</v>
      </c>
      <c r="C6" s="3">
        <v>9</v>
      </c>
      <c r="D6" s="3">
        <v>75</v>
      </c>
      <c r="E6" s="3">
        <v>1</v>
      </c>
      <c r="F6" s="3">
        <v>91</v>
      </c>
    </row>
    <row r="7" spans="1:7" x14ac:dyDescent="0.3">
      <c r="A7" s="3" t="s">
        <v>7</v>
      </c>
      <c r="B7" s="3">
        <v>15</v>
      </c>
      <c r="C7" s="3">
        <v>9</v>
      </c>
      <c r="D7" s="3">
        <v>84</v>
      </c>
      <c r="E7" s="3"/>
      <c r="F7" s="3">
        <v>108</v>
      </c>
    </row>
    <row r="8" spans="1:7" x14ac:dyDescent="0.3">
      <c r="A8" s="3" t="s">
        <v>8</v>
      </c>
      <c r="B8" s="3">
        <v>7</v>
      </c>
      <c r="C8" s="3">
        <v>11</v>
      </c>
      <c r="D8" s="3">
        <v>52</v>
      </c>
      <c r="E8" s="3">
        <v>2</v>
      </c>
      <c r="F8" s="3">
        <v>72</v>
      </c>
    </row>
    <row r="9" spans="1:7" x14ac:dyDescent="0.3">
      <c r="A9" s="3" t="s">
        <v>9</v>
      </c>
      <c r="B9" s="3">
        <v>12</v>
      </c>
      <c r="C9" s="3">
        <v>9</v>
      </c>
      <c r="D9" s="3">
        <v>101</v>
      </c>
      <c r="E9" s="3"/>
      <c r="F9" s="3">
        <v>122</v>
      </c>
    </row>
    <row r="10" spans="1:7" x14ac:dyDescent="0.3">
      <c r="A10" s="3" t="s">
        <v>10</v>
      </c>
      <c r="B10" s="3">
        <v>10</v>
      </c>
      <c r="C10" s="3">
        <v>18</v>
      </c>
      <c r="D10" s="3">
        <v>63</v>
      </c>
      <c r="E10" s="3"/>
      <c r="F10" s="3">
        <v>91</v>
      </c>
    </row>
    <row r="11" spans="1:7" x14ac:dyDescent="0.3">
      <c r="A11" s="3" t="s">
        <v>11</v>
      </c>
      <c r="B11" s="3">
        <v>56</v>
      </c>
      <c r="C11" s="3">
        <v>68</v>
      </c>
      <c r="D11" s="3">
        <v>442</v>
      </c>
      <c r="E11" s="3">
        <v>4</v>
      </c>
      <c r="F11" s="3">
        <v>570</v>
      </c>
    </row>
  </sheetData>
  <mergeCells count="1">
    <mergeCell ref="A1:G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DE9C7-DCA9-4B60-8AD9-7C3DCA201A7E}">
  <dimension ref="A1:F10"/>
  <sheetViews>
    <sheetView workbookViewId="0">
      <selection sqref="A1:F10"/>
    </sheetView>
  </sheetViews>
  <sheetFormatPr defaultRowHeight="14.4" x14ac:dyDescent="0.3"/>
  <cols>
    <col min="1" max="1" width="28.5546875" bestFit="1" customWidth="1"/>
    <col min="2" max="2" width="15.5546875" bestFit="1" customWidth="1"/>
    <col min="3" max="3" width="9.33203125" bestFit="1" customWidth="1"/>
    <col min="4" max="4" width="18.88671875" bestFit="1" customWidth="1"/>
    <col min="5" max="5" width="7" bestFit="1" customWidth="1"/>
    <col min="6" max="6" width="10.6640625" bestFit="1" customWidth="1"/>
  </cols>
  <sheetData>
    <row r="1" spans="1:6" x14ac:dyDescent="0.3">
      <c r="A1" s="23" t="s">
        <v>29</v>
      </c>
      <c r="B1" s="24"/>
      <c r="C1" s="24"/>
      <c r="D1" s="24"/>
      <c r="E1" s="24"/>
      <c r="F1" s="24"/>
    </row>
    <row r="2" spans="1:6" x14ac:dyDescent="0.3">
      <c r="A2" s="24"/>
      <c r="B2" s="24"/>
      <c r="C2" s="24"/>
      <c r="D2" s="24"/>
      <c r="E2" s="24"/>
      <c r="F2" s="24"/>
    </row>
    <row r="3" spans="1:6" x14ac:dyDescent="0.3">
      <c r="A3" s="6" t="s">
        <v>24</v>
      </c>
      <c r="B3" s="6" t="s">
        <v>14</v>
      </c>
    </row>
    <row r="4" spans="1:6" x14ac:dyDescent="0.3">
      <c r="A4" s="6" t="s">
        <v>1</v>
      </c>
      <c r="B4" t="s">
        <v>30</v>
      </c>
      <c r="C4" t="s">
        <v>31</v>
      </c>
      <c r="D4" t="s">
        <v>32</v>
      </c>
      <c r="E4" t="s">
        <v>33</v>
      </c>
      <c r="F4" t="s">
        <v>11</v>
      </c>
    </row>
    <row r="5" spans="1:6" x14ac:dyDescent="0.3">
      <c r="A5" s="7" t="s">
        <v>34</v>
      </c>
      <c r="B5" s="22">
        <v>0.12048192771084337</v>
      </c>
      <c r="C5" s="22">
        <v>6.0240963855421686E-2</v>
      </c>
      <c r="D5" s="22">
        <v>1.2048192771084338E-2</v>
      </c>
      <c r="E5" s="22">
        <v>0.80722891566265065</v>
      </c>
      <c r="F5" s="22">
        <v>1</v>
      </c>
    </row>
    <row r="6" spans="1:6" x14ac:dyDescent="0.3">
      <c r="A6" s="7" t="s">
        <v>35</v>
      </c>
      <c r="B6" s="22">
        <v>0.125</v>
      </c>
      <c r="C6" s="22">
        <v>9.7222222222222224E-2</v>
      </c>
      <c r="D6" s="22">
        <v>0</v>
      </c>
      <c r="E6" s="22">
        <v>0.77777777777777779</v>
      </c>
      <c r="F6" s="22">
        <v>1</v>
      </c>
    </row>
    <row r="7" spans="1:6" x14ac:dyDescent="0.3">
      <c r="A7" s="7" t="s">
        <v>36</v>
      </c>
      <c r="B7" s="22">
        <v>0.10563380281690141</v>
      </c>
      <c r="C7" s="22">
        <v>0.10563380281690141</v>
      </c>
      <c r="D7" s="22">
        <v>1.4084507042253521E-2</v>
      </c>
      <c r="E7" s="22">
        <v>0.77464788732394363</v>
      </c>
      <c r="F7" s="22">
        <v>1</v>
      </c>
    </row>
    <row r="8" spans="1:6" x14ac:dyDescent="0.3">
      <c r="A8" s="7" t="s">
        <v>37</v>
      </c>
      <c r="B8" s="22">
        <v>0.15730337078651685</v>
      </c>
      <c r="C8" s="22">
        <v>0.11235955056179775</v>
      </c>
      <c r="D8" s="22">
        <v>0</v>
      </c>
      <c r="E8" s="22">
        <v>0.7303370786516854</v>
      </c>
      <c r="F8" s="22">
        <v>1</v>
      </c>
    </row>
    <row r="9" spans="1:6" x14ac:dyDescent="0.3">
      <c r="A9" s="7" t="s">
        <v>38</v>
      </c>
      <c r="B9" s="22">
        <v>6.3157894736842107E-2</v>
      </c>
      <c r="C9" s="22">
        <v>9.4736842105263161E-2</v>
      </c>
      <c r="D9" s="22">
        <v>1.0526315789473684E-2</v>
      </c>
      <c r="E9" s="22">
        <v>0.83157894736842108</v>
      </c>
      <c r="F9" s="22">
        <v>1</v>
      </c>
    </row>
    <row r="10" spans="1:6" x14ac:dyDescent="0.3">
      <c r="A10" s="7" t="s">
        <v>11</v>
      </c>
      <c r="B10" s="22">
        <v>0.11929824561403508</v>
      </c>
      <c r="C10" s="22">
        <v>9.8245614035087719E-2</v>
      </c>
      <c r="D10" s="22">
        <v>7.0175438596491229E-3</v>
      </c>
      <c r="E10" s="22">
        <v>0.77543859649122804</v>
      </c>
      <c r="F10" s="22">
        <v>1</v>
      </c>
    </row>
  </sheetData>
  <mergeCells count="1">
    <mergeCell ref="A1:F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586F-14E0-4A39-AD18-085359B2848E}">
  <dimension ref="A1:V23"/>
  <sheetViews>
    <sheetView zoomScale="72" zoomScaleNormal="72" workbookViewId="0">
      <selection activeCell="H29" sqref="H29"/>
    </sheetView>
  </sheetViews>
  <sheetFormatPr defaultRowHeight="14.4" x14ac:dyDescent="0.3"/>
  <cols>
    <col min="8" max="8" width="28.5546875" bestFit="1" customWidth="1"/>
    <col min="9" max="9" width="17.77734375" bestFit="1" customWidth="1"/>
    <col min="10" max="10" width="8.44140625" bestFit="1" customWidth="1"/>
    <col min="11" max="11" width="5.5546875" bestFit="1" customWidth="1"/>
    <col min="12" max="12" width="5.44140625" bestFit="1" customWidth="1"/>
    <col min="13" max="15" width="10.77734375" bestFit="1" customWidth="1"/>
    <col min="17" max="17" width="28.77734375" bestFit="1" customWidth="1"/>
    <col min="18" max="18" width="16.33203125" bestFit="1" customWidth="1"/>
    <col min="19" max="19" width="9.5546875" bestFit="1" customWidth="1"/>
    <col min="20" max="20" width="19.44140625" bestFit="1" customWidth="1"/>
    <col min="21" max="21" width="7.21875" bestFit="1" customWidth="1"/>
    <col min="22" max="22" width="10.77734375" bestFit="1" customWidth="1"/>
  </cols>
  <sheetData>
    <row r="1" spans="1:22" x14ac:dyDescent="0.3">
      <c r="A1" s="23" t="s">
        <v>0</v>
      </c>
      <c r="B1" s="24"/>
      <c r="C1" s="24"/>
      <c r="D1" s="24"/>
      <c r="H1" s="23" t="s">
        <v>12</v>
      </c>
      <c r="I1" s="24"/>
      <c r="J1" s="24"/>
      <c r="K1" s="24"/>
      <c r="L1" s="24"/>
      <c r="M1" s="24"/>
      <c r="N1" s="24"/>
      <c r="O1" s="24"/>
      <c r="Q1" s="23" t="s">
        <v>29</v>
      </c>
      <c r="R1" s="24"/>
      <c r="S1" s="24"/>
      <c r="T1" s="24"/>
      <c r="U1" s="24"/>
      <c r="V1" s="24"/>
    </row>
    <row r="2" spans="1:22" x14ac:dyDescent="0.3">
      <c r="A2" s="25"/>
      <c r="B2" s="25"/>
      <c r="C2" s="25"/>
      <c r="D2" s="25"/>
      <c r="H2" s="24"/>
      <c r="I2" s="24"/>
      <c r="J2" s="24"/>
      <c r="K2" s="24"/>
      <c r="L2" s="24"/>
      <c r="M2" s="24"/>
      <c r="N2" s="24"/>
      <c r="O2" s="24"/>
      <c r="Q2" s="24"/>
      <c r="R2" s="24"/>
      <c r="S2" s="24"/>
      <c r="T2" s="24"/>
      <c r="U2" s="24"/>
      <c r="V2" s="24"/>
    </row>
    <row r="3" spans="1:22" x14ac:dyDescent="0.3">
      <c r="A3" s="8" t="s">
        <v>1</v>
      </c>
      <c r="B3" s="8" t="s">
        <v>2</v>
      </c>
      <c r="C3" s="3" t="s">
        <v>3</v>
      </c>
      <c r="D3" s="3" t="s">
        <v>4</v>
      </c>
      <c r="H3" s="8" t="s">
        <v>13</v>
      </c>
      <c r="I3" s="8" t="s">
        <v>14</v>
      </c>
      <c r="J3" s="3"/>
      <c r="K3" s="3"/>
      <c r="L3" s="3"/>
      <c r="M3" s="3"/>
      <c r="N3" s="3"/>
      <c r="O3" s="3"/>
      <c r="Q3" s="6" t="s">
        <v>24</v>
      </c>
      <c r="R3" s="6" t="s">
        <v>14</v>
      </c>
    </row>
    <row r="4" spans="1:22" x14ac:dyDescent="0.3">
      <c r="A4" s="3" t="s">
        <v>5</v>
      </c>
      <c r="B4" s="9">
        <v>3.2325581395348837</v>
      </c>
      <c r="C4" s="9">
        <v>3.1279069767441858</v>
      </c>
      <c r="D4" s="9">
        <v>3.3139534883720931</v>
      </c>
      <c r="H4" s="8" t="s">
        <v>1</v>
      </c>
      <c r="I4" s="3" t="s">
        <v>5</v>
      </c>
      <c r="J4" s="3" t="s">
        <v>6</v>
      </c>
      <c r="K4" s="3" t="s">
        <v>7</v>
      </c>
      <c r="L4" s="3" t="s">
        <v>8</v>
      </c>
      <c r="M4" s="3" t="s">
        <v>9</v>
      </c>
      <c r="N4" s="3" t="s">
        <v>10</v>
      </c>
      <c r="O4" s="3" t="s">
        <v>11</v>
      </c>
      <c r="Q4" s="6" t="s">
        <v>1</v>
      </c>
      <c r="R4" t="s">
        <v>30</v>
      </c>
      <c r="S4" t="s">
        <v>31</v>
      </c>
      <c r="T4" t="s">
        <v>32</v>
      </c>
      <c r="U4" t="s">
        <v>33</v>
      </c>
      <c r="V4" t="s">
        <v>11</v>
      </c>
    </row>
    <row r="5" spans="1:22" x14ac:dyDescent="0.3">
      <c r="A5" s="3" t="s">
        <v>6</v>
      </c>
      <c r="B5" s="9">
        <v>3.087912087912088</v>
      </c>
      <c r="C5" s="9">
        <v>2.901098901098901</v>
      </c>
      <c r="D5" s="9">
        <v>2.9890109890109891</v>
      </c>
      <c r="H5" s="3" t="s">
        <v>15</v>
      </c>
      <c r="I5" s="9">
        <v>3.1733333333333333</v>
      </c>
      <c r="J5" s="9"/>
      <c r="K5" s="9">
        <v>3</v>
      </c>
      <c r="L5" s="9"/>
      <c r="M5" s="9"/>
      <c r="N5" s="9"/>
      <c r="O5" s="9">
        <v>3.0890410958904111</v>
      </c>
      <c r="Q5" s="7" t="s">
        <v>34</v>
      </c>
      <c r="R5" s="22">
        <v>0.12048192771084337</v>
      </c>
      <c r="S5" s="22">
        <v>6.0240963855421686E-2</v>
      </c>
      <c r="T5" s="22">
        <v>1.2048192771084338E-2</v>
      </c>
      <c r="U5" s="22">
        <v>0.80722891566265065</v>
      </c>
      <c r="V5" s="22">
        <v>1</v>
      </c>
    </row>
    <row r="6" spans="1:22" x14ac:dyDescent="0.3">
      <c r="A6" s="3" t="s">
        <v>7</v>
      </c>
      <c r="B6" s="9">
        <v>2.8703703703703702</v>
      </c>
      <c r="C6" s="9">
        <v>2.8055555555555554</v>
      </c>
      <c r="D6" s="9">
        <v>2.9907407407407409</v>
      </c>
      <c r="H6" s="3" t="s">
        <v>16</v>
      </c>
      <c r="I6" s="9">
        <v>3.2727272727272729</v>
      </c>
      <c r="J6" s="9"/>
      <c r="K6" s="9">
        <v>2.9459459459459461</v>
      </c>
      <c r="L6" s="9">
        <v>2.8333333333333335</v>
      </c>
      <c r="M6" s="9"/>
      <c r="N6" s="9">
        <v>2.8421052631578947</v>
      </c>
      <c r="O6" s="9">
        <v>2.8992805755395685</v>
      </c>
      <c r="Q6" s="7" t="s">
        <v>35</v>
      </c>
      <c r="R6" s="22">
        <v>0.125</v>
      </c>
      <c r="S6" s="22">
        <v>9.7222222222222224E-2</v>
      </c>
      <c r="T6" s="22">
        <v>0</v>
      </c>
      <c r="U6" s="22">
        <v>0.77777777777777779</v>
      </c>
      <c r="V6" s="22">
        <v>1</v>
      </c>
    </row>
    <row r="7" spans="1:22" x14ac:dyDescent="0.3">
      <c r="A7" s="3" t="s">
        <v>8</v>
      </c>
      <c r="B7" s="9">
        <v>2.8194444444444446</v>
      </c>
      <c r="C7" s="9">
        <v>2.7916666666666665</v>
      </c>
      <c r="D7" s="9">
        <v>3.3194444444444446</v>
      </c>
      <c r="H7" s="3" t="s">
        <v>17</v>
      </c>
      <c r="I7" s="9"/>
      <c r="J7" s="9"/>
      <c r="K7" s="9"/>
      <c r="L7" s="9"/>
      <c r="M7" s="9"/>
      <c r="N7" s="9">
        <v>3.125</v>
      </c>
      <c r="O7" s="9">
        <v>3.125</v>
      </c>
      <c r="Q7" s="7" t="s">
        <v>36</v>
      </c>
      <c r="R7" s="22">
        <v>0.10563380281690141</v>
      </c>
      <c r="S7" s="22">
        <v>0.10563380281690141</v>
      </c>
      <c r="T7" s="22">
        <v>1.4084507042253521E-2</v>
      </c>
      <c r="U7" s="22">
        <v>0.77464788732394363</v>
      </c>
      <c r="V7" s="22">
        <v>1</v>
      </c>
    </row>
    <row r="8" spans="1:22" x14ac:dyDescent="0.3">
      <c r="A8" s="3" t="s">
        <v>9</v>
      </c>
      <c r="B8" s="9">
        <v>3.0737704918032787</v>
      </c>
      <c r="C8" s="9">
        <v>3.1147540983606556</v>
      </c>
      <c r="D8" s="9">
        <v>3.122950819672131</v>
      </c>
      <c r="H8" s="3" t="s">
        <v>18</v>
      </c>
      <c r="I8" s="9"/>
      <c r="J8" s="9">
        <v>2.9340659340659339</v>
      </c>
      <c r="K8" s="9"/>
      <c r="L8" s="9"/>
      <c r="M8" s="9">
        <v>3.2307692307692308</v>
      </c>
      <c r="N8" s="9"/>
      <c r="O8" s="9">
        <v>3.0419580419580421</v>
      </c>
      <c r="Q8" s="7" t="s">
        <v>37</v>
      </c>
      <c r="R8" s="22">
        <v>0.15730337078651685</v>
      </c>
      <c r="S8" s="22">
        <v>0.11235955056179775</v>
      </c>
      <c r="T8" s="22">
        <v>0</v>
      </c>
      <c r="U8" s="22">
        <v>0.7303370786516854</v>
      </c>
      <c r="V8" s="22">
        <v>1</v>
      </c>
    </row>
    <row r="9" spans="1:22" x14ac:dyDescent="0.3">
      <c r="A9" s="3" t="s">
        <v>10</v>
      </c>
      <c r="B9" s="9">
        <v>3.0549450549450547</v>
      </c>
      <c r="C9" s="9">
        <v>3.197802197802198</v>
      </c>
      <c r="D9" s="9">
        <v>3.1538461538461537</v>
      </c>
      <c r="H9" s="3" t="s">
        <v>19</v>
      </c>
      <c r="I9" s="9"/>
      <c r="J9" s="9"/>
      <c r="K9" s="9"/>
      <c r="L9" s="9"/>
      <c r="M9" s="9">
        <v>3.0285714285714285</v>
      </c>
      <c r="N9" s="9"/>
      <c r="O9" s="9">
        <v>3.0285714285714285</v>
      </c>
      <c r="Q9" s="7" t="s">
        <v>38</v>
      </c>
      <c r="R9" s="22">
        <v>6.3157894736842107E-2</v>
      </c>
      <c r="S9" s="22">
        <v>9.4736842105263161E-2</v>
      </c>
      <c r="T9" s="22">
        <v>1.0526315789473684E-2</v>
      </c>
      <c r="U9" s="22">
        <v>0.83157894736842108</v>
      </c>
      <c r="V9" s="22">
        <v>1</v>
      </c>
    </row>
    <row r="10" spans="1:22" x14ac:dyDescent="0.3">
      <c r="A10" s="3" t="s">
        <v>11</v>
      </c>
      <c r="B10" s="9">
        <v>3.0263157894736841</v>
      </c>
      <c r="C10" s="9">
        <v>2.9964912280701754</v>
      </c>
      <c r="D10" s="9">
        <v>3.1350877192982458</v>
      </c>
      <c r="H10" s="3" t="s">
        <v>11</v>
      </c>
      <c r="I10" s="9">
        <v>3.1860465116279069</v>
      </c>
      <c r="J10" s="9">
        <v>2.9340659340659339</v>
      </c>
      <c r="K10" s="9">
        <v>2.9814814814814814</v>
      </c>
      <c r="L10" s="9">
        <v>2.8333333333333335</v>
      </c>
      <c r="M10" s="9">
        <v>3.1147540983606556</v>
      </c>
      <c r="N10" s="9">
        <v>3.0659340659340661</v>
      </c>
      <c r="O10" s="9">
        <v>3.0280701754385966</v>
      </c>
      <c r="Q10" s="7" t="s">
        <v>11</v>
      </c>
      <c r="R10" s="22">
        <v>0.11929824561403508</v>
      </c>
      <c r="S10" s="22">
        <v>9.8245614035087719E-2</v>
      </c>
      <c r="T10" s="22">
        <v>7.0175438596491229E-3</v>
      </c>
      <c r="U10" s="22">
        <v>0.77543859649122804</v>
      </c>
      <c r="V10" s="22">
        <v>1</v>
      </c>
    </row>
    <row r="13" spans="1:22" ht="14.4" customHeight="1" x14ac:dyDescent="0.3">
      <c r="A13" s="26" t="s">
        <v>20</v>
      </c>
      <c r="B13" s="27"/>
      <c r="C13" s="27"/>
      <c r="D13" s="27"/>
      <c r="E13" s="27"/>
      <c r="H13" s="23" t="s">
        <v>23</v>
      </c>
      <c r="I13" s="24"/>
      <c r="J13" s="24"/>
      <c r="K13" s="24"/>
      <c r="L13" s="24"/>
      <c r="M13" s="24"/>
      <c r="N13" s="24"/>
    </row>
    <row r="14" spans="1:22" x14ac:dyDescent="0.3">
      <c r="A14" s="27"/>
      <c r="B14" s="27"/>
      <c r="C14" s="27"/>
      <c r="D14" s="27"/>
      <c r="E14" s="27"/>
      <c r="H14" s="24"/>
      <c r="I14" s="24"/>
      <c r="J14" s="24"/>
      <c r="K14" s="24"/>
      <c r="L14" s="24"/>
      <c r="M14" s="24"/>
      <c r="N14" s="24"/>
    </row>
    <row r="15" spans="1:22" x14ac:dyDescent="0.3">
      <c r="A15" s="8" t="s">
        <v>1</v>
      </c>
      <c r="B15" s="8" t="s">
        <v>21</v>
      </c>
      <c r="C15" s="3" t="s">
        <v>22</v>
      </c>
      <c r="D15" s="3" t="s">
        <v>13</v>
      </c>
      <c r="E15" s="3" t="s">
        <v>3</v>
      </c>
      <c r="H15" s="8" t="s">
        <v>24</v>
      </c>
      <c r="I15" s="8" t="s">
        <v>14</v>
      </c>
      <c r="J15" s="3"/>
      <c r="K15" s="3"/>
      <c r="L15" s="3"/>
      <c r="M15" s="3"/>
    </row>
    <row r="16" spans="1:22" x14ac:dyDescent="0.3">
      <c r="A16" s="3" t="s">
        <v>5</v>
      </c>
      <c r="B16" s="9">
        <v>2.9534883720930232</v>
      </c>
      <c r="C16" s="9">
        <v>2.9186046511627906</v>
      </c>
      <c r="D16" s="9">
        <v>3.1860465116279069</v>
      </c>
      <c r="E16" s="9">
        <v>3.1279069767441858</v>
      </c>
      <c r="H16" s="8" t="s">
        <v>1</v>
      </c>
      <c r="I16" s="3" t="s">
        <v>25</v>
      </c>
      <c r="J16" s="3" t="s">
        <v>26</v>
      </c>
      <c r="K16" s="3" t="s">
        <v>27</v>
      </c>
      <c r="L16" s="3" t="s">
        <v>28</v>
      </c>
      <c r="M16" s="3" t="s">
        <v>11</v>
      </c>
    </row>
    <row r="17" spans="1:13" x14ac:dyDescent="0.3">
      <c r="A17" s="3" t="s">
        <v>6</v>
      </c>
      <c r="B17" s="9">
        <v>3.1868131868131866</v>
      </c>
      <c r="C17" s="9">
        <v>2.9450549450549453</v>
      </c>
      <c r="D17" s="9">
        <v>2.9340659340659339</v>
      </c>
      <c r="E17" s="9">
        <v>2.901098901098901</v>
      </c>
      <c r="H17" s="3" t="s">
        <v>5</v>
      </c>
      <c r="I17" s="28">
        <v>6</v>
      </c>
      <c r="J17" s="28">
        <v>12</v>
      </c>
      <c r="K17" s="28">
        <v>67</v>
      </c>
      <c r="L17" s="28">
        <v>1</v>
      </c>
      <c r="M17" s="28">
        <v>86</v>
      </c>
    </row>
    <row r="18" spans="1:13" x14ac:dyDescent="0.3">
      <c r="A18" s="3" t="s">
        <v>7</v>
      </c>
      <c r="B18" s="9">
        <v>3</v>
      </c>
      <c r="C18" s="9">
        <v>2.8981481481481484</v>
      </c>
      <c r="D18" s="9">
        <v>2.9814814814814814</v>
      </c>
      <c r="E18" s="9">
        <v>2.8055555555555554</v>
      </c>
      <c r="H18" s="3" t="s">
        <v>6</v>
      </c>
      <c r="I18" s="28">
        <v>6</v>
      </c>
      <c r="J18" s="28">
        <v>9</v>
      </c>
      <c r="K18" s="28">
        <v>75</v>
      </c>
      <c r="L18" s="28">
        <v>1</v>
      </c>
      <c r="M18" s="28">
        <v>91</v>
      </c>
    </row>
    <row r="19" spans="1:13" x14ac:dyDescent="0.3">
      <c r="A19" s="3" t="s">
        <v>8</v>
      </c>
      <c r="B19" s="9">
        <v>2.9861111111111112</v>
      </c>
      <c r="C19" s="9">
        <v>2.7638888888888888</v>
      </c>
      <c r="D19" s="9">
        <v>2.8333333333333335</v>
      </c>
      <c r="E19" s="9">
        <v>2.7916666666666665</v>
      </c>
      <c r="H19" s="3" t="s">
        <v>7</v>
      </c>
      <c r="I19" s="28">
        <v>15</v>
      </c>
      <c r="J19" s="28">
        <v>9</v>
      </c>
      <c r="K19" s="28">
        <v>84</v>
      </c>
      <c r="L19" s="28"/>
      <c r="M19" s="28">
        <v>108</v>
      </c>
    </row>
    <row r="20" spans="1:13" x14ac:dyDescent="0.3">
      <c r="A20" s="3" t="s">
        <v>9</v>
      </c>
      <c r="B20" s="9">
        <v>3.3114754098360657</v>
      </c>
      <c r="C20" s="9">
        <v>2.9344262295081966</v>
      </c>
      <c r="D20" s="9">
        <v>3.1147540983606556</v>
      </c>
      <c r="E20" s="9">
        <v>3.1147540983606556</v>
      </c>
      <c r="H20" s="3" t="s">
        <v>8</v>
      </c>
      <c r="I20" s="28">
        <v>7</v>
      </c>
      <c r="J20" s="28">
        <v>11</v>
      </c>
      <c r="K20" s="28">
        <v>52</v>
      </c>
      <c r="L20" s="28">
        <v>2</v>
      </c>
      <c r="M20" s="28">
        <v>72</v>
      </c>
    </row>
    <row r="21" spans="1:13" x14ac:dyDescent="0.3">
      <c r="A21" s="3" t="s">
        <v>10</v>
      </c>
      <c r="B21" s="9">
        <v>3.1208791208791209</v>
      </c>
      <c r="C21" s="9">
        <v>3.1208791208791209</v>
      </c>
      <c r="D21" s="9">
        <v>3.0659340659340661</v>
      </c>
      <c r="E21" s="9">
        <v>3.197802197802198</v>
      </c>
      <c r="H21" s="3" t="s">
        <v>9</v>
      </c>
      <c r="I21" s="28">
        <v>12</v>
      </c>
      <c r="J21" s="28">
        <v>9</v>
      </c>
      <c r="K21" s="28">
        <v>101</v>
      </c>
      <c r="L21" s="28"/>
      <c r="M21" s="28">
        <v>122</v>
      </c>
    </row>
    <row r="22" spans="1:13" x14ac:dyDescent="0.3">
      <c r="A22" s="3" t="s">
        <v>11</v>
      </c>
      <c r="B22" s="3">
        <v>3.1070175438596492</v>
      </c>
      <c r="C22" s="3">
        <v>2.9350877192982456</v>
      </c>
      <c r="D22" s="3">
        <v>3.0280701754385966</v>
      </c>
      <c r="E22" s="3">
        <v>2.9964912280701754</v>
      </c>
      <c r="H22" s="3" t="s">
        <v>10</v>
      </c>
      <c r="I22" s="28">
        <v>10</v>
      </c>
      <c r="J22" s="28">
        <v>18</v>
      </c>
      <c r="K22" s="28">
        <v>63</v>
      </c>
      <c r="L22" s="28"/>
      <c r="M22" s="28">
        <v>91</v>
      </c>
    </row>
    <row r="23" spans="1:13" x14ac:dyDescent="0.3">
      <c r="H23" s="3" t="s">
        <v>11</v>
      </c>
      <c r="I23" s="28">
        <v>56</v>
      </c>
      <c r="J23" s="28">
        <v>68</v>
      </c>
      <c r="K23" s="28">
        <v>442</v>
      </c>
      <c r="L23" s="28">
        <v>4</v>
      </c>
      <c r="M23" s="28">
        <v>570</v>
      </c>
    </row>
  </sheetData>
  <mergeCells count="5">
    <mergeCell ref="A1:D2"/>
    <mergeCell ref="A13:E14"/>
    <mergeCell ref="H1:O2"/>
    <mergeCell ref="H13:N14"/>
    <mergeCell ref="Q1:V2"/>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 </vt:lpstr>
      <vt:lpstr>Faculty Perf.</vt:lpstr>
      <vt:lpstr>Dept wise perf</vt:lpstr>
      <vt:lpstr>Parameter strength</vt:lpstr>
      <vt:lpstr>Overall perf.</vt:lpstr>
      <vt:lpstr>Course wise </vt:lpstr>
      <vt:lpstr>Clubbed Pivot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Karthika Viswanath</dc:creator>
  <cp:keywords/>
  <dc:description/>
  <cp:lastModifiedBy>Karthika Viswanath</cp:lastModifiedBy>
  <cp:revision/>
  <dcterms:created xsi:type="dcterms:W3CDTF">2026-04-05T11:31:40Z</dcterms:created>
  <dcterms:modified xsi:type="dcterms:W3CDTF">2026-04-09T09:57:16Z</dcterms:modified>
  <cp:category/>
  <cp:contentStatus/>
</cp:coreProperties>
</file>