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3"/>
  </bookViews>
  <sheets>
    <sheet name="Home page" sheetId="1" r:id="rId1"/>
    <sheet name="Register" sheetId="2" r:id="rId2"/>
    <sheet name="product order" sheetId="6" r:id="rId3"/>
    <sheet name="Bugreport" sheetId="3" r:id="rId4"/>
    <sheet name="Defect distribution" sheetId="4" r:id="rId5"/>
    <sheet name="Test report" sheetId="5" r:id="rId6"/>
  </sheets>
  <calcPr calcId="144525"/>
</workbook>
</file>

<file path=xl/sharedStrings.xml><?xml version="1.0" encoding="utf-8"?>
<sst xmlns="http://schemas.openxmlformats.org/spreadsheetml/2006/main" count="727" uniqueCount="473">
  <si>
    <t>MERAKI</t>
  </si>
  <si>
    <t>VERSION NO:</t>
  </si>
  <si>
    <t>VERIFIED BY:</t>
  </si>
  <si>
    <t>TESTED BY: KARTHIKA KB</t>
  </si>
  <si>
    <t>DATE: 18.03.2024</t>
  </si>
  <si>
    <t>ENVIRONMENT DETAILS: WINDOWS 11</t>
  </si>
  <si>
    <t>MODULE NAME: HOME PAGE</t>
  </si>
  <si>
    <t>TESTID</t>
  </si>
  <si>
    <t>TEST DESCRIPTION</t>
  </si>
  <si>
    <t>TEST PROCEDURE</t>
  </si>
  <si>
    <t>TEST DATA</t>
  </si>
  <si>
    <t>EXPECTED RESULT</t>
  </si>
  <si>
    <t>ACTUAL RESULT</t>
  </si>
  <si>
    <t>STATUS</t>
  </si>
  <si>
    <t xml:space="preserve">  </t>
  </si>
  <si>
    <t>Home Page</t>
  </si>
  <si>
    <t>MER_HP_01</t>
  </si>
  <si>
    <t>Verify that the company logo and name are clearly visible.</t>
  </si>
  <si>
    <t>Open URL and look for logo and name</t>
  </si>
  <si>
    <t>Web page should contain logo &amp; name</t>
  </si>
  <si>
    <t>Logo and name is present.</t>
  </si>
  <si>
    <t>PASS</t>
  </si>
  <si>
    <t>MER_HP_02</t>
  </si>
  <si>
    <t>Verify that all the images are clearly visible.</t>
  </si>
  <si>
    <t>Open URL and check the images are clearly visible</t>
  </si>
  <si>
    <t>Should open web page and check images are clearly visible</t>
  </si>
  <si>
    <t>Images are clearly visible</t>
  </si>
  <si>
    <t>MER_HP_03</t>
  </si>
  <si>
    <t>Verify that all the information displayed - home, shop, blog, gallery,about us &amp; contact us is clearly visible.</t>
  </si>
  <si>
    <t>Open URL and check that all the informations displayed are clearly visible.</t>
  </si>
  <si>
    <t>Should open web page and check all the information are clearly visible</t>
  </si>
  <si>
    <t>Informations are clearly visible</t>
  </si>
  <si>
    <t>MER_HP_04</t>
  </si>
  <si>
    <t>Check whether the links like added on the page is clickable or not.</t>
  </si>
  <si>
    <t>Open URL and check all the links added on the page is clickable or not</t>
  </si>
  <si>
    <t>Should open web page and check all the links added are clickable or not</t>
  </si>
  <si>
    <t>Links added to the page are clickable</t>
  </si>
  <si>
    <t>MER_HP_05</t>
  </si>
  <si>
    <t>Verify tha links account&amp;login are redirecting to the correct URL and none of the links are broken.</t>
  </si>
  <si>
    <t>Open URL, check that all the links account&amp;login are redirecting to the correct URL.</t>
  </si>
  <si>
    <t>Should open web page and check the links account&amp;login are redirecting to the correct URL.</t>
  </si>
  <si>
    <t>The links like account &amp; login are redirecting to the correct URL.</t>
  </si>
  <si>
    <t>MER_HP_06</t>
  </si>
  <si>
    <t>Verify that on searching, all the products satisfying the search criteria are visible on the search result page.</t>
  </si>
  <si>
    <t>1. Open the URL(https://merakiwfh.com/)
2. Enter search query</t>
  </si>
  <si>
    <t>Saree
Pattupavada
Bangles</t>
  </si>
  <si>
    <t>Searching functionality should work.</t>
  </si>
  <si>
    <t>Searching option satisfying the search criteria</t>
  </si>
  <si>
    <t>MER_HP_07</t>
  </si>
  <si>
    <t>Verify that the search functionality works correctly when the search query is empty</t>
  </si>
  <si>
    <t>1.Open URL 
2.Check the searching functionality is working when search query is empty</t>
  </si>
  <si>
    <t>Should not show any results when search query is empty</t>
  </si>
  <si>
    <t>It shows results with random products</t>
  </si>
  <si>
    <t>FAIL</t>
  </si>
  <si>
    <t>MER_HP_08</t>
  </si>
  <si>
    <t>Check the search results by entering a search term with special characters.</t>
  </si>
  <si>
    <t>Ba#ngles</t>
  </si>
  <si>
    <t>Should not show any results.</t>
  </si>
  <si>
    <t>No products were found</t>
  </si>
  <si>
    <t>MER_HP_09</t>
  </si>
  <si>
    <t>Check search results by entering an invalid search term.</t>
  </si>
  <si>
    <t>Shirts</t>
  </si>
  <si>
    <t>The search result should be empty</t>
  </si>
  <si>
    <t>MER_HP_10</t>
  </si>
  <si>
    <t>Check search result while entering a search term with multiple words.</t>
  </si>
  <si>
    <t>Bangles  Gown</t>
  </si>
  <si>
    <t>MER_HP_11</t>
  </si>
  <si>
    <t>Verify the HOME, the link navigate to specified details</t>
  </si>
  <si>
    <t>1. Open the URL(https://merakiwfh.com/)
2. Click Hamburger menu- HOME</t>
  </si>
  <si>
    <t>On clicking Hamburger menu HOME, the link navigate to specified details</t>
  </si>
  <si>
    <t>On clicking Hamburger menu the link navigate to specified details.</t>
  </si>
  <si>
    <t>MER_HP_12</t>
  </si>
  <si>
    <t>Verify the SHOP, the link navigate to specified details</t>
  </si>
  <si>
    <t>1. Open the URL(https://merakiwfh.com/)
2. Click Hamburger menu- SHOP</t>
  </si>
  <si>
    <t>On clicking Hamburger menu SHOP, the link navigate to specified details</t>
  </si>
  <si>
    <t>MER_HP_13</t>
  </si>
  <si>
    <t>Verify the BLOG, the link navigate to specified details</t>
  </si>
  <si>
    <t>1. Open the URL(https://merakiwfh.com/)
2. Click Hamburger menu- BLOG</t>
  </si>
  <si>
    <t>On clicking Hamburger menu BLOG, the link navigate to specified details</t>
  </si>
  <si>
    <t>On clicking Hamburger menu the links are broken</t>
  </si>
  <si>
    <t>MER_HP_14</t>
  </si>
  <si>
    <t>Verify the GALLERY, the link navigate to specified details</t>
  </si>
  <si>
    <t>1. Open the URL(https://merakiwfh.com/)
2. Click Hamburger menu- GALLERY</t>
  </si>
  <si>
    <t>On clicking Hamburger menu GALLERY, the link navigate to specified details</t>
  </si>
  <si>
    <t>The data include in the GALLERY is not matches with the products specified in the website.</t>
  </si>
  <si>
    <t>MER_HP_15</t>
  </si>
  <si>
    <t>Verify the ABOUT US, the link navigate to specified details</t>
  </si>
  <si>
    <t>1. Open the URL(https://merakiwfh.com/)
2. Click Hamburger menu- ABOUT US</t>
  </si>
  <si>
    <t>On clicking Hamburger menu ABOUT US, the link navigate to specified details</t>
  </si>
  <si>
    <t>MER_HP_16</t>
  </si>
  <si>
    <t>Verify the CONTACT US, the link navigate to specified details</t>
  </si>
  <si>
    <t>1. Open the URL(https://merakiwfh.com/)
2. Click Hamburger menu- CONTACT US</t>
  </si>
  <si>
    <t>On clicking Hamburger menu CONTACT US, the link navigate to specified details</t>
  </si>
  <si>
    <t>MER_HP_17</t>
  </si>
  <si>
    <t>Verify the traditional onam collection link navigate to specified details</t>
  </si>
  <si>
    <t>1. Open the URL(https://merakiwfh.com/)
2. Click the link Traditional Onam Collection</t>
  </si>
  <si>
    <t>On clicking Traditional Onam Collection link navigate to specified details.</t>
  </si>
  <si>
    <t>On clicking, the link navigate to shop menu details</t>
  </si>
  <si>
    <t>MER_HP_18</t>
  </si>
  <si>
    <t>Verify the Soft silks and Set Saree collections link navigate to specified details.</t>
  </si>
  <si>
    <t>1. Open the URL(https://merakiwfh.com/)
2. Click the link Soft silks &amp; Set Saree collections</t>
  </si>
  <si>
    <t>On clicking Soft Silks &amp; Set Saree collections link navigate to specified details.</t>
  </si>
  <si>
    <t>MER_HP_19</t>
  </si>
  <si>
    <t>Verify the Well formed designer Kurtis link navigate to specified details.</t>
  </si>
  <si>
    <t>1. Open the URL(https://merakiwfh.com/)
2. Click the link Well formed designer kurtis</t>
  </si>
  <si>
    <t>On clicking Well formed designer kurtis link navigate to specified details.</t>
  </si>
  <si>
    <t>On clicking, the link navigate to Pattuvada collections</t>
  </si>
  <si>
    <t>MER_HP_20</t>
  </si>
  <si>
    <t>Verify the kids festive collection link navigate to specified details.</t>
  </si>
  <si>
    <t>1. Open the URL(https://merakiwfh.com/)
2. Click the link Kids festive collection</t>
  </si>
  <si>
    <t>On clicking Kids festive collection link navigate to specified details.</t>
  </si>
  <si>
    <t>On clicking, the link navigate to Shop menu</t>
  </si>
  <si>
    <t>MER_HP_21</t>
  </si>
  <si>
    <t>Verify the link, Summer Biggest offer navigate to specified details.</t>
  </si>
  <si>
    <t>1. Open the URL(https://merakiwfh.com/)
2. Click the link Summer Biggest offer</t>
  </si>
  <si>
    <t>On clicking Summer Biggest offer link navigate to specified details.</t>
  </si>
  <si>
    <t>MER_HP_22</t>
  </si>
  <si>
    <t>Verify the contact details the details should be clear and contactable.</t>
  </si>
  <si>
    <t xml:space="preserve"> Open the URL(https://merakiwfh.com/)
</t>
  </si>
  <si>
    <t>In contact details the details should be clear and contactable.</t>
  </si>
  <si>
    <t>In contact details the details is not clear and contactable</t>
  </si>
  <si>
    <t>MER_HP_23</t>
  </si>
  <si>
    <t>Verify the latest products in our services menu navigate to specified details.</t>
  </si>
  <si>
    <t>On clicking latest products link navigate to specified details.</t>
  </si>
  <si>
    <t>MER_HP_24</t>
  </si>
  <si>
    <t>Verify while zoom in and zoom out in the website alignment should not be changed</t>
  </si>
  <si>
    <t xml:space="preserve"> 1. Open the URL(https://merakiwfh.com/)
2. Zoom in &amp; Zoom out
</t>
  </si>
  <si>
    <t>While Zoom in the website alignment should not be changed</t>
  </si>
  <si>
    <t>While 'Zoom in' the website alignment changed</t>
  </si>
  <si>
    <t>MODULE NAME: REGISTER</t>
  </si>
  <si>
    <t>Register</t>
  </si>
  <si>
    <t>MER_REG_01</t>
  </si>
  <si>
    <t>Check the email field passes email address contain special characters.</t>
  </si>
  <si>
    <t>1. Open My account
2. Click to enter email address
3. Enter email address</t>
  </si>
  <si>
    <t>karthikakb#gmail.com</t>
  </si>
  <si>
    <t>Should not accept a email address with special characters.</t>
  </si>
  <si>
    <t>Error message pooped "Include an '@' in the email address"</t>
  </si>
  <si>
    <t>MER_REG_02</t>
  </si>
  <si>
    <t>Check the email field passes email address with spaces</t>
  </si>
  <si>
    <t>karthikakb  @gmail.com</t>
  </si>
  <si>
    <t>Should not accept a email address with spaces.</t>
  </si>
  <si>
    <t>Error message pooped "A part followed by @ should not contain the symbol '  '.</t>
  </si>
  <si>
    <t>MER_REG_03</t>
  </si>
  <si>
    <t>Check the email field passes email address with more than one '.' in domain.</t>
  </si>
  <si>
    <t>abcd@gmail..com</t>
  </si>
  <si>
    <t>Should accept a valid email address</t>
  </si>
  <si>
    <t>Error message pooped 
'.' is used at awrong position in 'gmail..com'</t>
  </si>
  <si>
    <t>MER_REG_04</t>
  </si>
  <si>
    <t>Check the email field passes blank.</t>
  </si>
  <si>
    <t>1. Open My account
2. Click to enter email</t>
  </si>
  <si>
    <t>Error message pooped
"Provide a valid email address"</t>
  </si>
  <si>
    <t>MER_REG_05</t>
  </si>
  <si>
    <t>Check the email field passes registered email address only</t>
  </si>
  <si>
    <t>abcd@gmail.com</t>
  </si>
  <si>
    <t>Should accept a registered email address</t>
  </si>
  <si>
    <t>Accept a email address with a domain.</t>
  </si>
  <si>
    <t>MER_REG_06</t>
  </si>
  <si>
    <t>Check the label text is aligned with the email field.</t>
  </si>
  <si>
    <t>1. Open My account
2. Check the label text</t>
  </si>
  <si>
    <t>Label text is aligned with the email field.</t>
  </si>
  <si>
    <t>My Account</t>
  </si>
  <si>
    <t>MER_MYACC_01</t>
  </si>
  <si>
    <t>Check the width of the first name field</t>
  </si>
  <si>
    <t>Open My account</t>
  </si>
  <si>
    <t>Width of the name field is as per standard</t>
  </si>
  <si>
    <t>MER_MYACC_02</t>
  </si>
  <si>
    <t>Check the height of the first name field</t>
  </si>
  <si>
    <t>Height of the name field is as per standard</t>
  </si>
  <si>
    <t>MER_MYACC_03</t>
  </si>
  <si>
    <t>Check if the first name field is mandatory. Then, red "*" should be displayed</t>
  </si>
  <si>
    <t>First name field should be mandatory</t>
  </si>
  <si>
    <t>MER_MYACC_04</t>
  </si>
  <si>
    <t>Check whether when the user clicks on the first name field, the text cursor should be visible in the name field</t>
  </si>
  <si>
    <t>1. Open My account
2. Click on the first name field</t>
  </si>
  <si>
    <t>Placeholder text should be placed properly on the text field</t>
  </si>
  <si>
    <t>MER_MYACC_05</t>
  </si>
  <si>
    <t>Check the user should be allowed to enter only alphabet characters in the first name field.</t>
  </si>
  <si>
    <t>1. Open My account
2. Enter alphabets in first name field</t>
  </si>
  <si>
    <t>asdreghhhfj
45689</t>
  </si>
  <si>
    <t>Should accept only alphabets</t>
  </si>
  <si>
    <t>Accept numeric and special characters other than alphabets</t>
  </si>
  <si>
    <t>MER_MYACC_06</t>
  </si>
  <si>
    <t>Check the maximum length of characters in the first name field.</t>
  </si>
  <si>
    <t>1. Open My account
2. Enter first name</t>
  </si>
  <si>
    <t>Karthikaghymxkskssxmjrfhfudnsbsbsbssbssbhfhrbfhfhbalkdlsjfkhdfgjdgfdc</t>
  </si>
  <si>
    <t>Should define maximum characters</t>
  </si>
  <si>
    <t>Accept infinite characters</t>
  </si>
  <si>
    <t>MER_MYACC_07</t>
  </si>
  <si>
    <t>Check the minimum length of characters in the first name field.</t>
  </si>
  <si>
    <t>a</t>
  </si>
  <si>
    <t>Should define minimum characters</t>
  </si>
  <si>
    <t>Accept single character</t>
  </si>
  <si>
    <t>MER_MYACC_08</t>
  </si>
  <si>
    <t>Check the width of the last name field</t>
  </si>
  <si>
    <t>Width of the city last name field is as per standard</t>
  </si>
  <si>
    <t>MER_MYACC_09</t>
  </si>
  <si>
    <t>Check the height of the last name field</t>
  </si>
  <si>
    <t>Height of the city last name field is as per standard</t>
  </si>
  <si>
    <t>MER_MYACC_10</t>
  </si>
  <si>
    <t>Check if the last name field is mandatory. Then, red "*" should be displayed</t>
  </si>
  <si>
    <t>last name field should be mandatory</t>
  </si>
  <si>
    <t>MER_MYACC_11</t>
  </si>
  <si>
    <t>Check whether when the user clicks on the Last name field, the text cursor should be visible in the name field</t>
  </si>
  <si>
    <t>1. Open My account
2. Click on the Last name field</t>
  </si>
  <si>
    <t>MER_MYACC_12</t>
  </si>
  <si>
    <t>Check the user should be allowed to enter only alphabet characters in the Last name field.</t>
  </si>
  <si>
    <t>1. Open My account
2. Enter alphabets in Last name field</t>
  </si>
  <si>
    <t>MER_MYACC_13</t>
  </si>
  <si>
    <t>Check the maximum length of characters in the Last name field.</t>
  </si>
  <si>
    <t>1. Open My account
2. Enter Last name</t>
  </si>
  <si>
    <t>MER_MYACC_14</t>
  </si>
  <si>
    <t>Check the minimum length of characters in the Last name field.</t>
  </si>
  <si>
    <t>MER_MYACC_15</t>
  </si>
  <si>
    <t>Verify the password field is creating a encrypted password.</t>
  </si>
  <si>
    <t>1. Open My account
2. Create password</t>
  </si>
  <si>
    <t>A Password can be created using a valid email address</t>
  </si>
  <si>
    <t>Password cannot be created using a email address</t>
  </si>
  <si>
    <t>MER_MYACC_16</t>
  </si>
  <si>
    <t>Verify that the address field is a required field or not</t>
  </si>
  <si>
    <t>1. Open My account
2. Addresses
3. Click address field</t>
  </si>
  <si>
    <t>Address feild is mandatory in this application</t>
  </si>
  <si>
    <t>MER_MYACC_17</t>
  </si>
  <si>
    <t>Verify that if it is a required field then a red “*” mark should be displayed</t>
  </si>
  <si>
    <t>MER_MYACC_18</t>
  </si>
  <si>
    <t>Verify that the user should be able to enter alphabets, numbers &amp; characters in the address field or not</t>
  </si>
  <si>
    <t>da#$56</t>
  </si>
  <si>
    <t>Address should not allowed combinations of alphabets, characters and numbers</t>
  </si>
  <si>
    <t>Address field accept characters like #,% etc.</t>
  </si>
  <si>
    <t>MER_MYACC_19</t>
  </si>
  <si>
    <t>Verify that the user should get a validation error message if a user left a blank field</t>
  </si>
  <si>
    <t>1. Open My account
2. Addresses
3. Address field left blank
4. Navigate to next field</t>
  </si>
  <si>
    <t>Error message should displayed</t>
  </si>
  <si>
    <t>Error message displayed</t>
  </si>
  <si>
    <t>MER_MYACC_20</t>
  </si>
  <si>
    <t>Verify the postalcode accept numeric characters</t>
  </si>
  <si>
    <t>1. Open My account
2. Addresses
3. Enter Pincode
4. Navigate to next field</t>
  </si>
  <si>
    <t xml:space="preserve">qweop
</t>
  </si>
  <si>
    <t>MER_MYACC_21</t>
  </si>
  <si>
    <t>Verify the postalcode accept valid postalcode.</t>
  </si>
  <si>
    <t>12345
679121</t>
  </si>
  <si>
    <t>Accept only valid postalcode</t>
  </si>
  <si>
    <t>Accept only valid postal code.</t>
  </si>
  <si>
    <t>MER_MYACC_22</t>
  </si>
  <si>
    <t>Verify phone number field accept numeric characters with standard format</t>
  </si>
  <si>
    <t>1. Open My account
2. Addresses
3. Enter phone number</t>
  </si>
  <si>
    <t>123#45
123569</t>
  </si>
  <si>
    <t>Phone number field accept only numeric characters with standard format.</t>
  </si>
  <si>
    <t>Phone number field accept number with 5 nos</t>
  </si>
  <si>
    <t>MER_MYACC_23</t>
  </si>
  <si>
    <t>Verify whether the submit button is clickable or not.</t>
  </si>
  <si>
    <t>1. Open My account
2. Addresses
3. Enter Save address.</t>
  </si>
  <si>
    <t>The save address button is working</t>
  </si>
  <si>
    <t>MER_MYACC_24</t>
  </si>
  <si>
    <t>Check that when the user clicks on the submit button without entering data in the mandatory field then the error message for the mandatory field shows or not.</t>
  </si>
  <si>
    <t>The error message for the mandatory field shows</t>
  </si>
  <si>
    <t>MER_MYACC_25</t>
  </si>
  <si>
    <t>Check whether the page redirects to the expected page or not when the user enters the valid data in all the fields.</t>
  </si>
  <si>
    <t>The page redirected to next page after submit</t>
  </si>
  <si>
    <t>Login</t>
  </si>
  <si>
    <t>MER_LG_01</t>
  </si>
  <si>
    <t>Verify if a user will be able to login with a valid username and valid password.</t>
  </si>
  <si>
    <t>1. Open Login 
2. Enter username and password</t>
  </si>
  <si>
    <t>karthikakb.007@gmail.com
***********</t>
  </si>
  <si>
    <t>Can login to the application with the credentials</t>
  </si>
  <si>
    <t>Cannot login to the application with credentials</t>
  </si>
  <si>
    <t>MER_LG_03</t>
  </si>
  <si>
    <t>Verify the login page for both, when the field is blank and Submit button is clicked.</t>
  </si>
  <si>
    <t>1.Open Login</t>
  </si>
  <si>
    <t>Error message displayed as username is required</t>
  </si>
  <si>
    <t>MER_LG_04</t>
  </si>
  <si>
    <t>Verify the ‘Forgot Password’ functionality.</t>
  </si>
  <si>
    <t>1. Open Login
2. Click forgot password</t>
  </si>
  <si>
    <t>Should navigate to forgot password page</t>
  </si>
  <si>
    <t>Navigate to forgot password page but password reset link is not getting via email</t>
  </si>
  <si>
    <t>MER_LG_05</t>
  </si>
  <si>
    <t>Verify the messages for invalid login.</t>
  </si>
  <si>
    <t>1. Open Login
2. Enter username and password</t>
  </si>
  <si>
    <t xml:space="preserve">Incorrect password or username </t>
  </si>
  <si>
    <t>MER_LG_06</t>
  </si>
  <si>
    <t>Verify if the data in password field is either visible as asterisk or bullet signs.</t>
  </si>
  <si>
    <t>1. Open Login
2. Enter phone number and password</t>
  </si>
  <si>
    <t>karthikakb.008@gmail.com
***********</t>
  </si>
  <si>
    <t>Password should display as asterisk/bullet sign.</t>
  </si>
  <si>
    <t>Password should display as bullet sign</t>
  </si>
  <si>
    <t>MER_LG_10</t>
  </si>
  <si>
    <t>Verify if the font, text color, and color coding of the Login page is as per the standard.</t>
  </si>
  <si>
    <t>Open Login page</t>
  </si>
  <si>
    <t>The alignment,font text color of the page is as per the standards.</t>
  </si>
  <si>
    <t>MODULE NAME: PRODUCT ORDER</t>
  </si>
  <si>
    <t>Product order</t>
  </si>
  <si>
    <t>MER_PDT_01</t>
  </si>
  <si>
    <t>Verify whether a product can be added to the cart or not</t>
  </si>
  <si>
    <t>1. Open shop
2. Select a product
3. Click add to cart</t>
  </si>
  <si>
    <t>A product can be added</t>
  </si>
  <si>
    <t>Product can be added</t>
  </si>
  <si>
    <t>MER_PDT_02</t>
  </si>
  <si>
    <t>Verify that all the information displayed – product name, category name, price, and product description is clearly visible.</t>
  </si>
  <si>
    <t>1. Open shop
2. Select a product</t>
  </si>
  <si>
    <t>Information displayed  product name, category name, price, and product description is clearly visible. is clearly visible</t>
  </si>
  <si>
    <t>MER_PDT_03</t>
  </si>
  <si>
    <t>Verify that on the product page, the user can select the desired attribute of the product e.g. size, color, etc</t>
  </si>
  <si>
    <t>The product page should contain desired attribute of the product.</t>
  </si>
  <si>
    <t>The product page should not contain desired attribute of the product.</t>
  </si>
  <si>
    <t>MER_PDT_04</t>
  </si>
  <si>
    <t>Verify that both the products should be shown in the cart and the cart icon should be same.</t>
  </si>
  <si>
    <t>1. Open shop
2. Select a product
3. Click add to cart
4. Click cart</t>
  </si>
  <si>
    <t>Both the products should be shown in the cart and the cart icon should be same.</t>
  </si>
  <si>
    <t>Both the product shown in the cart and cart icon is same.</t>
  </si>
  <si>
    <t>MER_PDT_05</t>
  </si>
  <si>
    <t>Verify that the user can successfully buy more than one products that were added to his/her cart</t>
  </si>
  <si>
    <t>1. Open shop
2. Select multiple product
3. Click add to cart
4. Checkout cart</t>
  </si>
  <si>
    <t>The user can successfully buy more than one products that were added to his/her cart</t>
  </si>
  <si>
    <t>MER_PDT_06</t>
  </si>
  <si>
    <t>Verify that filtering functionality correctly filters products based on the filter applied.</t>
  </si>
  <si>
    <t>1. Open shop
2. Select Filter</t>
  </si>
  <si>
    <t>Price filter 0-1000</t>
  </si>
  <si>
    <t>The filtering functionality is working based on the filter applied.</t>
  </si>
  <si>
    <t>MER_PDT_07</t>
  </si>
  <si>
    <t>Verify that sorting works correctly on the search result page.</t>
  </si>
  <si>
    <t>1. Open shop
2. Select the sotring option</t>
  </si>
  <si>
    <t>Sort by latest</t>
  </si>
  <si>
    <t>Sorting function works based on the option selected by the user.</t>
  </si>
  <si>
    <t>MER_PDT_08</t>
  </si>
  <si>
    <t>Verify that the different prepaid methods of payments are working fine.</t>
  </si>
  <si>
    <t>1. Open shop
2. Select a product
3. Click add to cart
4. Checkout cart
5. Select payment option</t>
  </si>
  <si>
    <t>Different payment options should be given</t>
  </si>
  <si>
    <t>There is only one option for payment.</t>
  </si>
  <si>
    <t>MER_PDT_09</t>
  </si>
  <si>
    <t>Verify the link Bangles in Product categories, navigate to specified details</t>
  </si>
  <si>
    <t>1. Open shop
2. Select Bangles in product categories.</t>
  </si>
  <si>
    <t>The link should navigate to the corresponding product page as named</t>
  </si>
  <si>
    <t>Error message " The page is not working ".</t>
  </si>
  <si>
    <t>MER_PDT_10</t>
  </si>
  <si>
    <t>Verify the link Gown in Product categories, navigate to specified details</t>
  </si>
  <si>
    <t>1. Open shop
2. Select Gown in product categories.</t>
  </si>
  <si>
    <t>There are items like Churidar material &amp; Kurtas other than Gown</t>
  </si>
  <si>
    <t>MER_PDT_11</t>
  </si>
  <si>
    <t>Verify the link Handwork in Product categories, navigate to specified details</t>
  </si>
  <si>
    <t>1. Open shop
2. Select Handwork in product categories.</t>
  </si>
  <si>
    <t>The page shows collection of handwork materials</t>
  </si>
  <si>
    <t>MER_PDT_12</t>
  </si>
  <si>
    <t>Verify the link Jewellery in Product categories, navigate to specified details</t>
  </si>
  <si>
    <t>1. Open shop
2. Select Jewellery in product categories.</t>
  </si>
  <si>
    <t>There are items like running material instead of Jewellery</t>
  </si>
  <si>
    <t>MER_PDT_13</t>
  </si>
  <si>
    <t>Verify the link Kurti in Product categories, navigate to specified details</t>
  </si>
  <si>
    <t>1. Open shop
2. Select Kurti in product categories.</t>
  </si>
  <si>
    <t>There are items like material collection other than Kurti</t>
  </si>
  <si>
    <t>MER_PDT_14</t>
  </si>
  <si>
    <t>Verify the link Ornaments in Product categories, navigate to specified details</t>
  </si>
  <si>
    <t>1. Open shop
2. Select Ornaments in product categories.</t>
  </si>
  <si>
    <t>There are items like running material instead of Ornaments</t>
  </si>
  <si>
    <t>MER_PDT_15</t>
  </si>
  <si>
    <t>Verify the link Pattupavada in Product categories, navigate to specified details</t>
  </si>
  <si>
    <t>1. Open shop
2. Select Pattupavada in product categories.</t>
  </si>
  <si>
    <t>There are items like Gown, material collection other than Pattupavada</t>
  </si>
  <si>
    <t>MER_PDT_16</t>
  </si>
  <si>
    <t>Verify the link Ready to wear saree in Product categories, navigate to specified details</t>
  </si>
  <si>
    <t>1. Open shop
2. Select Ready to wear saree in product categories.</t>
  </si>
  <si>
    <t>The page shows collection of Ready to wear saree.</t>
  </si>
  <si>
    <t>MER_PDT_17</t>
  </si>
  <si>
    <t>Verify the link Saree in Product categories, navigate to specified details</t>
  </si>
  <si>
    <t>1. Open shop
2. Select Saree in product categories.</t>
  </si>
  <si>
    <t>There are items like Gown, material collection other than Saree</t>
  </si>
  <si>
    <t>MER_PDT_18</t>
  </si>
  <si>
    <t>Verify the link Set Saree and Mundu in Product categories, navigate to specified details</t>
  </si>
  <si>
    <t>1. Open shop
2. Select Set Saree and Mundu in product categories.</t>
  </si>
  <si>
    <t>There are items like Gown, other than Set Saree and Mundu.</t>
  </si>
  <si>
    <t>MER_PDT_19</t>
  </si>
  <si>
    <t>Verify the link Top in Product categories, navigate to specified details</t>
  </si>
  <si>
    <t>1. Open shop
2. Select Top in product categories.</t>
  </si>
  <si>
    <t>There are items like material collection, other than Top.</t>
  </si>
  <si>
    <t>MER_PDT_20</t>
  </si>
  <si>
    <t>Verify the link Uncategorized in Product categories, navigate to specified details</t>
  </si>
  <si>
    <t>1. Open shop
2. Select Uncategorized in product categories.</t>
  </si>
  <si>
    <t>The page shows collection of Uncategorized products.</t>
  </si>
  <si>
    <t>MER_PDT_21</t>
  </si>
  <si>
    <t>Verify the link Women in Product categories, navigate to specified details</t>
  </si>
  <si>
    <t>1. Open shop
2. Select Women in product categories.</t>
  </si>
  <si>
    <t>The page shows collection of Women products.</t>
  </si>
  <si>
    <t>Identified by: Karthika K.B
 Reported to: 
 Date: 18.03.2024 
Environment Details: Windows 11</t>
  </si>
  <si>
    <t>Bug id</t>
  </si>
  <si>
    <t>Test id</t>
  </si>
  <si>
    <t>Expected Results</t>
  </si>
  <si>
    <t>Bug Summary</t>
  </si>
  <si>
    <t>Steps to reproduce</t>
  </si>
  <si>
    <t>Severity</t>
  </si>
  <si>
    <t>Priority</t>
  </si>
  <si>
    <t>Screenshot</t>
  </si>
  <si>
    <t>Status</t>
  </si>
  <si>
    <t>DEF_MER_HP_01</t>
  </si>
  <si>
    <t>Minor</t>
  </si>
  <si>
    <t>https://drive.google.com/file/d/1VL-cBVGfh8fZffXfzOGCpW3gpjkXi9gK/view?usp=drive_link</t>
  </si>
  <si>
    <t>New</t>
  </si>
  <si>
    <t>DEF_MER_HP_02</t>
  </si>
  <si>
    <t>Critical</t>
  </si>
  <si>
    <t>https://drive.google.com/file/d/1Ss7p5b6_eBBQea4S3paTCh_lnQo3kdns/view?usp=drive_link</t>
  </si>
  <si>
    <t>DEF_MER_HP_03</t>
  </si>
  <si>
    <t>Major</t>
  </si>
  <si>
    <t>https://drive.google.com/file/d/1ko1gjc1Yyb6kIJKcxLdxGMASSTZsVC3r/view?usp=drive_link</t>
  </si>
  <si>
    <t>DEF_MER_HP_04</t>
  </si>
  <si>
    <t>https://drive.google.com/file/d/18LP5PKAMXn8qK_pvVjzpqchMwCH7DBr1/view?usp=drive_link</t>
  </si>
  <si>
    <t>DEF_MER_HP_05</t>
  </si>
  <si>
    <t>https://drive.google.com/file/d/1yRpAufrQVZbSgvpyoZXntzMXVBst4ukY/view?usp=drive_link</t>
  </si>
  <si>
    <t>DEF_MER_HP_06</t>
  </si>
  <si>
    <t>https://drive.google.com/file/d/1T8W2sGZGPG94hqR-69QHKWh-Duki5bwl/view?usp=drive_link</t>
  </si>
  <si>
    <t>DEF_MER_HP_07</t>
  </si>
  <si>
    <t>https://drive.google.com/file/d/1AilUTPklv_Q4vKssZI4ILubyGckOYiu-/view?usp=drive_link</t>
  </si>
  <si>
    <t>DEF_MER_HP_08</t>
  </si>
  <si>
    <t>https://drive.google.com/file/d/1sgPhrQL_g2W3BnCMCOQBWBaapN2b07vJ/view?usp=drive_link</t>
  </si>
  <si>
    <t>DEF_MER_HP_09</t>
  </si>
  <si>
    <t>https://drive.google.com/file/d/1RA6DuxZI1lBkUwSaipJsLHIK7QWqzFbV/view?usp=drive_link</t>
  </si>
  <si>
    <t>DEF_MER_HP_10</t>
  </si>
  <si>
    <t>https://drive.google.com/file/d/1o3DR9jELW_4f_jeCS2n1582qLGuqe32u/view?usp=drive_link</t>
  </si>
  <si>
    <t>DEF_MER_HP_11</t>
  </si>
  <si>
    <t>1. Open URL 
Zoom in &amp; Zoom out</t>
  </si>
  <si>
    <t>NEW</t>
  </si>
  <si>
    <t>DEF_MER_RG_12</t>
  </si>
  <si>
    <t>https://drive.google.com/file/d/1cAyQngM2qfeRdnfY5MX_0Q4D_hltPt_G/view?usp=drive_link</t>
  </si>
  <si>
    <t>DEF_MER_RG_13</t>
  </si>
  <si>
    <t>https://drive.google.com/file/d/1hLL2HL26lj-O_TmKBQTT9seBYwB7wsHk/view?usp=drive_link</t>
  </si>
  <si>
    <t>DEF_MER_RG_14</t>
  </si>
  <si>
    <t>Enhancement</t>
  </si>
  <si>
    <t>https://drive.google.com/file/d/1ChoJDKi6LG6sS4UqZFDHM7_Rdw4PbA6u/view?usp=drive_link</t>
  </si>
  <si>
    <t>DEF_MER_RG_15</t>
  </si>
  <si>
    <t>DEF_MER_RG_16</t>
  </si>
  <si>
    <t>DEF_MER_RG_17</t>
  </si>
  <si>
    <t>DEF_MER_RG_18</t>
  </si>
  <si>
    <t>DEF_MER_RG_19</t>
  </si>
  <si>
    <t>Blocker</t>
  </si>
  <si>
    <t>https://drive.google.com/file/d/1FWcbVYtscr11ZTffhr_N98qgNwEQojsS/view?usp=drive_link</t>
  </si>
  <si>
    <t>DEF_MER_RG_20</t>
  </si>
  <si>
    <t>DEF_MER_RG_21</t>
  </si>
  <si>
    <t>DEF_MER_RG_22</t>
  </si>
  <si>
    <t>DEF_MER_PDT_23</t>
  </si>
  <si>
    <t>DEF_MER_PDT_24</t>
  </si>
  <si>
    <t>https://drive.google.com/file/d/1Yaqqv1K4hLIHE1SznXM-YNARpMXBeMWF/view?usp=drive_link</t>
  </si>
  <si>
    <t>DEF_MER_PDT_25</t>
  </si>
  <si>
    <t>DEF_MER_PDT_26</t>
  </si>
  <si>
    <t>The link should navigate to the corresponding product page as named Bangles</t>
  </si>
  <si>
    <t>https://drive.google.com/file/d/10u2aSXIx3NKP1uCwmAeI0jG9VtKvolMN/view?usp=drive_link</t>
  </si>
  <si>
    <t>DEF_MER_PDT_27</t>
  </si>
  <si>
    <t>The link should navigate to the corresponding product page as named Gown</t>
  </si>
  <si>
    <t>https://drive.google.com/file/d/1Ku6A5Amgx7jHqRayvwl7t1y2obX1Xz2U/view?usp=drive_link</t>
  </si>
  <si>
    <t>DEF_MER_PDT_28</t>
  </si>
  <si>
    <t>The link should navigate to the corresponding product page as named Jewellery</t>
  </si>
  <si>
    <t>https://drive.google.com/file/d/1ZSH2NYBTusZtv5LFLTDl6nUa5I5_BcSa/view?usp=drive_link</t>
  </si>
  <si>
    <t>DEF_MER_PDT_29</t>
  </si>
  <si>
    <t>The link should navigate to the corresponding product page as named Kurti</t>
  </si>
  <si>
    <t>https://drive.google.com/file/d/1prtULy9nEjeGJhj3pOoaoN84ej9F0z0g/view?usp=drive_link</t>
  </si>
  <si>
    <t>DEF_MER_PDT_30</t>
  </si>
  <si>
    <t>The link should navigate to the corresponding product page as named Ornaments</t>
  </si>
  <si>
    <t>https://drive.google.com/file/d/1nKnwAuv4xOp6wEpRZxm2onVvpUG2rWjD/view?usp=drive_link</t>
  </si>
  <si>
    <t>DEF_MER_PDT_31</t>
  </si>
  <si>
    <t>The link should navigate to the corresponding product page as named Pattupavada</t>
  </si>
  <si>
    <t>https://drive.google.com/file/d/151Qqlj8Tmjab5FX0aoPsmeSyN7aIbP-i/view?usp=drive_link</t>
  </si>
  <si>
    <t>DEF_MER_PDT_32</t>
  </si>
  <si>
    <t>The link should navigate to the corresponding product page as named Saree</t>
  </si>
  <si>
    <t>https://drive.google.com/file/d/1UgUKgEiZFMcUrfggixh4EbFogB4v6z5w/view?usp=drive_link</t>
  </si>
  <si>
    <t>DEF_MER_PDT_33</t>
  </si>
  <si>
    <t>The link should navigate to the corresponding product page as named Set Saree &amp; Mundu</t>
  </si>
  <si>
    <t>https://drive.google.com/file/d/1HxavEX4T93wLjFRVziyKE9WAeHveJh_i/view?usp=drive_link</t>
  </si>
  <si>
    <t>DEF_MER_PDT_34</t>
  </si>
  <si>
    <t>The link should navigate to the corresponding product page as named Top</t>
  </si>
  <si>
    <t>https://drive.google.com/file/d/1X2Q3HedUdKkYUWM_ZgbyGF3V6a19D7I4/view?usp=drive_link</t>
  </si>
  <si>
    <t>Sl No</t>
  </si>
  <si>
    <t>Module Name</t>
  </si>
  <si>
    <t>Defect Distribution</t>
  </si>
  <si>
    <t>Home page</t>
  </si>
  <si>
    <t>Slno</t>
  </si>
  <si>
    <t>Testcase Passed</t>
  </si>
  <si>
    <t>Testcase Failed</t>
  </si>
  <si>
    <t>Total Testcase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</si>
</sst>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* #,##0_ ;_ &quot;₹&quot;* \-#,##0_ ;_ &quot;₹&quot;* &quot;-&quot;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3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4"/>
      <color theme="0"/>
      <name val="Bahnschrift Light"/>
      <charset val="134"/>
    </font>
    <font>
      <sz val="12"/>
      <name val="Bahnschrift Light"/>
      <charset val="134"/>
    </font>
    <font>
      <b/>
      <sz val="12"/>
      <color theme="0"/>
      <name val="Bahnschrift SemiLight"/>
      <charset val="134"/>
    </font>
    <font>
      <sz val="12"/>
      <color theme="1"/>
      <name val="Bahnschrift Light"/>
      <charset val="134"/>
    </font>
    <font>
      <sz val="11"/>
      <color rgb="FF00B050"/>
      <name val="Calibri"/>
      <charset val="134"/>
      <scheme val="minor"/>
    </font>
    <font>
      <b/>
      <u/>
      <sz val="14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4"/>
      <color rgb="FF00B050"/>
      <name val="Calibri"/>
      <charset val="134"/>
      <scheme val="minor"/>
    </font>
    <font>
      <sz val="11"/>
      <color theme="9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4"/>
      <color theme="9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6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1" fillId="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15" borderId="10" applyNumberFormat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0" fillId="18" borderId="1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5" borderId="14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9" borderId="15" applyNumberFormat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30" fillId="29" borderId="14" applyNumberFormat="0" applyAlignment="0" applyProtection="0">
      <alignment vertical="center"/>
    </xf>
    <xf numFmtId="0" fontId="31" fillId="0" borderId="16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1" fillId="6" borderId="4" xfId="0" applyFont="1" applyFill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vertical="center" wrapText="1"/>
    </xf>
    <xf numFmtId="0" fontId="9" fillId="0" borderId="0" xfId="7" applyFont="1" applyAlignment="1">
      <alignment vertical="center" wrapText="1"/>
    </xf>
    <xf numFmtId="0" fontId="0" fillId="0" borderId="0" xfId="0" applyAlignment="1">
      <alignment horizontal="left" vertical="center" wrapText="1"/>
    </xf>
    <xf numFmtId="0" fontId="10" fillId="0" borderId="0" xfId="7" applyAlignment="1">
      <alignment horizontal="left" vertical="center" wrapText="1"/>
    </xf>
    <xf numFmtId="0" fontId="10" fillId="0" borderId="0" xfId="7" applyAlignment="1">
      <alignment vertical="center" wrapText="1"/>
    </xf>
    <xf numFmtId="0" fontId="11" fillId="0" borderId="0" xfId="7" applyFont="1" applyAlignment="1">
      <alignment vertical="center" wrapText="1"/>
    </xf>
    <xf numFmtId="0" fontId="9" fillId="0" borderId="0" xfId="7" applyFont="1">
      <alignment vertical="center"/>
    </xf>
    <xf numFmtId="0" fontId="10" fillId="0" borderId="0" xfId="7" applyAlignment="1">
      <alignment vertical="center" wrapText="1"/>
    </xf>
    <xf numFmtId="0" fontId="9" fillId="0" borderId="0" xfId="7" applyFont="1" applyAlignment="1">
      <alignment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6" borderId="7" xfId="0" applyFont="1" applyFill="1" applyBorder="1" applyAlignment="1">
      <alignment horizontal="center" vertical="center" wrapText="1"/>
    </xf>
    <xf numFmtId="0" fontId="12" fillId="6" borderId="8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3" fillId="0" borderId="0" xfId="0" applyFont="1" applyAlignment="1">
      <alignment horizontal="center"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0" fillId="0" borderId="0" xfId="0" applyAlignment="1">
      <alignment horizontal="justify" vertical="center" wrapText="1"/>
    </xf>
    <xf numFmtId="0" fontId="17" fillId="0" borderId="0" xfId="0" applyFont="1" applyAlignment="1">
      <alignment horizontal="center" vertical="center" wrapText="1"/>
    </xf>
    <xf numFmtId="0" fontId="10" fillId="0" borderId="0" xfId="7">
      <alignment vertical="center"/>
    </xf>
    <xf numFmtId="0" fontId="0" fillId="0" borderId="0" xfId="0" applyAlignment="1">
      <alignment horizontal="left" vertical="top" wrapText="1"/>
    </xf>
    <xf numFmtId="0" fontId="18" fillId="0" borderId="0" xfId="7" applyFont="1">
      <alignment vertical="center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mruColors>
      <color rgb="003A63FC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Defect Distribution</a:t>
            </a:r>
            <a:endParaRPr lang="en-I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'Defect distribution'!$C$3</c:f>
              <c:strCache>
                <c:ptCount val="1"/>
                <c:pt idx="0">
                  <c:v>Module Name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'Defect distribution'!$C$4:$C$7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'Defect distribution'!$D$3</c:f>
              <c:strCache>
                <c:ptCount val="1"/>
                <c:pt idx="0">
                  <c:v>Defect Distribution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val>
            <c:numRef>
              <c:f>'Defect distribution'!$D$4:$D$7</c:f>
              <c:numCache>
                <c:formatCode>General</c:formatCode>
                <c:ptCount val="4"/>
                <c:pt idx="0">
                  <c:v>10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300"/>
        <c:overlap val="100"/>
        <c:serLines>
          <c:spPr>
            <a:ln w="9525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serLines>
        <c:axId val="140633188"/>
        <c:axId val="474641565"/>
      </c:barChart>
      <c:catAx>
        <c:axId val="14063318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Module 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4641565"/>
        <c:crosses val="autoZero"/>
        <c:auto val="1"/>
        <c:lblAlgn val="ctr"/>
        <c:lblOffset val="100"/>
        <c:noMultiLvlLbl val="0"/>
      </c:catAx>
      <c:valAx>
        <c:axId val="47464156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altLang="en-US"/>
                  <a:t>Defects</a:t>
                </a:r>
                <a:endParaRPr lang="en-I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406331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478155</xdr:colOff>
      <xdr:row>2</xdr:row>
      <xdr:rowOff>223520</xdr:rowOff>
    </xdr:from>
    <xdr:to>
      <xdr:col>14</xdr:col>
      <xdr:colOff>568960</xdr:colOff>
      <xdr:row>10</xdr:row>
      <xdr:rowOff>177800</xdr:rowOff>
    </xdr:to>
    <xdr:graphicFrame>
      <xdr:nvGraphicFramePr>
        <xdr:cNvPr id="2" name="Chart 1"/>
        <xdr:cNvGraphicFramePr/>
      </xdr:nvGraphicFramePr>
      <xdr:xfrm>
        <a:off x="4951095" y="589280"/>
        <a:ext cx="5577205" cy="281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geyiinvgb@#$123" TargetMode="External"/><Relationship Id="rId2" Type="http://schemas.openxmlformats.org/officeDocument/2006/relationships/hyperlink" Target="mailto:abcd@gmail..com" TargetMode="External"/><Relationship Id="rId1" Type="http://schemas.openxmlformats.org/officeDocument/2006/relationships/hyperlink" Target="mailto:abcd@gmail.com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s://drive.google.com/file/d/1RA6DuxZI1lBkUwSaipJsLHIK7QWqzFbV/view?usp=drive_link" TargetMode="External"/><Relationship Id="rId8" Type="http://schemas.openxmlformats.org/officeDocument/2006/relationships/hyperlink" Target="https://drive.google.com/file/d/1sgPhrQL_g2W3BnCMCOQBWBaapN2b07vJ/view?usp=drive_link" TargetMode="External"/><Relationship Id="rId7" Type="http://schemas.openxmlformats.org/officeDocument/2006/relationships/hyperlink" Target="https://drive.google.com/file/d/1AilUTPklv_Q4vKssZI4ILubyGckOYiu-/view?usp=drive_link" TargetMode="External"/><Relationship Id="rId6" Type="http://schemas.openxmlformats.org/officeDocument/2006/relationships/hyperlink" Target="https://drive.google.com/file/d/1T8W2sGZGPG94hqR-69QHKWh-Duki5bwl/view?usp=drive_link" TargetMode="External"/><Relationship Id="rId5" Type="http://schemas.openxmlformats.org/officeDocument/2006/relationships/hyperlink" Target="https://drive.google.com/file/d/1yRpAufrQVZbSgvpyoZXntzMXVBst4ukY/view?usp=drive_link" TargetMode="External"/><Relationship Id="rId4" Type="http://schemas.openxmlformats.org/officeDocument/2006/relationships/hyperlink" Target="https://drive.google.com/file/d/18LP5PKAMXn8qK_pvVjzpqchMwCH7DBr1/view?usp=drive_link" TargetMode="External"/><Relationship Id="rId3" Type="http://schemas.openxmlformats.org/officeDocument/2006/relationships/hyperlink" Target="https://drive.google.com/file/d/1ko1gjc1Yyb6kIJKcxLdxGMASSTZsVC3r/view?usp=drive_link" TargetMode="External"/><Relationship Id="rId24" Type="http://schemas.openxmlformats.org/officeDocument/2006/relationships/hyperlink" Target="https://drive.google.com/file/d/1X2Q3HedUdKkYUWM_ZgbyGF3V6a19D7I4/view?usp=drive_link" TargetMode="External"/><Relationship Id="rId23" Type="http://schemas.openxmlformats.org/officeDocument/2006/relationships/hyperlink" Target="https://drive.google.com/file/d/1HxavEX4T93wLjFRVziyKE9WAeHveJh_i/view?usp=drive_link" TargetMode="External"/><Relationship Id="rId22" Type="http://schemas.openxmlformats.org/officeDocument/2006/relationships/hyperlink" Target="https://drive.google.com/file/d/1UgUKgEiZFMcUrfggixh4EbFogB4v6z5w/view?usp=drive_link" TargetMode="External"/><Relationship Id="rId21" Type="http://schemas.openxmlformats.org/officeDocument/2006/relationships/hyperlink" Target="https://drive.google.com/file/d/151Qqlj8Tmjab5FX0aoPsmeSyN7aIbP-i/view?usp=drive_link" TargetMode="External"/><Relationship Id="rId20" Type="http://schemas.openxmlformats.org/officeDocument/2006/relationships/hyperlink" Target="https://drive.google.com/file/d/1nKnwAuv4xOp6wEpRZxm2onVvpUG2rWjD/view?usp=drive_link" TargetMode="External"/><Relationship Id="rId2" Type="http://schemas.openxmlformats.org/officeDocument/2006/relationships/hyperlink" Target="https://drive.google.com/file/d/1Ss7p5b6_eBBQea4S3paTCh_lnQo3kdns/view?usp=drive_link" TargetMode="External"/><Relationship Id="rId19" Type="http://schemas.openxmlformats.org/officeDocument/2006/relationships/hyperlink" Target="https://drive.google.com/file/d/1prtULy9nEjeGJhj3pOoaoN84ej9F0z0g/view?usp=drive_link" TargetMode="External"/><Relationship Id="rId18" Type="http://schemas.openxmlformats.org/officeDocument/2006/relationships/hyperlink" Target="https://drive.google.com/file/d/1ZSH2NYBTusZtv5LFLTDl6nUa5I5_BcSa/view?usp=drive_link" TargetMode="External"/><Relationship Id="rId17" Type="http://schemas.openxmlformats.org/officeDocument/2006/relationships/hyperlink" Target="https://drive.google.com/file/d/1Ku6A5Amgx7jHqRayvwl7t1y2obX1Xz2U/view?usp=drive_link" TargetMode="External"/><Relationship Id="rId16" Type="http://schemas.openxmlformats.org/officeDocument/2006/relationships/hyperlink" Target="https://drive.google.com/file/d/10u2aSXIx3NKP1uCwmAeI0jG9VtKvolMN/view?usp=drive_link" TargetMode="External"/><Relationship Id="rId15" Type="http://schemas.openxmlformats.org/officeDocument/2006/relationships/hyperlink" Target="https://drive.google.com/file/d/1Yaqqv1K4hLIHE1SznXM-YNARpMXBeMWF/view?usp=drive_link" TargetMode="External"/><Relationship Id="rId14" Type="http://schemas.openxmlformats.org/officeDocument/2006/relationships/hyperlink" Target="https://drive.google.com/file/d/1ChoJDKi6LG6sS4UqZFDHM7_Rdw4PbA6u/view?usp=drive_link" TargetMode="External"/><Relationship Id="rId13" Type="http://schemas.openxmlformats.org/officeDocument/2006/relationships/hyperlink" Target="https://drive.google.com/file/d/1FWcbVYtscr11ZTffhr_N98qgNwEQojsS/view?usp=drive_link" TargetMode="External"/><Relationship Id="rId12" Type="http://schemas.openxmlformats.org/officeDocument/2006/relationships/hyperlink" Target="https://drive.google.com/file/d/1hLL2HL26lj-O_TmKBQTT9seBYwB7wsHk/view?usp=drive_link" TargetMode="External"/><Relationship Id="rId11" Type="http://schemas.openxmlformats.org/officeDocument/2006/relationships/hyperlink" Target="https://drive.google.com/file/d/1cAyQngM2qfeRdnfY5MX_0Q4D_hltPt_G/view?usp=drive_link" TargetMode="External"/><Relationship Id="rId10" Type="http://schemas.openxmlformats.org/officeDocument/2006/relationships/hyperlink" Target="https://drive.google.com/file/d/1o3DR9jELW_4f_jeCS2n1582qLGuqe32u/view?usp=drive_link" TargetMode="External"/><Relationship Id="rId1" Type="http://schemas.openxmlformats.org/officeDocument/2006/relationships/hyperlink" Target="https://drive.google.com/file/d/1VL-cBVGfh8fZffXfzOGCpW3gpjkXi9gK/view?usp=drive_link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0"/>
  <sheetViews>
    <sheetView workbookViewId="0">
      <pane ySplit="5" topLeftCell="A24" activePane="bottomLeft" state="frozen"/>
      <selection/>
      <selection pane="bottomLeft" activeCell="E3" sqref="E3:G3"/>
    </sheetView>
  </sheetViews>
  <sheetFormatPr defaultColWidth="8.88888888888889" defaultRowHeight="14.4"/>
  <cols>
    <col min="1" max="1" width="14.8703703703704" customWidth="1"/>
    <col min="2" max="2" width="27.6666666666667" customWidth="1"/>
    <col min="3" max="3" width="29.6666666666667" customWidth="1"/>
    <col min="4" max="4" width="24" customWidth="1"/>
    <col min="5" max="5" width="24.3333333333333" customWidth="1"/>
    <col min="6" max="6" width="24.3518518518519" customWidth="1"/>
    <col min="7" max="7" width="20.4444444444444" style="39" customWidth="1"/>
  </cols>
  <sheetData>
    <row r="1" ht="40" customHeight="1" spans="1:7">
      <c r="A1" s="42" t="s">
        <v>0</v>
      </c>
      <c r="B1" s="42"/>
      <c r="C1" s="42"/>
      <c r="D1" s="42"/>
      <c r="E1" s="42"/>
      <c r="F1" s="42"/>
      <c r="G1" s="43"/>
    </row>
    <row r="2" s="40" customFormat="1" ht="18" spans="1:7">
      <c r="A2" s="44" t="s">
        <v>1</v>
      </c>
      <c r="B2" s="44"/>
      <c r="C2" s="44"/>
      <c r="D2" s="44"/>
      <c r="E2" s="44" t="s">
        <v>2</v>
      </c>
      <c r="F2" s="44"/>
      <c r="G2" s="45"/>
    </row>
    <row r="3" s="40" customFormat="1" ht="18" spans="1:7">
      <c r="A3" s="44" t="s">
        <v>3</v>
      </c>
      <c r="B3" s="44"/>
      <c r="C3" s="44"/>
      <c r="D3" s="44"/>
      <c r="E3" s="44" t="s">
        <v>4</v>
      </c>
      <c r="F3" s="44"/>
      <c r="G3" s="45"/>
    </row>
    <row r="4" s="40" customFormat="1" ht="18" spans="1:7">
      <c r="A4" s="44" t="s">
        <v>5</v>
      </c>
      <c r="B4" s="44"/>
      <c r="C4" s="44"/>
      <c r="D4" s="44"/>
      <c r="E4" s="44" t="s">
        <v>6</v>
      </c>
      <c r="F4" s="44"/>
      <c r="G4" s="45"/>
    </row>
    <row r="5" s="41" customFormat="1" ht="18" spans="1:9">
      <c r="A5" s="44" t="s">
        <v>7</v>
      </c>
      <c r="B5" s="44" t="s">
        <v>8</v>
      </c>
      <c r="C5" s="44" t="s">
        <v>9</v>
      </c>
      <c r="D5" s="44" t="s">
        <v>10</v>
      </c>
      <c r="E5" s="44" t="s">
        <v>11</v>
      </c>
      <c r="F5" s="44" t="s">
        <v>12</v>
      </c>
      <c r="G5" s="45" t="s">
        <v>13</v>
      </c>
      <c r="I5" s="41" t="s">
        <v>14</v>
      </c>
    </row>
    <row r="6" spans="1:7">
      <c r="A6" s="55" t="s">
        <v>15</v>
      </c>
      <c r="B6" s="55"/>
      <c r="C6" s="55"/>
      <c r="D6" s="55"/>
      <c r="E6" s="55"/>
      <c r="F6" s="55"/>
      <c r="G6" s="55"/>
    </row>
    <row r="7" ht="28.8" spans="1:7">
      <c r="A7" t="s">
        <v>16</v>
      </c>
      <c r="B7" s="21" t="s">
        <v>17</v>
      </c>
      <c r="C7" s="21" t="s">
        <v>18</v>
      </c>
      <c r="D7" s="29"/>
      <c r="E7" s="21" t="s">
        <v>19</v>
      </c>
      <c r="F7" t="s">
        <v>20</v>
      </c>
      <c r="G7" s="39" t="s">
        <v>21</v>
      </c>
    </row>
    <row r="8" ht="43.2" spans="1:7">
      <c r="A8" t="s">
        <v>22</v>
      </c>
      <c r="B8" s="21" t="s">
        <v>23</v>
      </c>
      <c r="C8" s="21" t="s">
        <v>24</v>
      </c>
      <c r="D8" s="29"/>
      <c r="E8" s="21" t="s">
        <v>25</v>
      </c>
      <c r="F8" t="s">
        <v>26</v>
      </c>
      <c r="G8" s="39" t="s">
        <v>21</v>
      </c>
    </row>
    <row r="9" ht="57.6" spans="1:7">
      <c r="A9" t="s">
        <v>27</v>
      </c>
      <c r="B9" s="47" t="s">
        <v>28</v>
      </c>
      <c r="C9" s="21" t="s">
        <v>29</v>
      </c>
      <c r="D9" s="21"/>
      <c r="E9" s="21" t="s">
        <v>30</v>
      </c>
      <c r="F9" s="21" t="s">
        <v>31</v>
      </c>
      <c r="G9" s="39" t="s">
        <v>21</v>
      </c>
    </row>
    <row r="10" ht="43.2" spans="1:7">
      <c r="A10" t="s">
        <v>32</v>
      </c>
      <c r="B10" s="21" t="s">
        <v>33</v>
      </c>
      <c r="C10" s="21" t="s">
        <v>34</v>
      </c>
      <c r="D10" s="21"/>
      <c r="E10" s="21" t="s">
        <v>35</v>
      </c>
      <c r="F10" s="21" t="s">
        <v>36</v>
      </c>
      <c r="G10" s="39" t="s">
        <v>21</v>
      </c>
    </row>
    <row r="11" ht="72" spans="1:7">
      <c r="A11" t="s">
        <v>37</v>
      </c>
      <c r="B11" s="21" t="s">
        <v>38</v>
      </c>
      <c r="C11" s="21" t="s">
        <v>39</v>
      </c>
      <c r="D11" s="21"/>
      <c r="E11" s="21" t="s">
        <v>40</v>
      </c>
      <c r="F11" s="21" t="s">
        <v>41</v>
      </c>
      <c r="G11" s="39" t="s">
        <v>21</v>
      </c>
    </row>
    <row r="12" ht="57.6" spans="1:7">
      <c r="A12" t="s">
        <v>42</v>
      </c>
      <c r="B12" s="21" t="s">
        <v>43</v>
      </c>
      <c r="C12" s="21" t="s">
        <v>44</v>
      </c>
      <c r="D12" s="21" t="s">
        <v>45</v>
      </c>
      <c r="E12" s="21" t="s">
        <v>46</v>
      </c>
      <c r="F12" s="21" t="s">
        <v>47</v>
      </c>
      <c r="G12" s="39" t="s">
        <v>21</v>
      </c>
    </row>
    <row r="13" ht="66" customHeight="1" spans="1:7">
      <c r="A13" t="s">
        <v>48</v>
      </c>
      <c r="B13" s="54" t="s">
        <v>49</v>
      </c>
      <c r="C13" s="54" t="s">
        <v>50</v>
      </c>
      <c r="D13" s="56"/>
      <c r="E13" s="54" t="s">
        <v>51</v>
      </c>
      <c r="F13" s="54" t="s">
        <v>52</v>
      </c>
      <c r="G13" s="48" t="s">
        <v>53</v>
      </c>
    </row>
    <row r="14" ht="43.2" spans="1:7">
      <c r="A14" t="s">
        <v>54</v>
      </c>
      <c r="B14" s="54" t="s">
        <v>55</v>
      </c>
      <c r="C14" s="21" t="s">
        <v>44</v>
      </c>
      <c r="D14" s="57" t="s">
        <v>56</v>
      </c>
      <c r="E14" s="54" t="s">
        <v>57</v>
      </c>
      <c r="F14" s="54" t="s">
        <v>58</v>
      </c>
      <c r="G14" s="39" t="s">
        <v>21</v>
      </c>
    </row>
    <row r="15" ht="43.2" spans="1:7">
      <c r="A15" t="s">
        <v>59</v>
      </c>
      <c r="B15" s="54" t="s">
        <v>60</v>
      </c>
      <c r="C15" s="21" t="s">
        <v>44</v>
      </c>
      <c r="D15" s="54" t="s">
        <v>61</v>
      </c>
      <c r="E15" s="54" t="s">
        <v>62</v>
      </c>
      <c r="F15" s="54" t="s">
        <v>58</v>
      </c>
      <c r="G15" s="39" t="s">
        <v>21</v>
      </c>
    </row>
    <row r="16" ht="43.2" spans="1:7">
      <c r="A16" t="s">
        <v>63</v>
      </c>
      <c r="B16" s="54" t="s">
        <v>64</v>
      </c>
      <c r="C16" s="21" t="s">
        <v>44</v>
      </c>
      <c r="D16" s="54" t="s">
        <v>65</v>
      </c>
      <c r="E16" s="54" t="s">
        <v>62</v>
      </c>
      <c r="F16" s="54" t="s">
        <v>58</v>
      </c>
      <c r="G16" s="39" t="s">
        <v>21</v>
      </c>
    </row>
    <row r="17" ht="59" customHeight="1" spans="1:7">
      <c r="A17" t="s">
        <v>66</v>
      </c>
      <c r="B17" s="21" t="s">
        <v>67</v>
      </c>
      <c r="C17" s="21" t="s">
        <v>68</v>
      </c>
      <c r="D17" s="54"/>
      <c r="E17" s="21" t="s">
        <v>69</v>
      </c>
      <c r="F17" s="21" t="s">
        <v>70</v>
      </c>
      <c r="G17" s="39" t="s">
        <v>21</v>
      </c>
    </row>
    <row r="18" ht="43.2" spans="1:7">
      <c r="A18" t="s">
        <v>71</v>
      </c>
      <c r="B18" s="21" t="s">
        <v>72</v>
      </c>
      <c r="C18" s="21" t="s">
        <v>73</v>
      </c>
      <c r="D18" s="54"/>
      <c r="E18" s="21" t="s">
        <v>74</v>
      </c>
      <c r="F18" s="21" t="s">
        <v>70</v>
      </c>
      <c r="G18" s="39" t="s">
        <v>21</v>
      </c>
    </row>
    <row r="19" ht="43.2" spans="1:7">
      <c r="A19" t="s">
        <v>75</v>
      </c>
      <c r="B19" s="21" t="s">
        <v>76</v>
      </c>
      <c r="C19" s="21" t="s">
        <v>77</v>
      </c>
      <c r="D19" s="54"/>
      <c r="E19" s="21" t="s">
        <v>78</v>
      </c>
      <c r="F19" s="21" t="s">
        <v>79</v>
      </c>
      <c r="G19" s="48" t="s">
        <v>53</v>
      </c>
    </row>
    <row r="20" ht="62" customHeight="1" spans="1:7">
      <c r="A20" t="s">
        <v>80</v>
      </c>
      <c r="B20" s="21" t="s">
        <v>81</v>
      </c>
      <c r="C20" s="21" t="s">
        <v>82</v>
      </c>
      <c r="D20" s="54"/>
      <c r="E20" s="21" t="s">
        <v>83</v>
      </c>
      <c r="F20" s="21" t="s">
        <v>84</v>
      </c>
      <c r="G20" s="48" t="s">
        <v>53</v>
      </c>
    </row>
    <row r="21" s="54" customFormat="1" ht="56" customHeight="1" spans="1:7">
      <c r="A21" t="s">
        <v>85</v>
      </c>
      <c r="B21" s="21" t="s">
        <v>86</v>
      </c>
      <c r="C21" s="21" t="s">
        <v>87</v>
      </c>
      <c r="E21" s="21" t="s">
        <v>88</v>
      </c>
      <c r="F21" s="21" t="s">
        <v>70</v>
      </c>
      <c r="G21" s="39" t="s">
        <v>21</v>
      </c>
    </row>
    <row r="22" s="54" customFormat="1" ht="67" customHeight="1" spans="1:7">
      <c r="A22" t="s">
        <v>89</v>
      </c>
      <c r="B22" s="21" t="s">
        <v>90</v>
      </c>
      <c r="C22" s="21" t="s">
        <v>91</v>
      </c>
      <c r="E22" s="21" t="s">
        <v>92</v>
      </c>
      <c r="F22" s="21" t="s">
        <v>70</v>
      </c>
      <c r="G22" s="39" t="s">
        <v>21</v>
      </c>
    </row>
    <row r="23" s="54" customFormat="1" ht="57.6" spans="1:7">
      <c r="A23" t="s">
        <v>93</v>
      </c>
      <c r="B23" s="21" t="s">
        <v>94</v>
      </c>
      <c r="C23" s="21" t="s">
        <v>95</v>
      </c>
      <c r="E23" s="54" t="s">
        <v>96</v>
      </c>
      <c r="F23" s="54" t="s">
        <v>97</v>
      </c>
      <c r="G23" s="48" t="s">
        <v>53</v>
      </c>
    </row>
    <row r="24" s="54" customFormat="1" ht="57.6" spans="1:7">
      <c r="A24" t="s">
        <v>98</v>
      </c>
      <c r="B24" s="54" t="s">
        <v>99</v>
      </c>
      <c r="C24" s="21" t="s">
        <v>100</v>
      </c>
      <c r="E24" s="54" t="s">
        <v>101</v>
      </c>
      <c r="F24" s="54" t="s">
        <v>97</v>
      </c>
      <c r="G24" s="48" t="s">
        <v>53</v>
      </c>
    </row>
    <row r="25" s="54" customFormat="1" ht="57.6" spans="1:7">
      <c r="A25" t="s">
        <v>102</v>
      </c>
      <c r="B25" s="54" t="s">
        <v>103</v>
      </c>
      <c r="C25" s="21" t="s">
        <v>104</v>
      </c>
      <c r="E25" s="54" t="s">
        <v>105</v>
      </c>
      <c r="F25" s="54" t="s">
        <v>106</v>
      </c>
      <c r="G25" s="48" t="s">
        <v>53</v>
      </c>
    </row>
    <row r="26" s="54" customFormat="1" ht="57.6" spans="1:7">
      <c r="A26" t="s">
        <v>107</v>
      </c>
      <c r="B26" s="54" t="s">
        <v>108</v>
      </c>
      <c r="C26" s="21" t="s">
        <v>109</v>
      </c>
      <c r="E26" s="54" t="s">
        <v>110</v>
      </c>
      <c r="F26" s="54" t="s">
        <v>111</v>
      </c>
      <c r="G26" s="48" t="s">
        <v>53</v>
      </c>
    </row>
    <row r="27" s="54" customFormat="1" ht="57.6" spans="1:7">
      <c r="A27" t="s">
        <v>112</v>
      </c>
      <c r="B27" s="54" t="s">
        <v>113</v>
      </c>
      <c r="C27" s="21" t="s">
        <v>114</v>
      </c>
      <c r="E27" s="54" t="s">
        <v>115</v>
      </c>
      <c r="F27" s="54" t="s">
        <v>111</v>
      </c>
      <c r="G27" s="48" t="s">
        <v>53</v>
      </c>
    </row>
    <row r="28" s="54" customFormat="1" ht="45" customHeight="1" spans="1:7">
      <c r="A28" t="s">
        <v>116</v>
      </c>
      <c r="B28" s="21" t="s">
        <v>117</v>
      </c>
      <c r="C28" s="21" t="s">
        <v>118</v>
      </c>
      <c r="E28" s="21" t="s">
        <v>119</v>
      </c>
      <c r="F28" s="21" t="s">
        <v>120</v>
      </c>
      <c r="G28" s="48" t="s">
        <v>53</v>
      </c>
    </row>
    <row r="29" s="54" customFormat="1" ht="43.2" spans="1:7">
      <c r="A29" t="s">
        <v>121</v>
      </c>
      <c r="B29" s="54" t="s">
        <v>122</v>
      </c>
      <c r="C29" s="21" t="s">
        <v>118</v>
      </c>
      <c r="E29" s="54" t="s">
        <v>123</v>
      </c>
      <c r="F29" s="54" t="s">
        <v>111</v>
      </c>
      <c r="G29" s="48" t="s">
        <v>53</v>
      </c>
    </row>
    <row r="30" ht="57.6" spans="1:7">
      <c r="A30" t="s">
        <v>124</v>
      </c>
      <c r="B30" s="21" t="s">
        <v>125</v>
      </c>
      <c r="C30" s="21" t="s">
        <v>126</v>
      </c>
      <c r="E30" s="21" t="s">
        <v>127</v>
      </c>
      <c r="F30" s="21" t="s">
        <v>128</v>
      </c>
      <c r="G30" s="48" t="s">
        <v>53</v>
      </c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5"/>
  <sheetViews>
    <sheetView workbookViewId="0">
      <pane ySplit="5" topLeftCell="A43" activePane="bottomLeft" state="frozen"/>
      <selection/>
      <selection pane="bottomLeft" activeCell="E3" sqref="E3:G3"/>
    </sheetView>
  </sheetViews>
  <sheetFormatPr defaultColWidth="8.88888888888889" defaultRowHeight="14.4"/>
  <cols>
    <col min="1" max="1" width="14.8703703703704" customWidth="1"/>
    <col min="2" max="2" width="27.6666666666667" customWidth="1"/>
    <col min="3" max="3" width="29.6666666666667" customWidth="1"/>
    <col min="4" max="4" width="24" customWidth="1"/>
    <col min="5" max="5" width="24.3333333333333" customWidth="1"/>
    <col min="6" max="6" width="24.3518518518519" customWidth="1"/>
    <col min="7" max="7" width="20.4444444444444" style="39" customWidth="1"/>
  </cols>
  <sheetData>
    <row r="1" ht="40" customHeight="1" spans="1:7">
      <c r="A1" s="42" t="s">
        <v>0</v>
      </c>
      <c r="B1" s="42"/>
      <c r="C1" s="42"/>
      <c r="D1" s="42"/>
      <c r="E1" s="42"/>
      <c r="F1" s="42"/>
      <c r="G1" s="43"/>
    </row>
    <row r="2" s="40" customFormat="1" ht="18" spans="1:7">
      <c r="A2" s="44" t="s">
        <v>1</v>
      </c>
      <c r="B2" s="44"/>
      <c r="C2" s="44"/>
      <c r="D2" s="44"/>
      <c r="E2" s="44" t="s">
        <v>2</v>
      </c>
      <c r="F2" s="44"/>
      <c r="G2" s="45"/>
    </row>
    <row r="3" s="40" customFormat="1" ht="18" spans="1:7">
      <c r="A3" s="44" t="s">
        <v>3</v>
      </c>
      <c r="B3" s="44"/>
      <c r="C3" s="44"/>
      <c r="D3" s="44"/>
      <c r="E3" s="44" t="s">
        <v>4</v>
      </c>
      <c r="F3" s="44"/>
      <c r="G3" s="45"/>
    </row>
    <row r="4" s="40" customFormat="1" ht="18" spans="1:7">
      <c r="A4" s="44" t="s">
        <v>5</v>
      </c>
      <c r="B4" s="44"/>
      <c r="C4" s="44"/>
      <c r="D4" s="44"/>
      <c r="E4" s="44" t="s">
        <v>129</v>
      </c>
      <c r="F4" s="44"/>
      <c r="G4" s="45"/>
    </row>
    <row r="5" s="41" customFormat="1" ht="18" spans="1:9">
      <c r="A5" s="44" t="s">
        <v>7</v>
      </c>
      <c r="B5" s="44" t="s">
        <v>8</v>
      </c>
      <c r="C5" s="44" t="s">
        <v>9</v>
      </c>
      <c r="D5" s="44" t="s">
        <v>10</v>
      </c>
      <c r="E5" s="44" t="s">
        <v>11</v>
      </c>
      <c r="F5" s="44" t="s">
        <v>12</v>
      </c>
      <c r="G5" s="45" t="s">
        <v>13</v>
      </c>
      <c r="I5" s="41" t="s">
        <v>14</v>
      </c>
    </row>
    <row r="6" spans="1:7">
      <c r="A6" s="46" t="s">
        <v>130</v>
      </c>
      <c r="B6" s="46"/>
      <c r="C6" s="46"/>
      <c r="D6" s="46"/>
      <c r="E6" s="46"/>
      <c r="F6" s="46"/>
      <c r="G6" s="46"/>
    </row>
    <row r="7" ht="43.2" spans="1:7">
      <c r="A7" t="s">
        <v>131</v>
      </c>
      <c r="B7" s="47" t="s">
        <v>132</v>
      </c>
      <c r="C7" s="21" t="s">
        <v>133</v>
      </c>
      <c r="D7" s="29" t="s">
        <v>134</v>
      </c>
      <c r="E7" s="21" t="s">
        <v>135</v>
      </c>
      <c r="F7" s="21" t="s">
        <v>136</v>
      </c>
      <c r="G7" s="39" t="s">
        <v>21</v>
      </c>
    </row>
    <row r="8" ht="43.2" spans="1:7">
      <c r="A8" t="s">
        <v>137</v>
      </c>
      <c r="B8" s="47" t="s">
        <v>138</v>
      </c>
      <c r="C8" s="21" t="s">
        <v>133</v>
      </c>
      <c r="D8" s="29" t="s">
        <v>139</v>
      </c>
      <c r="E8" s="21" t="s">
        <v>140</v>
      </c>
      <c r="F8" s="21" t="s">
        <v>141</v>
      </c>
      <c r="G8" s="39" t="s">
        <v>21</v>
      </c>
    </row>
    <row r="9" ht="43.2" spans="1:7">
      <c r="A9" t="s">
        <v>142</v>
      </c>
      <c r="B9" s="47" t="s">
        <v>143</v>
      </c>
      <c r="C9" s="21" t="s">
        <v>133</v>
      </c>
      <c r="D9" s="49" t="s">
        <v>144</v>
      </c>
      <c r="E9" s="21" t="s">
        <v>145</v>
      </c>
      <c r="F9" s="21" t="s">
        <v>146</v>
      </c>
      <c r="G9" s="39" t="s">
        <v>21</v>
      </c>
    </row>
    <row r="10" ht="43.2" spans="1:7">
      <c r="A10" t="s">
        <v>147</v>
      </c>
      <c r="B10" s="47" t="s">
        <v>148</v>
      </c>
      <c r="C10" s="21" t="s">
        <v>149</v>
      </c>
      <c r="D10" s="49"/>
      <c r="E10" s="21" t="s">
        <v>145</v>
      </c>
      <c r="F10" s="21" t="s">
        <v>150</v>
      </c>
      <c r="G10" s="39" t="s">
        <v>21</v>
      </c>
    </row>
    <row r="11" ht="43.2" spans="1:7">
      <c r="A11" t="s">
        <v>151</v>
      </c>
      <c r="B11" s="47" t="s">
        <v>152</v>
      </c>
      <c r="C11" s="21" t="s">
        <v>133</v>
      </c>
      <c r="D11" s="49" t="s">
        <v>153</v>
      </c>
      <c r="E11" s="21" t="s">
        <v>154</v>
      </c>
      <c r="F11" s="21" t="s">
        <v>155</v>
      </c>
      <c r="G11" s="48" t="s">
        <v>53</v>
      </c>
    </row>
    <row r="12" ht="28.8" spans="1:7">
      <c r="A12" t="s">
        <v>156</v>
      </c>
      <c r="B12" s="47" t="s">
        <v>157</v>
      </c>
      <c r="C12" s="21" t="s">
        <v>158</v>
      </c>
      <c r="D12" s="49"/>
      <c r="E12" s="21" t="s">
        <v>159</v>
      </c>
      <c r="F12" s="21" t="s">
        <v>159</v>
      </c>
      <c r="G12" s="39" t="s">
        <v>21</v>
      </c>
    </row>
    <row r="13" spans="1:7">
      <c r="A13" s="46" t="s">
        <v>160</v>
      </c>
      <c r="B13" s="46"/>
      <c r="C13" s="46"/>
      <c r="D13" s="46"/>
      <c r="E13" s="46"/>
      <c r="F13" s="46"/>
      <c r="G13" s="46"/>
    </row>
    <row r="14" ht="28.8" spans="1:7">
      <c r="A14" t="s">
        <v>161</v>
      </c>
      <c r="B14" s="50" t="s">
        <v>162</v>
      </c>
      <c r="C14" s="50" t="s">
        <v>163</v>
      </c>
      <c r="D14" s="50"/>
      <c r="E14" s="21" t="s">
        <v>164</v>
      </c>
      <c r="F14" s="21" t="s">
        <v>164</v>
      </c>
      <c r="G14" s="39" t="s">
        <v>21</v>
      </c>
    </row>
    <row r="15" ht="28.8" spans="1:7">
      <c r="A15" t="s">
        <v>165</v>
      </c>
      <c r="B15" s="50" t="s">
        <v>166</v>
      </c>
      <c r="C15" s="50" t="s">
        <v>163</v>
      </c>
      <c r="D15" s="50"/>
      <c r="E15" s="21" t="s">
        <v>167</v>
      </c>
      <c r="F15" s="21" t="s">
        <v>167</v>
      </c>
      <c r="G15" s="39" t="s">
        <v>21</v>
      </c>
    </row>
    <row r="16" ht="43.2" spans="1:7">
      <c r="A16" t="s">
        <v>168</v>
      </c>
      <c r="B16" s="52" t="s">
        <v>169</v>
      </c>
      <c r="C16" s="50" t="s">
        <v>163</v>
      </c>
      <c r="E16" s="21" t="s">
        <v>170</v>
      </c>
      <c r="F16" s="21" t="s">
        <v>170</v>
      </c>
      <c r="G16" s="39" t="s">
        <v>21</v>
      </c>
    </row>
    <row r="17" ht="65" customHeight="1" spans="1:7">
      <c r="A17" t="s">
        <v>171</v>
      </c>
      <c r="B17" s="50" t="s">
        <v>172</v>
      </c>
      <c r="C17" s="21" t="s">
        <v>173</v>
      </c>
      <c r="E17" s="21" t="s">
        <v>174</v>
      </c>
      <c r="F17" s="21" t="s">
        <v>174</v>
      </c>
      <c r="G17" s="39" t="s">
        <v>21</v>
      </c>
    </row>
    <row r="18" ht="56" customHeight="1" spans="1:7">
      <c r="A18" t="s">
        <v>175</v>
      </c>
      <c r="B18" s="50" t="s">
        <v>176</v>
      </c>
      <c r="C18" s="21" t="s">
        <v>177</v>
      </c>
      <c r="D18" s="21" t="s">
        <v>178</v>
      </c>
      <c r="E18" s="21" t="s">
        <v>179</v>
      </c>
      <c r="F18" s="21" t="s">
        <v>180</v>
      </c>
      <c r="G18" s="48" t="s">
        <v>53</v>
      </c>
    </row>
    <row r="19" ht="43.2" spans="1:7">
      <c r="A19" t="s">
        <v>181</v>
      </c>
      <c r="B19" s="50" t="s">
        <v>182</v>
      </c>
      <c r="C19" s="21" t="s">
        <v>183</v>
      </c>
      <c r="D19" s="21" t="s">
        <v>184</v>
      </c>
      <c r="E19" s="21" t="s">
        <v>185</v>
      </c>
      <c r="F19" t="s">
        <v>186</v>
      </c>
      <c r="G19" s="48" t="s">
        <v>53</v>
      </c>
    </row>
    <row r="20" ht="28.8" spans="1:7">
      <c r="A20" t="s">
        <v>187</v>
      </c>
      <c r="B20" s="50" t="s">
        <v>188</v>
      </c>
      <c r="C20" s="21" t="s">
        <v>183</v>
      </c>
      <c r="D20" t="s">
        <v>189</v>
      </c>
      <c r="E20" s="21" t="s">
        <v>190</v>
      </c>
      <c r="F20" t="s">
        <v>191</v>
      </c>
      <c r="G20" s="48" t="s">
        <v>53</v>
      </c>
    </row>
    <row r="21" ht="28.8" spans="1:7">
      <c r="A21" t="s">
        <v>192</v>
      </c>
      <c r="B21" s="50" t="s">
        <v>193</v>
      </c>
      <c r="C21" s="50" t="s">
        <v>163</v>
      </c>
      <c r="D21" s="50"/>
      <c r="E21" s="21" t="s">
        <v>194</v>
      </c>
      <c r="F21" s="21" t="s">
        <v>194</v>
      </c>
      <c r="G21" s="39" t="s">
        <v>21</v>
      </c>
    </row>
    <row r="22" ht="28.8" spans="1:7">
      <c r="A22" t="s">
        <v>195</v>
      </c>
      <c r="B22" s="50" t="s">
        <v>196</v>
      </c>
      <c r="C22" s="50" t="s">
        <v>163</v>
      </c>
      <c r="D22" s="50"/>
      <c r="E22" s="21" t="s">
        <v>197</v>
      </c>
      <c r="F22" s="21" t="s">
        <v>197</v>
      </c>
      <c r="G22" s="39" t="s">
        <v>21</v>
      </c>
    </row>
    <row r="23" ht="43.2" spans="1:7">
      <c r="A23" t="s">
        <v>198</v>
      </c>
      <c r="B23" s="52" t="s">
        <v>199</v>
      </c>
      <c r="C23" s="21" t="s">
        <v>163</v>
      </c>
      <c r="E23" s="21" t="s">
        <v>200</v>
      </c>
      <c r="F23" s="21" t="s">
        <v>200</v>
      </c>
      <c r="G23" s="39" t="s">
        <v>21</v>
      </c>
    </row>
    <row r="24" ht="57.6" spans="1:7">
      <c r="A24" t="s">
        <v>201</v>
      </c>
      <c r="B24" s="50" t="s">
        <v>202</v>
      </c>
      <c r="C24" s="21" t="s">
        <v>203</v>
      </c>
      <c r="E24" s="21" t="s">
        <v>174</v>
      </c>
      <c r="F24" s="21" t="s">
        <v>174</v>
      </c>
      <c r="G24" s="39" t="s">
        <v>21</v>
      </c>
    </row>
    <row r="25" ht="43.2" spans="1:7">
      <c r="A25" t="s">
        <v>204</v>
      </c>
      <c r="B25" s="50" t="s">
        <v>205</v>
      </c>
      <c r="C25" s="21" t="s">
        <v>206</v>
      </c>
      <c r="D25" s="21" t="s">
        <v>178</v>
      </c>
      <c r="E25" s="21" t="s">
        <v>179</v>
      </c>
      <c r="F25" s="21" t="s">
        <v>180</v>
      </c>
      <c r="G25" s="48" t="s">
        <v>53</v>
      </c>
    </row>
    <row r="26" ht="43.2" spans="1:7">
      <c r="A26" t="s">
        <v>207</v>
      </c>
      <c r="B26" s="50" t="s">
        <v>208</v>
      </c>
      <c r="C26" s="21" t="s">
        <v>209</v>
      </c>
      <c r="D26" s="21" t="s">
        <v>184</v>
      </c>
      <c r="E26" s="21" t="s">
        <v>185</v>
      </c>
      <c r="F26" t="s">
        <v>186</v>
      </c>
      <c r="G26" s="48" t="s">
        <v>53</v>
      </c>
    </row>
    <row r="27" ht="28.8" spans="1:7">
      <c r="A27" t="s">
        <v>210</v>
      </c>
      <c r="B27" s="50" t="s">
        <v>211</v>
      </c>
      <c r="C27" s="21" t="s">
        <v>209</v>
      </c>
      <c r="D27" t="s">
        <v>189</v>
      </c>
      <c r="E27" s="21" t="s">
        <v>190</v>
      </c>
      <c r="F27" t="s">
        <v>191</v>
      </c>
      <c r="G27" s="48" t="s">
        <v>53</v>
      </c>
    </row>
    <row r="28" ht="28.8" spans="1:7">
      <c r="A28" t="s">
        <v>212</v>
      </c>
      <c r="B28" s="50" t="s">
        <v>213</v>
      </c>
      <c r="C28" s="21" t="s">
        <v>214</v>
      </c>
      <c r="E28" s="21" t="s">
        <v>215</v>
      </c>
      <c r="F28" s="21" t="s">
        <v>216</v>
      </c>
      <c r="G28" s="48" t="s">
        <v>53</v>
      </c>
    </row>
    <row r="29" ht="43.2" spans="1:7">
      <c r="A29" t="s">
        <v>217</v>
      </c>
      <c r="B29" s="21" t="s">
        <v>218</v>
      </c>
      <c r="C29" s="21" t="s">
        <v>219</v>
      </c>
      <c r="E29" s="21" t="s">
        <v>220</v>
      </c>
      <c r="F29" s="21" t="s">
        <v>220</v>
      </c>
      <c r="G29" s="39" t="s">
        <v>21</v>
      </c>
    </row>
    <row r="30" ht="43.2" spans="1:7">
      <c r="A30" t="s">
        <v>221</v>
      </c>
      <c r="B30" s="21" t="s">
        <v>222</v>
      </c>
      <c r="C30" s="21" t="s">
        <v>219</v>
      </c>
      <c r="E30" s="21" t="s">
        <v>220</v>
      </c>
      <c r="F30" s="21" t="s">
        <v>220</v>
      </c>
      <c r="G30" s="39" t="s">
        <v>21</v>
      </c>
    </row>
    <row r="31" ht="57.6" spans="1:7">
      <c r="A31" t="s">
        <v>223</v>
      </c>
      <c r="B31" s="21" t="s">
        <v>224</v>
      </c>
      <c r="C31" s="21" t="s">
        <v>219</v>
      </c>
      <c r="D31" s="51" t="s">
        <v>225</v>
      </c>
      <c r="E31" s="21" t="s">
        <v>226</v>
      </c>
      <c r="F31" s="21" t="s">
        <v>227</v>
      </c>
      <c r="G31" s="48" t="s">
        <v>53</v>
      </c>
    </row>
    <row r="32" ht="57.6" spans="1:7">
      <c r="A32" t="s">
        <v>228</v>
      </c>
      <c r="B32" s="21" t="s">
        <v>229</v>
      </c>
      <c r="C32" s="21" t="s">
        <v>230</v>
      </c>
      <c r="E32" s="21" t="s">
        <v>231</v>
      </c>
      <c r="F32" t="s">
        <v>232</v>
      </c>
      <c r="G32" s="39" t="s">
        <v>21</v>
      </c>
    </row>
    <row r="33" ht="57.6" spans="1:7">
      <c r="A33" t="s">
        <v>233</v>
      </c>
      <c r="B33" s="21" t="s">
        <v>234</v>
      </c>
      <c r="C33" s="21" t="s">
        <v>235</v>
      </c>
      <c r="D33" s="21" t="s">
        <v>236</v>
      </c>
      <c r="E33" s="21" t="s">
        <v>231</v>
      </c>
      <c r="F33" t="s">
        <v>232</v>
      </c>
      <c r="G33" s="39" t="s">
        <v>21</v>
      </c>
    </row>
    <row r="34" ht="57.6" spans="1:7">
      <c r="A34" t="s">
        <v>237</v>
      </c>
      <c r="B34" s="21" t="s">
        <v>238</v>
      </c>
      <c r="C34" s="21" t="s">
        <v>235</v>
      </c>
      <c r="D34" s="21" t="s">
        <v>239</v>
      </c>
      <c r="E34" s="21" t="s">
        <v>240</v>
      </c>
      <c r="F34" s="21" t="s">
        <v>241</v>
      </c>
      <c r="G34" s="39" t="s">
        <v>21</v>
      </c>
    </row>
    <row r="35" ht="43.2" spans="1:7">
      <c r="A35" t="s">
        <v>242</v>
      </c>
      <c r="B35" s="21" t="s">
        <v>243</v>
      </c>
      <c r="C35" s="21" t="s">
        <v>244</v>
      </c>
      <c r="D35" s="21" t="s">
        <v>245</v>
      </c>
      <c r="E35" s="21" t="s">
        <v>246</v>
      </c>
      <c r="F35" s="21" t="s">
        <v>247</v>
      </c>
      <c r="G35" s="48" t="s">
        <v>53</v>
      </c>
    </row>
    <row r="36" ht="43.2" spans="1:7">
      <c r="A36" t="s">
        <v>248</v>
      </c>
      <c r="B36" s="21" t="s">
        <v>249</v>
      </c>
      <c r="C36" s="21" t="s">
        <v>250</v>
      </c>
      <c r="E36" s="21" t="s">
        <v>251</v>
      </c>
      <c r="F36" s="21" t="s">
        <v>251</v>
      </c>
      <c r="G36" s="39" t="s">
        <v>21</v>
      </c>
    </row>
    <row r="37" ht="86.4" spans="1:7">
      <c r="A37" t="s">
        <v>252</v>
      </c>
      <c r="B37" s="21" t="s">
        <v>253</v>
      </c>
      <c r="C37" s="21" t="s">
        <v>250</v>
      </c>
      <c r="E37" s="21" t="s">
        <v>254</v>
      </c>
      <c r="F37" s="21" t="s">
        <v>254</v>
      </c>
      <c r="G37" s="39" t="s">
        <v>21</v>
      </c>
    </row>
    <row r="38" ht="57.6" spans="1:7">
      <c r="A38" t="s">
        <v>255</v>
      </c>
      <c r="B38" s="21" t="s">
        <v>256</v>
      </c>
      <c r="C38" s="21" t="s">
        <v>250</v>
      </c>
      <c r="E38" s="21" t="s">
        <v>257</v>
      </c>
      <c r="F38" s="21" t="s">
        <v>257</v>
      </c>
      <c r="G38" s="39" t="s">
        <v>21</v>
      </c>
    </row>
    <row r="39" spans="1:7">
      <c r="A39" s="46" t="s">
        <v>258</v>
      </c>
      <c r="B39" s="46"/>
      <c r="C39" s="46"/>
      <c r="D39" s="46"/>
      <c r="E39" s="46"/>
      <c r="F39" s="46"/>
      <c r="G39" s="46"/>
    </row>
    <row r="40" ht="43.2" spans="1:7">
      <c r="A40" t="s">
        <v>259</v>
      </c>
      <c r="B40" s="50" t="s">
        <v>260</v>
      </c>
      <c r="C40" s="50" t="s">
        <v>261</v>
      </c>
      <c r="D40" s="21" t="s">
        <v>262</v>
      </c>
      <c r="E40" s="21" t="s">
        <v>263</v>
      </c>
      <c r="F40" s="53" t="s">
        <v>264</v>
      </c>
      <c r="G40" s="48" t="s">
        <v>53</v>
      </c>
    </row>
    <row r="41" ht="43.2" spans="1:7">
      <c r="A41" t="s">
        <v>265</v>
      </c>
      <c r="B41" s="50" t="s">
        <v>266</v>
      </c>
      <c r="C41" s="50" t="s">
        <v>267</v>
      </c>
      <c r="D41" s="50"/>
      <c r="E41" t="s">
        <v>232</v>
      </c>
      <c r="F41" s="53" t="s">
        <v>268</v>
      </c>
      <c r="G41" s="39" t="s">
        <v>21</v>
      </c>
    </row>
    <row r="42" ht="43.2" spans="1:7">
      <c r="A42" t="s">
        <v>269</v>
      </c>
      <c r="B42" s="50" t="s">
        <v>270</v>
      </c>
      <c r="C42" s="50" t="s">
        <v>271</v>
      </c>
      <c r="D42" s="50"/>
      <c r="E42" s="21" t="s">
        <v>272</v>
      </c>
      <c r="F42" s="53" t="s">
        <v>273</v>
      </c>
      <c r="G42" s="48" t="s">
        <v>53</v>
      </c>
    </row>
    <row r="43" ht="28.8" spans="1:7">
      <c r="A43" t="s">
        <v>274</v>
      </c>
      <c r="B43" s="50" t="s">
        <v>275</v>
      </c>
      <c r="C43" s="50" t="s">
        <v>276</v>
      </c>
      <c r="D43" s="21" t="s">
        <v>262</v>
      </c>
      <c r="E43" s="21" t="s">
        <v>231</v>
      </c>
      <c r="F43" s="53" t="s">
        <v>277</v>
      </c>
      <c r="G43" s="39" t="s">
        <v>21</v>
      </c>
    </row>
    <row r="44" ht="43.2" spans="1:7">
      <c r="A44" t="s">
        <v>278</v>
      </c>
      <c r="B44" s="50" t="s">
        <v>279</v>
      </c>
      <c r="C44" s="50" t="s">
        <v>280</v>
      </c>
      <c r="D44" s="21" t="s">
        <v>281</v>
      </c>
      <c r="E44" s="21" t="s">
        <v>282</v>
      </c>
      <c r="F44" s="21" t="s">
        <v>283</v>
      </c>
      <c r="G44" s="39" t="s">
        <v>21</v>
      </c>
    </row>
    <row r="45" ht="43.2" spans="1:7">
      <c r="A45" t="s">
        <v>284</v>
      </c>
      <c r="B45" s="50" t="s">
        <v>285</v>
      </c>
      <c r="C45" s="50" t="s">
        <v>286</v>
      </c>
      <c r="D45" s="50"/>
      <c r="E45" s="21" t="s">
        <v>287</v>
      </c>
      <c r="F45" s="21" t="s">
        <v>287</v>
      </c>
      <c r="G45" s="39" t="s">
        <v>21</v>
      </c>
    </row>
  </sheetData>
  <mergeCells count="10">
    <mergeCell ref="A1:G1"/>
    <mergeCell ref="A2:C2"/>
    <mergeCell ref="E2:G2"/>
    <mergeCell ref="A3:C3"/>
    <mergeCell ref="E3:G3"/>
    <mergeCell ref="A4:C4"/>
    <mergeCell ref="E4:G4"/>
    <mergeCell ref="A6:G6"/>
    <mergeCell ref="A13:G13"/>
    <mergeCell ref="A39:G39"/>
  </mergeCells>
  <hyperlinks>
    <hyperlink ref="D7" r:id="rId1" display="karthikakb#gmail.com" tooltip="mailto:abcd@gmail.com"/>
    <hyperlink ref="D9" r:id="rId2" display="abcd@gmail..com" tooltip="mailto:abcd@gmail..com"/>
    <hyperlink ref="D11" r:id="rId1" display="abcd@gmail.com" tooltip="mailto:abcd@gmail.com"/>
    <hyperlink ref="D8" r:id="rId1" display="karthikakb  @gmail.com" tooltip="mailto:abcd@gmail.com"/>
    <hyperlink ref="D31" r:id="rId3" display="da#$56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9"/>
  <sheetViews>
    <sheetView workbookViewId="0">
      <pane ySplit="5" topLeftCell="A6" activePane="bottomLeft" state="frozen"/>
      <selection/>
      <selection pane="bottomLeft" activeCell="I23" sqref="I23"/>
    </sheetView>
  </sheetViews>
  <sheetFormatPr defaultColWidth="8.88888888888889" defaultRowHeight="14.4"/>
  <cols>
    <col min="1" max="1" width="14.8703703703704" customWidth="1"/>
    <col min="2" max="2" width="27.6666666666667" customWidth="1"/>
    <col min="3" max="3" width="29.6666666666667" customWidth="1"/>
    <col min="4" max="4" width="24" customWidth="1"/>
    <col min="5" max="5" width="24.3333333333333" customWidth="1"/>
    <col min="6" max="6" width="24.3518518518519" customWidth="1"/>
    <col min="7" max="7" width="20.4444444444444" style="39" customWidth="1"/>
  </cols>
  <sheetData>
    <row r="1" ht="40" customHeight="1" spans="1:7">
      <c r="A1" s="42" t="s">
        <v>0</v>
      </c>
      <c r="B1" s="42"/>
      <c r="C1" s="42"/>
      <c r="D1" s="42"/>
      <c r="E1" s="42"/>
      <c r="F1" s="42"/>
      <c r="G1" s="43"/>
    </row>
    <row r="2" s="40" customFormat="1" ht="18" spans="1:7">
      <c r="A2" s="44" t="s">
        <v>1</v>
      </c>
      <c r="B2" s="44"/>
      <c r="C2" s="44"/>
      <c r="D2" s="44"/>
      <c r="E2" s="44" t="s">
        <v>2</v>
      </c>
      <c r="F2" s="44"/>
      <c r="G2" s="45"/>
    </row>
    <row r="3" s="40" customFormat="1" ht="18" spans="1:7">
      <c r="A3" s="44" t="s">
        <v>3</v>
      </c>
      <c r="B3" s="44"/>
      <c r="C3" s="44"/>
      <c r="D3" s="44"/>
      <c r="E3" s="44" t="s">
        <v>4</v>
      </c>
      <c r="F3" s="44"/>
      <c r="G3" s="45"/>
    </row>
    <row r="4" s="40" customFormat="1" ht="18" spans="1:7">
      <c r="A4" s="44" t="s">
        <v>5</v>
      </c>
      <c r="B4" s="44"/>
      <c r="C4" s="44"/>
      <c r="D4" s="44"/>
      <c r="E4" s="44" t="s">
        <v>288</v>
      </c>
      <c r="F4" s="44"/>
      <c r="G4" s="45"/>
    </row>
    <row r="5" s="41" customFormat="1" ht="18" spans="1:9">
      <c r="A5" s="44" t="s">
        <v>7</v>
      </c>
      <c r="B5" s="44" t="s">
        <v>8</v>
      </c>
      <c r="C5" s="44" t="s">
        <v>9</v>
      </c>
      <c r="D5" s="44" t="s">
        <v>10</v>
      </c>
      <c r="E5" s="44" t="s">
        <v>11</v>
      </c>
      <c r="F5" s="44" t="s">
        <v>12</v>
      </c>
      <c r="G5" s="45" t="s">
        <v>13</v>
      </c>
      <c r="I5" s="41" t="s">
        <v>14</v>
      </c>
    </row>
    <row r="6" spans="1:7">
      <c r="A6" s="46" t="s">
        <v>289</v>
      </c>
      <c r="B6" s="46"/>
      <c r="C6" s="46"/>
      <c r="D6" s="46"/>
      <c r="E6" s="46"/>
      <c r="F6" s="46"/>
      <c r="G6" s="46"/>
    </row>
    <row r="7" ht="43.2" spans="1:7">
      <c r="A7" t="s">
        <v>290</v>
      </c>
      <c r="B7" s="47" t="s">
        <v>291</v>
      </c>
      <c r="C7" s="21" t="s">
        <v>292</v>
      </c>
      <c r="D7" s="29"/>
      <c r="E7" s="21" t="s">
        <v>293</v>
      </c>
      <c r="F7" s="21" t="s">
        <v>294</v>
      </c>
      <c r="G7" s="39" t="s">
        <v>21</v>
      </c>
    </row>
    <row r="8" ht="72" spans="1:7">
      <c r="A8" t="s">
        <v>295</v>
      </c>
      <c r="B8" s="47" t="s">
        <v>296</v>
      </c>
      <c r="C8" s="21" t="s">
        <v>297</v>
      </c>
      <c r="D8" s="29"/>
      <c r="E8" s="21" t="s">
        <v>298</v>
      </c>
      <c r="F8" s="21" t="s">
        <v>298</v>
      </c>
      <c r="G8" s="39" t="s">
        <v>21</v>
      </c>
    </row>
    <row r="9" ht="57.6" spans="1:7">
      <c r="A9" t="s">
        <v>299</v>
      </c>
      <c r="B9" s="47" t="s">
        <v>300</v>
      </c>
      <c r="C9" s="21" t="s">
        <v>297</v>
      </c>
      <c r="D9" s="29"/>
      <c r="E9" s="21" t="s">
        <v>301</v>
      </c>
      <c r="F9" s="21" t="s">
        <v>302</v>
      </c>
      <c r="G9" s="48" t="s">
        <v>53</v>
      </c>
    </row>
    <row r="10" ht="60" customHeight="1" spans="1:7">
      <c r="A10" t="s">
        <v>303</v>
      </c>
      <c r="B10" s="47" t="s">
        <v>304</v>
      </c>
      <c r="C10" s="21" t="s">
        <v>305</v>
      </c>
      <c r="D10" s="49"/>
      <c r="E10" s="21" t="s">
        <v>306</v>
      </c>
      <c r="F10" s="21" t="s">
        <v>307</v>
      </c>
      <c r="G10" s="39" t="s">
        <v>21</v>
      </c>
    </row>
    <row r="11" ht="60" customHeight="1" spans="1:7">
      <c r="A11" t="s">
        <v>308</v>
      </c>
      <c r="B11" s="50" t="s">
        <v>309</v>
      </c>
      <c r="C11" s="21" t="s">
        <v>310</v>
      </c>
      <c r="D11" s="49"/>
      <c r="E11" s="21" t="s">
        <v>311</v>
      </c>
      <c r="F11" s="21" t="s">
        <v>311</v>
      </c>
      <c r="G11" s="39" t="s">
        <v>21</v>
      </c>
    </row>
    <row r="12" ht="57" customHeight="1" spans="1:7">
      <c r="A12" t="s">
        <v>312</v>
      </c>
      <c r="B12" s="25" t="s">
        <v>313</v>
      </c>
      <c r="C12" s="21" t="s">
        <v>314</v>
      </c>
      <c r="D12" s="51" t="s">
        <v>315</v>
      </c>
      <c r="E12" s="21" t="s">
        <v>316</v>
      </c>
      <c r="F12" s="21" t="s">
        <v>316</v>
      </c>
      <c r="G12" s="39" t="s">
        <v>21</v>
      </c>
    </row>
    <row r="13" ht="43.2" spans="1:7">
      <c r="A13" t="s">
        <v>317</v>
      </c>
      <c r="B13" s="25" t="s">
        <v>318</v>
      </c>
      <c r="C13" s="21" t="s">
        <v>319</v>
      </c>
      <c r="D13" s="51" t="s">
        <v>320</v>
      </c>
      <c r="E13" s="21" t="s">
        <v>321</v>
      </c>
      <c r="F13" s="21" t="s">
        <v>321</v>
      </c>
      <c r="G13" s="39" t="s">
        <v>21</v>
      </c>
    </row>
    <row r="14" ht="72" spans="1:7">
      <c r="A14" t="s">
        <v>322</v>
      </c>
      <c r="B14" s="50" t="s">
        <v>323</v>
      </c>
      <c r="C14" s="50" t="s">
        <v>324</v>
      </c>
      <c r="D14" s="50"/>
      <c r="E14" s="21" t="s">
        <v>325</v>
      </c>
      <c r="F14" s="21" t="s">
        <v>326</v>
      </c>
      <c r="G14" s="48" t="s">
        <v>53</v>
      </c>
    </row>
    <row r="15" ht="43.2" spans="1:7">
      <c r="A15" t="s">
        <v>327</v>
      </c>
      <c r="B15" s="21" t="s">
        <v>328</v>
      </c>
      <c r="C15" s="50" t="s">
        <v>329</v>
      </c>
      <c r="E15" s="21" t="s">
        <v>330</v>
      </c>
      <c r="F15" s="21" t="s">
        <v>331</v>
      </c>
      <c r="G15" s="48" t="s">
        <v>53</v>
      </c>
    </row>
    <row r="16" ht="43.2" spans="1:7">
      <c r="A16" t="s">
        <v>332</v>
      </c>
      <c r="B16" s="50" t="s">
        <v>333</v>
      </c>
      <c r="C16" s="50" t="s">
        <v>334</v>
      </c>
      <c r="E16" s="21" t="s">
        <v>330</v>
      </c>
      <c r="F16" s="21" t="s">
        <v>335</v>
      </c>
      <c r="G16" s="48" t="s">
        <v>53</v>
      </c>
    </row>
    <row r="17" ht="43.2" spans="1:7">
      <c r="A17" t="s">
        <v>336</v>
      </c>
      <c r="B17" s="50" t="s">
        <v>337</v>
      </c>
      <c r="C17" s="50" t="s">
        <v>338</v>
      </c>
      <c r="D17" s="21"/>
      <c r="E17" s="21" t="s">
        <v>330</v>
      </c>
      <c r="F17" s="21" t="s">
        <v>339</v>
      </c>
      <c r="G17" s="39" t="s">
        <v>21</v>
      </c>
    </row>
    <row r="18" ht="43.2" spans="1:7">
      <c r="A18" t="s">
        <v>340</v>
      </c>
      <c r="B18" s="50" t="s">
        <v>341</v>
      </c>
      <c r="C18" s="50" t="s">
        <v>342</v>
      </c>
      <c r="D18" s="21"/>
      <c r="E18" s="21" t="s">
        <v>330</v>
      </c>
      <c r="F18" s="21" t="s">
        <v>343</v>
      </c>
      <c r="G18" s="48" t="s">
        <v>53</v>
      </c>
    </row>
    <row r="19" ht="43.2" spans="1:7">
      <c r="A19" t="s">
        <v>344</v>
      </c>
      <c r="B19" s="50" t="s">
        <v>345</v>
      </c>
      <c r="C19" s="50" t="s">
        <v>346</v>
      </c>
      <c r="E19" s="21" t="s">
        <v>330</v>
      </c>
      <c r="F19" s="21" t="s">
        <v>347</v>
      </c>
      <c r="G19" s="48" t="s">
        <v>53</v>
      </c>
    </row>
    <row r="20" ht="43.2" spans="1:7">
      <c r="A20" t="s">
        <v>348</v>
      </c>
      <c r="B20" s="50" t="s">
        <v>349</v>
      </c>
      <c r="C20" s="50" t="s">
        <v>350</v>
      </c>
      <c r="D20" s="50"/>
      <c r="E20" s="21" t="s">
        <v>330</v>
      </c>
      <c r="F20" s="21" t="s">
        <v>351</v>
      </c>
      <c r="G20" s="48" t="s">
        <v>53</v>
      </c>
    </row>
    <row r="21" ht="43.2" spans="1:7">
      <c r="A21" t="s">
        <v>352</v>
      </c>
      <c r="B21" s="50" t="s">
        <v>353</v>
      </c>
      <c r="C21" s="50" t="s">
        <v>354</v>
      </c>
      <c r="D21" s="50"/>
      <c r="E21" s="21" t="s">
        <v>330</v>
      </c>
      <c r="F21" s="21" t="s">
        <v>355</v>
      </c>
      <c r="G21" s="48" t="s">
        <v>53</v>
      </c>
    </row>
    <row r="22" ht="43.2" spans="1:7">
      <c r="A22" t="s">
        <v>356</v>
      </c>
      <c r="B22" s="50" t="s">
        <v>357</v>
      </c>
      <c r="C22" s="50" t="s">
        <v>358</v>
      </c>
      <c r="E22" s="21" t="s">
        <v>330</v>
      </c>
      <c r="F22" s="21" t="s">
        <v>359</v>
      </c>
      <c r="G22" s="39" t="s">
        <v>21</v>
      </c>
    </row>
    <row r="23" ht="43.2" spans="1:7">
      <c r="A23" t="s">
        <v>360</v>
      </c>
      <c r="B23" s="50" t="s">
        <v>361</v>
      </c>
      <c r="C23" s="50" t="s">
        <v>362</v>
      </c>
      <c r="E23" s="21" t="s">
        <v>330</v>
      </c>
      <c r="F23" s="21" t="s">
        <v>363</v>
      </c>
      <c r="G23" s="48" t="s">
        <v>53</v>
      </c>
    </row>
    <row r="24" ht="43.2" spans="1:7">
      <c r="A24" t="s">
        <v>364</v>
      </c>
      <c r="B24" s="50" t="s">
        <v>365</v>
      </c>
      <c r="C24" s="50" t="s">
        <v>366</v>
      </c>
      <c r="E24" s="21" t="s">
        <v>330</v>
      </c>
      <c r="F24" s="21" t="s">
        <v>367</v>
      </c>
      <c r="G24" s="48" t="s">
        <v>53</v>
      </c>
    </row>
    <row r="25" ht="43.2" spans="1:7">
      <c r="A25" t="s">
        <v>368</v>
      </c>
      <c r="B25" s="50" t="s">
        <v>369</v>
      </c>
      <c r="C25" s="50" t="s">
        <v>370</v>
      </c>
      <c r="E25" s="21" t="s">
        <v>330</v>
      </c>
      <c r="F25" s="21" t="s">
        <v>371</v>
      </c>
      <c r="G25" s="48" t="s">
        <v>53</v>
      </c>
    </row>
    <row r="26" ht="43.2" spans="1:7">
      <c r="A26" t="s">
        <v>372</v>
      </c>
      <c r="B26" s="50" t="s">
        <v>373</v>
      </c>
      <c r="C26" s="50" t="s">
        <v>374</v>
      </c>
      <c r="D26" s="38"/>
      <c r="E26" s="21" t="s">
        <v>330</v>
      </c>
      <c r="F26" s="21" t="s">
        <v>375</v>
      </c>
      <c r="G26" s="39" t="s">
        <v>21</v>
      </c>
    </row>
    <row r="27" ht="43.2" spans="1:7">
      <c r="A27" t="s">
        <v>376</v>
      </c>
      <c r="B27" s="50" t="s">
        <v>377</v>
      </c>
      <c r="C27" s="50" t="s">
        <v>378</v>
      </c>
      <c r="E27" s="21" t="s">
        <v>330</v>
      </c>
      <c r="F27" s="21" t="s">
        <v>379</v>
      </c>
      <c r="G27" s="39" t="s">
        <v>21</v>
      </c>
    </row>
    <row r="28" spans="2:5">
      <c r="B28" s="21"/>
      <c r="C28" s="21"/>
      <c r="E28" s="21"/>
    </row>
    <row r="29" spans="2:5">
      <c r="B29" s="50"/>
      <c r="C29" s="50"/>
      <c r="D29" s="50"/>
      <c r="E29" s="21"/>
    </row>
    <row r="30" spans="2:5">
      <c r="B30" s="50"/>
      <c r="C30" s="50"/>
      <c r="D30" s="50"/>
      <c r="E30" s="21"/>
    </row>
    <row r="31" spans="2:5">
      <c r="B31" s="52"/>
      <c r="C31" s="21"/>
      <c r="E31" s="21"/>
    </row>
    <row r="32" spans="2:5">
      <c r="B32" s="50"/>
      <c r="C32" s="21"/>
      <c r="E32" s="21"/>
    </row>
    <row r="33" spans="2:5">
      <c r="B33" s="50"/>
      <c r="C33" s="21"/>
      <c r="E33" s="21"/>
    </row>
    <row r="34" spans="2:5">
      <c r="B34" s="50"/>
      <c r="C34" s="21"/>
      <c r="E34" s="21"/>
    </row>
    <row r="35" spans="2:5">
      <c r="B35" s="21"/>
      <c r="C35" s="21"/>
      <c r="D35" s="38"/>
      <c r="E35" s="21"/>
    </row>
    <row r="36" spans="2:5">
      <c r="B36" s="21"/>
      <c r="C36" s="21"/>
      <c r="E36" s="21"/>
    </row>
    <row r="37" spans="2:5">
      <c r="B37" s="21"/>
      <c r="C37" s="21"/>
      <c r="E37" s="21"/>
    </row>
    <row r="38" spans="2:3">
      <c r="B38" s="21"/>
      <c r="C38" s="21"/>
    </row>
    <row r="39" spans="2:3">
      <c r="B39" s="21"/>
      <c r="C39" s="21"/>
    </row>
    <row r="40" spans="2:5">
      <c r="B40" s="21"/>
      <c r="C40" s="21"/>
      <c r="E40" s="21"/>
    </row>
    <row r="41" spans="2:5">
      <c r="B41" s="21"/>
      <c r="C41" s="21"/>
      <c r="E41" s="21"/>
    </row>
    <row r="42" spans="2:5">
      <c r="B42" s="21"/>
      <c r="C42" s="21"/>
      <c r="E42" s="21"/>
    </row>
    <row r="43" spans="2:5">
      <c r="B43" s="21"/>
      <c r="C43" s="21"/>
      <c r="E43" s="21"/>
    </row>
    <row r="44" spans="2:5">
      <c r="B44" s="21"/>
      <c r="C44" s="21"/>
      <c r="E44" s="21"/>
    </row>
    <row r="45" spans="2:5">
      <c r="B45" s="21"/>
      <c r="C45" s="21"/>
      <c r="E45" s="21"/>
    </row>
    <row r="46" spans="2:5">
      <c r="B46" s="21"/>
      <c r="C46" s="21"/>
      <c r="E46" s="21"/>
    </row>
    <row r="47" spans="2:3">
      <c r="B47" s="21"/>
      <c r="C47" s="21"/>
    </row>
    <row r="48" spans="2:3">
      <c r="B48" s="21"/>
      <c r="C48" s="21"/>
    </row>
    <row r="49" spans="2:5">
      <c r="B49" s="21"/>
      <c r="C49" s="21"/>
      <c r="D49" s="21"/>
      <c r="E49" s="21"/>
    </row>
    <row r="50" spans="2:5">
      <c r="B50" s="21"/>
      <c r="C50" s="21"/>
      <c r="E50" s="21"/>
    </row>
    <row r="51" spans="2:3">
      <c r="B51" s="21"/>
      <c r="C51" s="21"/>
    </row>
    <row r="52" spans="2:3">
      <c r="B52" s="21"/>
      <c r="C52" s="21"/>
    </row>
    <row r="53" spans="2:5">
      <c r="B53" s="21"/>
      <c r="C53" s="21"/>
      <c r="E53" s="21"/>
    </row>
    <row r="54" spans="2:5">
      <c r="B54" s="21"/>
      <c r="C54" s="21"/>
      <c r="E54" s="21"/>
    </row>
    <row r="55" spans="2:5">
      <c r="B55" s="21"/>
      <c r="C55" s="21"/>
      <c r="E55" s="21"/>
    </row>
    <row r="56" spans="2:5">
      <c r="B56" s="21"/>
      <c r="C56" s="21"/>
      <c r="E56" s="21"/>
    </row>
    <row r="57" spans="2:5">
      <c r="B57" s="21"/>
      <c r="C57" s="21"/>
      <c r="E57" s="21"/>
    </row>
    <row r="58" spans="2:5">
      <c r="B58" s="21"/>
      <c r="C58" s="21"/>
      <c r="E58" s="21"/>
    </row>
    <row r="59" spans="2:5">
      <c r="B59" s="21"/>
      <c r="C59" s="21"/>
      <c r="E59" s="21"/>
    </row>
    <row r="60" spans="2:5">
      <c r="B60" s="21"/>
      <c r="C60" s="21"/>
      <c r="E60" s="21"/>
    </row>
    <row r="61" spans="2:3">
      <c r="B61" s="21"/>
      <c r="C61" s="21"/>
    </row>
    <row r="62" spans="2:5">
      <c r="B62" s="21"/>
      <c r="C62" s="21"/>
      <c r="E62" s="21"/>
    </row>
    <row r="63" spans="2:5">
      <c r="B63" s="21"/>
      <c r="C63" s="21"/>
      <c r="E63" s="21"/>
    </row>
    <row r="64" spans="2:5">
      <c r="B64" s="21"/>
      <c r="C64" s="21"/>
      <c r="E64" s="21"/>
    </row>
    <row r="65" spans="2:5">
      <c r="B65" s="21"/>
      <c r="C65" s="21"/>
      <c r="E65" s="21"/>
    </row>
    <row r="66" spans="2:5">
      <c r="B66" s="21"/>
      <c r="C66" s="21"/>
      <c r="E66" s="21"/>
    </row>
    <row r="67" spans="2:5">
      <c r="B67" s="21"/>
      <c r="C67" s="21"/>
      <c r="E67" s="21"/>
    </row>
    <row r="68" spans="2:5">
      <c r="B68" s="21"/>
      <c r="C68" s="21"/>
      <c r="E68" s="21"/>
    </row>
    <row r="69" spans="2:5">
      <c r="B69" s="21"/>
      <c r="C69" s="21"/>
      <c r="E69" s="21"/>
    </row>
  </sheetData>
  <mergeCells count="8">
    <mergeCell ref="A1:G1"/>
    <mergeCell ref="A2:C2"/>
    <mergeCell ref="E2:G2"/>
    <mergeCell ref="A3:C3"/>
    <mergeCell ref="E3:G3"/>
    <mergeCell ref="A4:C4"/>
    <mergeCell ref="E4:G4"/>
    <mergeCell ref="A6:G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0"/>
  <sheetViews>
    <sheetView tabSelected="1" workbookViewId="0">
      <pane ySplit="6" topLeftCell="A26" activePane="bottomLeft" state="frozen"/>
      <selection/>
      <selection pane="bottomLeft" activeCell="E29" sqref="E29"/>
    </sheetView>
  </sheetViews>
  <sheetFormatPr defaultColWidth="8.88888888888889" defaultRowHeight="14.4"/>
  <cols>
    <col min="1" max="1" width="17.7777777777778" customWidth="1"/>
    <col min="2" max="2" width="16.6666666666667" customWidth="1"/>
    <col min="3" max="3" width="27" customWidth="1"/>
    <col min="4" max="4" width="25.8888888888889" customWidth="1"/>
    <col min="5" max="5" width="27.8888888888889" customWidth="1"/>
    <col min="6" max="6" width="14.3333333333333" customWidth="1"/>
    <col min="7" max="7" width="9.55555555555556" customWidth="1"/>
    <col min="8" max="8" width="37.8888888888889" customWidth="1"/>
    <col min="9" max="9" width="7.33333333333333" style="8" customWidth="1"/>
  </cols>
  <sheetData>
    <row r="1" ht="18" spans="1:9">
      <c r="A1" s="9"/>
      <c r="B1" s="9"/>
      <c r="C1" s="9"/>
      <c r="D1" s="10"/>
      <c r="E1" s="10"/>
      <c r="F1" s="9"/>
      <c r="G1" s="9"/>
      <c r="H1" s="9"/>
      <c r="I1" s="32"/>
    </row>
    <row r="2" spans="1:9">
      <c r="A2" s="11" t="s">
        <v>380</v>
      </c>
      <c r="B2" s="12"/>
      <c r="C2" s="12"/>
      <c r="D2" s="13"/>
      <c r="E2" s="13"/>
      <c r="F2" s="12"/>
      <c r="G2" s="12"/>
      <c r="H2" s="12"/>
      <c r="I2" s="33"/>
    </row>
    <row r="3" spans="1:9">
      <c r="A3" s="14"/>
      <c r="B3" s="15"/>
      <c r="C3" s="15"/>
      <c r="D3" s="16"/>
      <c r="E3" s="16"/>
      <c r="F3" s="15"/>
      <c r="G3" s="15"/>
      <c r="H3" s="15"/>
      <c r="I3" s="34"/>
    </row>
    <row r="4" spans="1:9">
      <c r="A4" s="14"/>
      <c r="B4" s="15"/>
      <c r="C4" s="15"/>
      <c r="D4" s="16"/>
      <c r="E4" s="16"/>
      <c r="F4" s="15"/>
      <c r="G4" s="15"/>
      <c r="H4" s="15"/>
      <c r="I4" s="34"/>
    </row>
    <row r="5" customFormat="1" ht="38" customHeight="1" spans="1:9">
      <c r="A5" s="17"/>
      <c r="B5" s="18"/>
      <c r="C5" s="18"/>
      <c r="D5" s="19"/>
      <c r="E5" s="19"/>
      <c r="F5" s="18"/>
      <c r="G5" s="18"/>
      <c r="H5" s="18"/>
      <c r="I5" s="35"/>
    </row>
    <row r="6" s="7" customFormat="1" ht="18" spans="1:9">
      <c r="A6" s="20" t="s">
        <v>381</v>
      </c>
      <c r="B6" s="20" t="s">
        <v>382</v>
      </c>
      <c r="C6" s="20" t="s">
        <v>383</v>
      </c>
      <c r="D6" s="20" t="s">
        <v>384</v>
      </c>
      <c r="E6" s="20" t="s">
        <v>385</v>
      </c>
      <c r="F6" s="20" t="s">
        <v>386</v>
      </c>
      <c r="G6" s="20" t="s">
        <v>387</v>
      </c>
      <c r="H6" s="20" t="s">
        <v>388</v>
      </c>
      <c r="I6" s="36" t="s">
        <v>389</v>
      </c>
    </row>
    <row r="7" ht="57.6" spans="1:9">
      <c r="A7" s="21" t="s">
        <v>390</v>
      </c>
      <c r="B7" s="22" t="str">
        <f>'Home page'!A13</f>
        <v>MER_HP_07</v>
      </c>
      <c r="C7" s="23" t="str">
        <f>'Home page'!E13</f>
        <v>Should not show any results when search query is empty</v>
      </c>
      <c r="D7" s="21" t="str">
        <f>'Home page'!F13</f>
        <v>It shows results with random products</v>
      </c>
      <c r="E7" s="21" t="str">
        <f>'Home page'!C13</f>
        <v>1.Open URL 
2.Check the searching functionality is working when search query is empty</v>
      </c>
      <c r="F7" s="21" t="s">
        <v>391</v>
      </c>
      <c r="G7" s="21"/>
      <c r="H7" s="24" t="s">
        <v>392</v>
      </c>
      <c r="I7" s="37" t="s">
        <v>393</v>
      </c>
    </row>
    <row r="8" ht="43.2" spans="1:10">
      <c r="A8" s="21" t="s">
        <v>394</v>
      </c>
      <c r="B8" s="22" t="str">
        <f>'Home page'!A19</f>
        <v>MER_HP_13</v>
      </c>
      <c r="C8" s="25" t="str">
        <f>'Home page'!E19</f>
        <v>On clicking Hamburger menu BLOG, the link navigate to specified details</v>
      </c>
      <c r="D8" s="25" t="str">
        <f>'Home page'!F19</f>
        <v>On clicking Hamburger menu the links are broken</v>
      </c>
      <c r="E8" s="25" t="str">
        <f>'Home page'!C19</f>
        <v>1. Open the URL(https://merakiwfh.com/)
2. Click Hamburger menu- BLOG</v>
      </c>
      <c r="F8" s="25" t="s">
        <v>395</v>
      </c>
      <c r="G8" s="25"/>
      <c r="H8" s="26" t="s">
        <v>396</v>
      </c>
      <c r="I8" s="37" t="s">
        <v>393</v>
      </c>
      <c r="J8" s="38"/>
    </row>
    <row r="9" ht="57.6" spans="1:10">
      <c r="A9" s="21" t="s">
        <v>397</v>
      </c>
      <c r="B9" s="22" t="str">
        <f>'Home page'!A20</f>
        <v>MER_HP_14</v>
      </c>
      <c r="C9" s="25" t="str">
        <f>'Home page'!E20</f>
        <v>On clicking Hamburger menu GALLERY, the link navigate to specified details</v>
      </c>
      <c r="D9" s="25" t="str">
        <f>'Home page'!F20</f>
        <v>The data include in the GALLERY is not matches with the products specified in the website.</v>
      </c>
      <c r="E9" s="25" t="str">
        <f>'Home page'!C20</f>
        <v>1. Open the URL(https://merakiwfh.com/)
2. Click Hamburger menu- GALLERY</v>
      </c>
      <c r="F9" s="25" t="s">
        <v>398</v>
      </c>
      <c r="G9" s="25"/>
      <c r="H9" s="26" t="s">
        <v>399</v>
      </c>
      <c r="I9" s="37" t="s">
        <v>393</v>
      </c>
      <c r="J9" s="38"/>
    </row>
    <row r="10" ht="57.6" spans="1:10">
      <c r="A10" s="21" t="s">
        <v>400</v>
      </c>
      <c r="B10" s="22" t="str">
        <f>'Home page'!A23</f>
        <v>MER_HP_17</v>
      </c>
      <c r="C10" s="25" t="str">
        <f>'Home page'!E23</f>
        <v>On clicking Traditional Onam Collection link navigate to specified details.</v>
      </c>
      <c r="D10" s="25" t="str">
        <f>'Home page'!F23</f>
        <v>On clicking, the link navigate to shop menu details</v>
      </c>
      <c r="E10" s="25" t="str">
        <f>'Home page'!C23</f>
        <v>1. Open the URL(https://merakiwfh.com/)
2. Click the link Traditional Onam Collection</v>
      </c>
      <c r="F10" s="25" t="s">
        <v>398</v>
      </c>
      <c r="G10" s="25"/>
      <c r="H10" s="26" t="s">
        <v>401</v>
      </c>
      <c r="I10" s="37" t="s">
        <v>393</v>
      </c>
      <c r="J10" s="38"/>
    </row>
    <row r="11" ht="57.6" spans="1:10">
      <c r="A11" s="21" t="s">
        <v>402</v>
      </c>
      <c r="B11" s="22" t="str">
        <f>'Home page'!A24</f>
        <v>MER_HP_18</v>
      </c>
      <c r="C11" s="25" t="str">
        <f>'Home page'!E24</f>
        <v>On clicking Soft Silks &amp; Set Saree collections link navigate to specified details.</v>
      </c>
      <c r="D11" s="25" t="str">
        <f>'Home page'!F24</f>
        <v>On clicking, the link navigate to shop menu details</v>
      </c>
      <c r="E11" s="25" t="str">
        <f>'Home page'!C24</f>
        <v>1. Open the URL(https://merakiwfh.com/)
2. Click the link Soft silks &amp; Set Saree collections</v>
      </c>
      <c r="F11" s="25" t="s">
        <v>398</v>
      </c>
      <c r="G11" s="25"/>
      <c r="H11" s="26" t="s">
        <v>403</v>
      </c>
      <c r="I11" s="37" t="s">
        <v>393</v>
      </c>
      <c r="J11" s="38"/>
    </row>
    <row r="12" ht="57.6" spans="1:10">
      <c r="A12" s="21" t="s">
        <v>404</v>
      </c>
      <c r="B12" s="22" t="str">
        <f>'Home page'!A25</f>
        <v>MER_HP_19</v>
      </c>
      <c r="C12" s="25" t="str">
        <f>'Home page'!E25</f>
        <v>On clicking Well formed designer kurtis link navigate to specified details.</v>
      </c>
      <c r="D12" s="25" t="str">
        <f>'Home page'!F25</f>
        <v>On clicking, the link navigate to Pattuvada collections</v>
      </c>
      <c r="E12" s="25" t="str">
        <f>'Home page'!C25</f>
        <v>1. Open the URL(https://merakiwfh.com/)
2. Click the link Well formed designer kurtis</v>
      </c>
      <c r="F12" s="25" t="s">
        <v>398</v>
      </c>
      <c r="G12" s="25"/>
      <c r="H12" s="26" t="s">
        <v>405</v>
      </c>
      <c r="I12" s="37" t="s">
        <v>393</v>
      </c>
      <c r="J12" s="38"/>
    </row>
    <row r="13" ht="57.6" spans="1:10">
      <c r="A13" s="21" t="s">
        <v>406</v>
      </c>
      <c r="B13" s="22" t="str">
        <f>'Home page'!A26</f>
        <v>MER_HP_20</v>
      </c>
      <c r="C13" s="25" t="str">
        <f>'Home page'!E26</f>
        <v>On clicking Kids festive collection link navigate to specified details.</v>
      </c>
      <c r="D13" s="25" t="str">
        <f>'Home page'!F26</f>
        <v>On clicking, the link navigate to Shop menu</v>
      </c>
      <c r="E13" s="25" t="str">
        <f>'Home page'!C26</f>
        <v>1. Open the URL(https://merakiwfh.com/)
2. Click the link Kids festive collection</v>
      </c>
      <c r="F13" s="25" t="s">
        <v>398</v>
      </c>
      <c r="G13" s="25"/>
      <c r="H13" s="26" t="s">
        <v>407</v>
      </c>
      <c r="I13" s="37" t="s">
        <v>393</v>
      </c>
      <c r="J13" s="38"/>
    </row>
    <row r="14" ht="57.6" spans="1:9">
      <c r="A14" s="21" t="s">
        <v>408</v>
      </c>
      <c r="B14" s="22" t="str">
        <f>'Home page'!A27</f>
        <v>MER_HP_21</v>
      </c>
      <c r="C14" s="21" t="str">
        <f>'Home page'!E27</f>
        <v>On clicking Summer Biggest offer link navigate to specified details.</v>
      </c>
      <c r="D14" s="21" t="str">
        <f>'Home page'!F27</f>
        <v>On clicking, the link navigate to Shop menu</v>
      </c>
      <c r="E14" s="21" t="str">
        <f>'Home page'!C27</f>
        <v>1. Open the URL(https://merakiwfh.com/)
2. Click the link Summer Biggest offer</v>
      </c>
      <c r="F14" s="21" t="s">
        <v>398</v>
      </c>
      <c r="G14" s="21"/>
      <c r="H14" s="27" t="s">
        <v>409</v>
      </c>
      <c r="I14" s="37" t="s">
        <v>393</v>
      </c>
    </row>
    <row r="15" ht="43.2" spans="1:9">
      <c r="A15" s="21" t="s">
        <v>410</v>
      </c>
      <c r="B15" s="22" t="str">
        <f>'Home page'!A28</f>
        <v>MER_HP_22</v>
      </c>
      <c r="C15" s="21" t="str">
        <f>'Home page'!E28</f>
        <v>In contact details the details should be clear and contactable.</v>
      </c>
      <c r="D15" s="21" t="str">
        <f>'Home page'!F28</f>
        <v>In contact details the details is not clear and contactable</v>
      </c>
      <c r="E15" s="21" t="str">
        <f>'Home page'!C28</f>
        <v> Open the URL(https://merakiwfh.com/)
</v>
      </c>
      <c r="F15" s="21" t="s">
        <v>391</v>
      </c>
      <c r="G15" s="21"/>
      <c r="H15" s="27" t="s">
        <v>411</v>
      </c>
      <c r="I15" s="37" t="s">
        <v>393</v>
      </c>
    </row>
    <row r="16" ht="43.2" spans="1:9">
      <c r="A16" s="21" t="s">
        <v>412</v>
      </c>
      <c r="B16" s="22" t="str">
        <f>'Home page'!A29</f>
        <v>MER_HP_23</v>
      </c>
      <c r="C16" s="21" t="str">
        <f>'Home page'!E29</f>
        <v>On clicking latest products link navigate to specified details.</v>
      </c>
      <c r="D16" s="21" t="str">
        <f>'Home page'!F29</f>
        <v>On clicking, the link navigate to Shop menu</v>
      </c>
      <c r="E16" s="21" t="str">
        <f>'Home page'!C29</f>
        <v> Open the URL(https://merakiwfh.com/)
</v>
      </c>
      <c r="F16" s="21" t="s">
        <v>398</v>
      </c>
      <c r="G16" s="21"/>
      <c r="H16" s="27" t="s">
        <v>413</v>
      </c>
      <c r="I16" s="37" t="s">
        <v>393</v>
      </c>
    </row>
    <row r="17" ht="43.2" spans="1:9">
      <c r="A17" s="21" t="s">
        <v>414</v>
      </c>
      <c r="B17" t="str">
        <f>'Home page'!A8</f>
        <v>MER_HP_02</v>
      </c>
      <c r="C17" s="21" t="s">
        <v>127</v>
      </c>
      <c r="D17" s="21" t="s">
        <v>128</v>
      </c>
      <c r="E17" s="28" t="s">
        <v>415</v>
      </c>
      <c r="F17" s="21" t="s">
        <v>398</v>
      </c>
      <c r="I17" s="39" t="s">
        <v>416</v>
      </c>
    </row>
    <row r="18" ht="43.2" spans="1:9">
      <c r="A18" s="21" t="s">
        <v>417</v>
      </c>
      <c r="B18" s="22" t="str">
        <f>Register!A11</f>
        <v>MER_REG_05</v>
      </c>
      <c r="C18" s="21" t="str">
        <f>Register!E11</f>
        <v>Should accept a registered email address</v>
      </c>
      <c r="D18" s="21" t="str">
        <f>Register!F11</f>
        <v>Accept a email address with a domain.</v>
      </c>
      <c r="E18" s="21" t="str">
        <f>Register!C11</f>
        <v>1. Open My account
2. Click to enter email address
3. Enter email address</v>
      </c>
      <c r="F18" s="21" t="s">
        <v>398</v>
      </c>
      <c r="G18" s="21"/>
      <c r="H18" s="27" t="s">
        <v>418</v>
      </c>
      <c r="I18" s="37" t="s">
        <v>393</v>
      </c>
    </row>
    <row r="19" ht="43.2" spans="1:9">
      <c r="A19" s="21" t="s">
        <v>419</v>
      </c>
      <c r="B19" s="21" t="str">
        <f>Register!A18</f>
        <v>MER_MYACC_05</v>
      </c>
      <c r="C19" s="21" t="str">
        <f>Register!E18</f>
        <v>Should accept only alphabets</v>
      </c>
      <c r="D19" s="21" t="str">
        <f>Register!F18</f>
        <v>Accept numeric and special characters other than alphabets</v>
      </c>
      <c r="E19" s="21" t="str">
        <f>Register!C18</f>
        <v>1. Open My account
2. Enter alphabets in first name field</v>
      </c>
      <c r="F19" s="21" t="s">
        <v>395</v>
      </c>
      <c r="G19" s="21"/>
      <c r="H19" s="27" t="s">
        <v>420</v>
      </c>
      <c r="I19" s="37" t="s">
        <v>393</v>
      </c>
    </row>
    <row r="20" ht="43.2" spans="1:9">
      <c r="A20" s="21" t="s">
        <v>421</v>
      </c>
      <c r="B20" s="21" t="str">
        <f>Register!A19</f>
        <v>MER_MYACC_06</v>
      </c>
      <c r="C20" s="21" t="str">
        <f>Register!E19</f>
        <v>Should define maximum characters</v>
      </c>
      <c r="D20" s="21" t="str">
        <f>Register!F19</f>
        <v>Accept infinite characters</v>
      </c>
      <c r="E20" s="21" t="str">
        <f>Register!C19</f>
        <v>1. Open My account
2. Enter first name</v>
      </c>
      <c r="F20" s="21" t="s">
        <v>422</v>
      </c>
      <c r="G20" s="21"/>
      <c r="H20" s="24" t="s">
        <v>423</v>
      </c>
      <c r="I20" s="37" t="s">
        <v>393</v>
      </c>
    </row>
    <row r="21" ht="28.8" spans="1:9">
      <c r="A21" s="21" t="s">
        <v>424</v>
      </c>
      <c r="B21" s="21" t="str">
        <f>Register!A20</f>
        <v>MER_MYACC_07</v>
      </c>
      <c r="C21" s="21" t="str">
        <f>Register!E20</f>
        <v>Should define minimum characters</v>
      </c>
      <c r="D21" s="21" t="str">
        <f>Register!F20</f>
        <v>Accept single character</v>
      </c>
      <c r="E21" s="21" t="str">
        <f>Register!C20</f>
        <v>1. Open My account
2. Enter first name</v>
      </c>
      <c r="F21" s="21" t="s">
        <v>422</v>
      </c>
      <c r="G21" s="21"/>
      <c r="I21" s="37" t="s">
        <v>393</v>
      </c>
    </row>
    <row r="22" ht="43.2" spans="1:9">
      <c r="A22" s="21" t="s">
        <v>425</v>
      </c>
      <c r="B22" s="21" t="str">
        <f>Register!A25</f>
        <v>MER_MYACC_12</v>
      </c>
      <c r="C22" s="21" t="str">
        <f>Register!E25</f>
        <v>Should accept only alphabets</v>
      </c>
      <c r="D22" s="21" t="str">
        <f>Register!F25</f>
        <v>Accept numeric and special characters other than alphabets</v>
      </c>
      <c r="E22" s="21" t="str">
        <f>Register!C25</f>
        <v>1. Open My account
2. Enter alphabets in Last name field</v>
      </c>
      <c r="F22" s="21" t="s">
        <v>395</v>
      </c>
      <c r="G22" s="21"/>
      <c r="H22" s="21"/>
      <c r="I22" s="37" t="s">
        <v>393</v>
      </c>
    </row>
    <row r="23" ht="28.8" spans="1:9">
      <c r="A23" s="21" t="s">
        <v>426</v>
      </c>
      <c r="B23" s="21" t="str">
        <f>Register!A26</f>
        <v>MER_MYACC_13</v>
      </c>
      <c r="C23" s="21" t="str">
        <f>Register!E26</f>
        <v>Should define maximum characters</v>
      </c>
      <c r="D23" s="21" t="str">
        <f>Register!F26</f>
        <v>Accept infinite characters</v>
      </c>
      <c r="E23" s="21" t="str">
        <f>Register!C26</f>
        <v>1. Open My account
2. Enter Last name</v>
      </c>
      <c r="F23" s="21" t="s">
        <v>422</v>
      </c>
      <c r="G23" s="21"/>
      <c r="H23" s="21"/>
      <c r="I23" s="37" t="s">
        <v>393</v>
      </c>
    </row>
    <row r="24" ht="28.8" spans="1:9">
      <c r="A24" s="21" t="s">
        <v>427</v>
      </c>
      <c r="B24" s="21" t="str">
        <f>Register!A27</f>
        <v>MER_MYACC_14</v>
      </c>
      <c r="C24" s="21" t="str">
        <f>Register!E27</f>
        <v>Should define minimum characters</v>
      </c>
      <c r="D24" s="21" t="str">
        <f>Register!F27</f>
        <v>Accept single character</v>
      </c>
      <c r="E24" s="21" t="str">
        <f>Register!C27</f>
        <v>1. Open My account
2. Enter Last name</v>
      </c>
      <c r="F24" s="21" t="s">
        <v>422</v>
      </c>
      <c r="G24" s="21"/>
      <c r="H24" s="21"/>
      <c r="I24" s="37" t="s">
        <v>393</v>
      </c>
    </row>
    <row r="25" ht="43.2" spans="1:9">
      <c r="A25" s="21" t="s">
        <v>428</v>
      </c>
      <c r="B25" s="21" t="str">
        <f>Register!A28</f>
        <v>MER_MYACC_15</v>
      </c>
      <c r="C25" s="21" t="str">
        <f>Register!E28</f>
        <v>A Password can be created using a valid email address</v>
      </c>
      <c r="D25" s="21" t="str">
        <f>Register!F28</f>
        <v>Password cannot be created using a email address</v>
      </c>
      <c r="E25" s="21" t="str">
        <f>Register!C28</f>
        <v>1. Open My account
2. Create password</v>
      </c>
      <c r="F25" s="21" t="s">
        <v>429</v>
      </c>
      <c r="G25" s="21"/>
      <c r="H25" s="24" t="s">
        <v>430</v>
      </c>
      <c r="I25" s="37" t="s">
        <v>393</v>
      </c>
    </row>
    <row r="26" ht="43.2" spans="1:9">
      <c r="A26" s="21" t="s">
        <v>431</v>
      </c>
      <c r="B26" s="21" t="str">
        <f>Register!A31</f>
        <v>MER_MYACC_18</v>
      </c>
      <c r="C26" s="21" t="str">
        <f>Register!E31</f>
        <v>Address should not allowed combinations of alphabets, characters and numbers</v>
      </c>
      <c r="D26" s="21" t="str">
        <f>Register!F31</f>
        <v>Address field accept characters like #,% etc.</v>
      </c>
      <c r="E26" s="21" t="str">
        <f>Register!C31</f>
        <v>1. Open My account
2. Addresses
3. Click address field</v>
      </c>
      <c r="F26" s="21" t="s">
        <v>398</v>
      </c>
      <c r="G26" s="21"/>
      <c r="H26" s="21"/>
      <c r="I26" s="37" t="s">
        <v>393</v>
      </c>
    </row>
    <row r="27" ht="43.2" spans="1:9">
      <c r="A27" s="21" t="s">
        <v>432</v>
      </c>
      <c r="B27" s="21" t="str">
        <f>Register!A35</f>
        <v>MER_MYACC_22</v>
      </c>
      <c r="C27" s="21" t="str">
        <f>Register!E35</f>
        <v>Phone number field accept only numeric characters with standard format.</v>
      </c>
      <c r="D27" s="21" t="str">
        <f>Register!F35</f>
        <v>Phone number field accept number with 5 nos</v>
      </c>
      <c r="E27" s="21" t="str">
        <f>Register!C35</f>
        <v>1. Open My account
2. Addresses
3. Enter phone number</v>
      </c>
      <c r="F27" s="21" t="s">
        <v>398</v>
      </c>
      <c r="G27" s="21"/>
      <c r="H27" s="21"/>
      <c r="I27" s="37" t="s">
        <v>393</v>
      </c>
    </row>
    <row r="28" ht="28.8" spans="1:9">
      <c r="A28" s="21" t="s">
        <v>433</v>
      </c>
      <c r="B28" s="21" t="str">
        <f>Register!A40</f>
        <v>MER_LG_01</v>
      </c>
      <c r="C28" s="21" t="str">
        <f>Register!E40</f>
        <v>Can login to the application with the credentials</v>
      </c>
      <c r="D28" s="21" t="str">
        <f>Register!F40</f>
        <v>Cannot login to the application with credentials</v>
      </c>
      <c r="E28" s="21" t="str">
        <f>Register!C40</f>
        <v>1. Open Login 
2. Enter username and password</v>
      </c>
      <c r="F28" s="21" t="s">
        <v>429</v>
      </c>
      <c r="G28" s="21"/>
      <c r="H28" s="21"/>
      <c r="I28" s="37" t="s">
        <v>393</v>
      </c>
    </row>
    <row r="29" ht="43.2" spans="1:9">
      <c r="A29" s="21" t="s">
        <v>434</v>
      </c>
      <c r="B29" s="21" t="str">
        <f>Register!A42</f>
        <v>MER_LG_04</v>
      </c>
      <c r="C29" s="21" t="str">
        <f>Register!E42</f>
        <v>Should navigate to forgot password page</v>
      </c>
      <c r="D29" s="21" t="str">
        <f>Register!F42</f>
        <v>Navigate to forgot password page but password reset link is not getting via email</v>
      </c>
      <c r="E29" s="21" t="str">
        <f>Register!C42</f>
        <v>1. Open Login
2. Click forgot password</v>
      </c>
      <c r="F29" s="21" t="s">
        <v>429</v>
      </c>
      <c r="G29" s="21"/>
      <c r="H29" s="21"/>
      <c r="I29" s="37" t="s">
        <v>393</v>
      </c>
    </row>
    <row r="30" ht="43.2" spans="1:9">
      <c r="A30" s="21" t="s">
        <v>435</v>
      </c>
      <c r="B30" s="21" t="str">
        <f>'product order'!A9</f>
        <v>MER_PDT_03</v>
      </c>
      <c r="C30" s="21" t="str">
        <f>'product order'!E9</f>
        <v>The product page should contain desired attribute of the product.</v>
      </c>
      <c r="D30" s="21" t="str">
        <f>'product order'!F9</f>
        <v>The product page should not contain desired attribute of the product.</v>
      </c>
      <c r="E30" s="21" t="str">
        <f>'product order'!C9</f>
        <v>1. Open shop
2. Select a product</v>
      </c>
      <c r="F30" s="21" t="s">
        <v>398</v>
      </c>
      <c r="G30" s="21"/>
      <c r="H30" s="27" t="s">
        <v>436</v>
      </c>
      <c r="I30" s="37" t="s">
        <v>393</v>
      </c>
    </row>
    <row r="31" ht="72" spans="1:9">
      <c r="A31" s="21" t="s">
        <v>437</v>
      </c>
      <c r="B31" t="str">
        <f>'product order'!A14</f>
        <v>MER_PDT_08</v>
      </c>
      <c r="C31" s="21" t="str">
        <f>'product order'!E14</f>
        <v>Different payment options should be given</v>
      </c>
      <c r="D31" s="21" t="str">
        <f>'product order'!F14</f>
        <v>There is only one option for payment.</v>
      </c>
      <c r="E31" s="21" t="str">
        <f>'product order'!C14</f>
        <v>1. Open shop
2. Select a product
3. Click add to cart
4. Checkout cart
5. Select payment option</v>
      </c>
      <c r="F31" t="s">
        <v>398</v>
      </c>
      <c r="I31" s="37" t="s">
        <v>393</v>
      </c>
    </row>
    <row r="32" ht="43.2" spans="1:9">
      <c r="A32" s="21" t="s">
        <v>438</v>
      </c>
      <c r="B32" t="str">
        <f>'product order'!A15</f>
        <v>MER_PDT_09</v>
      </c>
      <c r="C32" s="21" t="s">
        <v>439</v>
      </c>
      <c r="D32" s="21" t="str">
        <f>'product order'!F15</f>
        <v>Error message " The page is not working ".</v>
      </c>
      <c r="E32" s="21" t="str">
        <f>'product order'!C15</f>
        <v>1. Open shop
2. Select Bangles in product categories.</v>
      </c>
      <c r="F32" t="s">
        <v>429</v>
      </c>
      <c r="G32" s="29"/>
      <c r="H32" s="30" t="s">
        <v>440</v>
      </c>
      <c r="I32" s="37" t="s">
        <v>393</v>
      </c>
    </row>
    <row r="33" ht="43.2" spans="1:9">
      <c r="A33" s="21" t="s">
        <v>441</v>
      </c>
      <c r="B33" t="str">
        <f>'product order'!A16</f>
        <v>MER_PDT_10</v>
      </c>
      <c r="C33" s="21" t="s">
        <v>442</v>
      </c>
      <c r="D33" s="21" t="str">
        <f>'product order'!F16</f>
        <v>There are items like Churidar material &amp; Kurtas other than Gown</v>
      </c>
      <c r="E33" s="21" t="str">
        <f>'product order'!C16</f>
        <v>1. Open shop
2. Select Gown in product categories.</v>
      </c>
      <c r="F33" t="s">
        <v>398</v>
      </c>
      <c r="H33" s="31" t="s">
        <v>443</v>
      </c>
      <c r="I33" s="37" t="s">
        <v>393</v>
      </c>
    </row>
    <row r="34" ht="43.2" spans="1:9">
      <c r="A34" s="21" t="s">
        <v>444</v>
      </c>
      <c r="B34" t="str">
        <f>'product order'!A18</f>
        <v>MER_PDT_12</v>
      </c>
      <c r="C34" s="21" t="s">
        <v>445</v>
      </c>
      <c r="D34" s="21" t="str">
        <f>'product order'!F18</f>
        <v>There are items like running material instead of Jewellery</v>
      </c>
      <c r="E34" s="21" t="str">
        <f>'product order'!C18</f>
        <v>1. Open shop
2. Select Jewellery in product categories.</v>
      </c>
      <c r="F34" t="s">
        <v>398</v>
      </c>
      <c r="H34" s="30" t="s">
        <v>446</v>
      </c>
      <c r="I34" s="37" t="s">
        <v>393</v>
      </c>
    </row>
    <row r="35" ht="43.2" spans="1:9">
      <c r="A35" s="21" t="s">
        <v>447</v>
      </c>
      <c r="B35" t="str">
        <f>'product order'!A19</f>
        <v>MER_PDT_13</v>
      </c>
      <c r="C35" s="21" t="s">
        <v>448</v>
      </c>
      <c r="D35" s="21" t="str">
        <f>'product order'!F19</f>
        <v>There are items like material collection other than Kurti</v>
      </c>
      <c r="E35" s="21" t="str">
        <f>'product order'!C19</f>
        <v>1. Open shop
2. Select Kurti in product categories.</v>
      </c>
      <c r="F35" t="s">
        <v>398</v>
      </c>
      <c r="H35" s="30" t="s">
        <v>449</v>
      </c>
      <c r="I35" s="37" t="s">
        <v>393</v>
      </c>
    </row>
    <row r="36" ht="43.2" spans="1:9">
      <c r="A36" s="21" t="s">
        <v>450</v>
      </c>
      <c r="B36" t="str">
        <f>'product order'!A20</f>
        <v>MER_PDT_14</v>
      </c>
      <c r="C36" s="21" t="s">
        <v>451</v>
      </c>
      <c r="D36" s="21" t="str">
        <f>'product order'!F20</f>
        <v>There are items like running material instead of Ornaments</v>
      </c>
      <c r="E36" s="21" t="str">
        <f>'product order'!C20</f>
        <v>1. Open shop
2. Select Ornaments in product categories.</v>
      </c>
      <c r="F36" t="s">
        <v>398</v>
      </c>
      <c r="H36" s="30" t="s">
        <v>452</v>
      </c>
      <c r="I36" s="37" t="s">
        <v>393</v>
      </c>
    </row>
    <row r="37" ht="43.2" spans="1:9">
      <c r="A37" s="21" t="s">
        <v>453</v>
      </c>
      <c r="B37" t="str">
        <f>'product order'!A21</f>
        <v>MER_PDT_15</v>
      </c>
      <c r="C37" s="21" t="s">
        <v>454</v>
      </c>
      <c r="D37" s="21" t="str">
        <f>'product order'!F21</f>
        <v>There are items like Gown, material collection other than Pattupavada</v>
      </c>
      <c r="E37" s="21" t="str">
        <f>'product order'!C21</f>
        <v>1. Open shop
2. Select Pattupavada in product categories.</v>
      </c>
      <c r="F37" t="s">
        <v>398</v>
      </c>
      <c r="H37" s="30" t="s">
        <v>455</v>
      </c>
      <c r="I37" s="37" t="s">
        <v>393</v>
      </c>
    </row>
    <row r="38" ht="43.2" spans="1:9">
      <c r="A38" s="21" t="s">
        <v>456</v>
      </c>
      <c r="B38" t="str">
        <f>'product order'!A23</f>
        <v>MER_PDT_17</v>
      </c>
      <c r="C38" s="21" t="s">
        <v>457</v>
      </c>
      <c r="D38" s="21" t="str">
        <f>'product order'!F23</f>
        <v>There are items like Gown, material collection other than Saree</v>
      </c>
      <c r="E38" s="21" t="str">
        <f>'product order'!C23</f>
        <v>1. Open shop
2. Select Saree in product categories.</v>
      </c>
      <c r="F38" t="s">
        <v>398</v>
      </c>
      <c r="H38" s="30" t="s">
        <v>458</v>
      </c>
      <c r="I38" s="37" t="s">
        <v>393</v>
      </c>
    </row>
    <row r="39" ht="43.2" spans="1:9">
      <c r="A39" s="21" t="s">
        <v>459</v>
      </c>
      <c r="B39" t="str">
        <f>'product order'!A24</f>
        <v>MER_PDT_18</v>
      </c>
      <c r="C39" s="21" t="s">
        <v>460</v>
      </c>
      <c r="D39" s="21" t="str">
        <f>'product order'!F24</f>
        <v>There are items like Gown, other than Set Saree and Mundu.</v>
      </c>
      <c r="E39" s="21" t="str">
        <f>'product order'!C24</f>
        <v>1. Open shop
2. Select Set Saree and Mundu in product categories.</v>
      </c>
      <c r="F39" t="s">
        <v>398</v>
      </c>
      <c r="H39" s="30" t="s">
        <v>461</v>
      </c>
      <c r="I39" s="37" t="s">
        <v>393</v>
      </c>
    </row>
    <row r="40" ht="43.2" spans="1:9">
      <c r="A40" s="21" t="s">
        <v>462</v>
      </c>
      <c r="B40" t="str">
        <f>'product order'!A25</f>
        <v>MER_PDT_19</v>
      </c>
      <c r="C40" s="21" t="s">
        <v>463</v>
      </c>
      <c r="D40" s="21" t="str">
        <f>'product order'!F25</f>
        <v>There are items like material collection, other than Top.</v>
      </c>
      <c r="E40" s="21" t="str">
        <f>'product order'!C25</f>
        <v>1. Open shop
2. Select Top in product categories.</v>
      </c>
      <c r="F40" t="s">
        <v>398</v>
      </c>
      <c r="H40" s="30" t="s">
        <v>464</v>
      </c>
      <c r="I40" s="37" t="s">
        <v>393</v>
      </c>
    </row>
  </sheetData>
  <mergeCells count="2">
    <mergeCell ref="A1:I1"/>
    <mergeCell ref="A2:I5"/>
  </mergeCells>
  <hyperlinks>
    <hyperlink ref="H7" r:id="rId1" display="https://drive.google.com/file/d/1VL-cBVGfh8fZffXfzOGCpW3gpjkXi9gK/view?usp=drive_link"/>
    <hyperlink ref="H8" r:id="rId2" display="https://drive.google.com/file/d/1Ss7p5b6_eBBQea4S3paTCh_lnQo3kdns/view?usp=drive_link"/>
    <hyperlink ref="H9" r:id="rId3" display="https://drive.google.com/file/d/1ko1gjc1Yyb6kIJKcxLdxGMASSTZsVC3r/view?usp=drive_link"/>
    <hyperlink ref="H10" r:id="rId4" display="https://drive.google.com/file/d/18LP5PKAMXn8qK_pvVjzpqchMwCH7DBr1/view?usp=drive_link"/>
    <hyperlink ref="H11" r:id="rId5" display="https://drive.google.com/file/d/1yRpAufrQVZbSgvpyoZXntzMXVBst4ukY/view?usp=drive_link"/>
    <hyperlink ref="H12" r:id="rId6" display="https://drive.google.com/file/d/1T8W2sGZGPG94hqR-69QHKWh-Duki5bwl/view?usp=drive_link"/>
    <hyperlink ref="H13" r:id="rId7" display="https://drive.google.com/file/d/1AilUTPklv_Q4vKssZI4ILubyGckOYiu-/view?usp=drive_link"/>
    <hyperlink ref="H14" r:id="rId8" display="https://drive.google.com/file/d/1sgPhrQL_g2W3BnCMCOQBWBaapN2b07vJ/view?usp=drive_link"/>
    <hyperlink ref="H15" r:id="rId9" display="https://drive.google.com/file/d/1RA6DuxZI1lBkUwSaipJsLHIK7QWqzFbV/view?usp=drive_link"/>
    <hyperlink ref="H16" r:id="rId10" display="https://drive.google.com/file/d/1o3DR9jELW_4f_jeCS2n1582qLGuqe32u/view?usp=drive_link"/>
    <hyperlink ref="H18" r:id="rId11" display="https://drive.google.com/file/d/1cAyQngM2qfeRdnfY5MX_0Q4D_hltPt_G/view?usp=drive_link"/>
    <hyperlink ref="H19" r:id="rId12" display="https://drive.google.com/file/d/1hLL2HL26lj-O_TmKBQTT9seBYwB7wsHk/view?usp=drive_link"/>
    <hyperlink ref="H25" r:id="rId13" display="https://drive.google.com/file/d/1FWcbVYtscr11ZTffhr_N98qgNwEQojsS/view?usp=drive_link" tooltip="https://drive.google.com/file/d/1FWcbVYtscr11ZTffhr_N98qgNwEQojsS/view?usp=drive_link"/>
    <hyperlink ref="H20" r:id="rId14" display="https://drive.google.com/file/d/1ChoJDKi6LG6sS4UqZFDHM7_Rdw4PbA6u/view?usp=drive_link" tooltip="https://drive.google.com/file/d/1ChoJDKi6LG6sS4UqZFDHM7_Rdw4PbA6u/view?usp=drive_link"/>
    <hyperlink ref="H30" r:id="rId15" display="https://drive.google.com/file/d/1Yaqqv1K4hLIHE1SznXM-YNARpMXBeMWF/view?usp=drive_link"/>
    <hyperlink ref="H32" r:id="rId16" display="https://drive.google.com/file/d/10u2aSXIx3NKP1uCwmAeI0jG9VtKvolMN/view?usp=drive_link"/>
    <hyperlink ref="H33" r:id="rId17" display="https://drive.google.com/file/d/1Ku6A5Amgx7jHqRayvwl7t1y2obX1Xz2U/view?usp=drive_link"/>
    <hyperlink ref="H34" r:id="rId18" display="https://drive.google.com/file/d/1ZSH2NYBTusZtv5LFLTDl6nUa5I5_BcSa/view?usp=drive_link"/>
    <hyperlink ref="H35" r:id="rId19" display="https://drive.google.com/file/d/1prtULy9nEjeGJhj3pOoaoN84ej9F0z0g/view?usp=drive_link"/>
    <hyperlink ref="H36" r:id="rId20" display="https://drive.google.com/file/d/1nKnwAuv4xOp6wEpRZxm2onVvpUG2rWjD/view?usp=drive_link"/>
    <hyperlink ref="H37" r:id="rId21" display="https://drive.google.com/file/d/151Qqlj8Tmjab5FX0aoPsmeSyN7aIbP-i/view?usp=drive_link"/>
    <hyperlink ref="H38" r:id="rId22" display="https://drive.google.com/file/d/1UgUKgEiZFMcUrfggixh4EbFogB4v6z5w/view?usp=drive_link"/>
    <hyperlink ref="H39" r:id="rId23" display="https://drive.google.com/file/d/1HxavEX4T93wLjFRVziyKE9WAeHveJh_i/view?usp=drive_link"/>
    <hyperlink ref="H40" r:id="rId24" display="https://drive.google.com/file/d/1X2Q3HedUdKkYUWM_ZgbyGF3V6a19D7I4/view?usp=drive_link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6"/>
  <sheetViews>
    <sheetView workbookViewId="0">
      <selection activeCell="D11" sqref="D11"/>
    </sheetView>
  </sheetViews>
  <sheetFormatPr defaultColWidth="8.88888888888889" defaultRowHeight="14.4" outlineLevelRow="5" outlineLevelCol="3"/>
  <cols>
    <col min="3" max="3" width="18.4444444444444" customWidth="1"/>
    <col min="4" max="4" width="20.1111111111111" customWidth="1"/>
  </cols>
  <sheetData>
    <row r="3" ht="42" customHeight="1" spans="2:4">
      <c r="B3" s="5" t="s">
        <v>465</v>
      </c>
      <c r="C3" s="5" t="s">
        <v>466</v>
      </c>
      <c r="D3" s="5" t="s">
        <v>467</v>
      </c>
    </row>
    <row r="4" ht="42" customHeight="1" spans="2:4">
      <c r="B4" s="6">
        <v>1</v>
      </c>
      <c r="C4" s="6" t="s">
        <v>468</v>
      </c>
      <c r="D4" s="6">
        <v>10</v>
      </c>
    </row>
    <row r="5" ht="42" customHeight="1" spans="2:4">
      <c r="B5" s="6">
        <v>2</v>
      </c>
      <c r="C5" s="6" t="s">
        <v>130</v>
      </c>
      <c r="D5" s="6">
        <v>12</v>
      </c>
    </row>
    <row r="6" ht="42" customHeight="1" spans="2:4">
      <c r="B6" s="6">
        <v>3</v>
      </c>
      <c r="C6" s="6" t="s">
        <v>289</v>
      </c>
      <c r="D6" s="6">
        <v>11</v>
      </c>
    </row>
  </sheetData>
  <pageMargins left="0.75" right="0.75" top="1" bottom="1" header="0.5" footer="0.5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E5"/>
  <sheetViews>
    <sheetView workbookViewId="0">
      <selection activeCell="I4" sqref="I4"/>
    </sheetView>
  </sheetViews>
  <sheetFormatPr defaultColWidth="8.88888888888889" defaultRowHeight="14.4" outlineLevelRow="4" outlineLevelCol="4"/>
  <cols>
    <col min="1" max="1" width="10.3333333333333" customWidth="1"/>
    <col min="2" max="2" width="21.6666666666667" customWidth="1"/>
    <col min="3" max="3" width="17.4444444444444" customWidth="1"/>
    <col min="4" max="4" width="19" customWidth="1"/>
    <col min="5" max="5" width="18.6666666666667" customWidth="1"/>
  </cols>
  <sheetData>
    <row r="2" s="1" customFormat="1" ht="58" customHeight="1" spans="1:5">
      <c r="A2" s="3" t="s">
        <v>469</v>
      </c>
      <c r="B2" s="3" t="s">
        <v>466</v>
      </c>
      <c r="C2" s="3" t="s">
        <v>470</v>
      </c>
      <c r="D2" s="3" t="s">
        <v>471</v>
      </c>
      <c r="E2" s="3" t="s">
        <v>472</v>
      </c>
    </row>
    <row r="3" s="2" customFormat="1" ht="58" customHeight="1" spans="1:5">
      <c r="A3" s="4">
        <v>1</v>
      </c>
      <c r="B3" s="4" t="s">
        <v>15</v>
      </c>
      <c r="C3" s="4">
        <f>E3-D3</f>
        <v>11</v>
      </c>
      <c r="D3" s="4">
        <v>12</v>
      </c>
      <c r="E3" s="4">
        <v>23</v>
      </c>
    </row>
    <row r="4" s="2" customFormat="1" ht="58" customHeight="1" spans="1:5">
      <c r="A4" s="4">
        <v>2</v>
      </c>
      <c r="B4" s="4" t="s">
        <v>130</v>
      </c>
      <c r="C4" s="4">
        <f>E4-D4</f>
        <v>21</v>
      </c>
      <c r="D4" s="4">
        <v>10</v>
      </c>
      <c r="E4" s="4">
        <v>31</v>
      </c>
    </row>
    <row r="5" s="2" customFormat="1" ht="58" customHeight="1" spans="1:5">
      <c r="A5" s="4">
        <v>3</v>
      </c>
      <c r="B5" s="4" t="s">
        <v>289</v>
      </c>
      <c r="C5" s="4">
        <f>E5-D5</f>
        <v>10</v>
      </c>
      <c r="D5" s="4">
        <v>11</v>
      </c>
      <c r="E5" s="4">
        <v>21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Home page</vt:lpstr>
      <vt:lpstr>Register</vt:lpstr>
      <vt:lpstr>product order</vt:lpstr>
      <vt:lpstr>Bugreport</vt:lpstr>
      <vt:lpstr>Defect distribution</vt:lpstr>
      <vt:lpstr>Test report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</dc:creator>
  <cp:lastModifiedBy>karth</cp:lastModifiedBy>
  <dcterms:created xsi:type="dcterms:W3CDTF">2024-01-19T05:28:00Z</dcterms:created>
  <dcterms:modified xsi:type="dcterms:W3CDTF">2024-03-18T11:27:36Z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BD897B4120914224A852F50E77F380E4</vt:lpwstr>
  </property>
  <property fmtid="{D5CDD505-2E9C-101B-9397-08002B2CF9AE}" pid="3" name="KSOProductBuildVer">
    <vt:lpwstr>1033-11.2.0.11225</vt:lpwstr>
  </property>
  <property fmtid="{D5CDD505-2E9C-101B-9397-08002B2CF9AE}" pid="4" name="KSOReadingLayout">
    <vt:bool>false</vt:bool>
  </property>
</Properties>
</file>