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US\Doing\Project\Excel\"/>
    </mc:Choice>
  </mc:AlternateContent>
  <bookViews>
    <workbookView xWindow="0" yWindow="0" windowWidth="23016" windowHeight="9768" activeTab="3"/>
  </bookViews>
  <sheets>
    <sheet name="bike_buyers" sheetId="1" r:id="rId1"/>
    <sheet name="Working" sheetId="2" r:id="rId2"/>
    <sheet name="Pivot" sheetId="3" r:id="rId3"/>
    <sheet name="Dashboard" sheetId="4" r:id="rId4"/>
  </sheets>
  <definedNames>
    <definedName name="_xlnm._FilterDatabase" localSheetId="0" hidden="1">bike_buyers!$A$1:$M$1001</definedName>
    <definedName name="_xlnm._FilterDatabase" localSheetId="1" hidden="1">Working!$M$1:$M$1027</definedName>
    <definedName name="Slicer_Education">#N/A</definedName>
    <definedName name="Slicer_Marital_Status">#N/A</definedName>
    <definedName name="Slicer_Region">#N/A</definedName>
  </definedNames>
  <calcPr calcId="162913"/>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<sst xmlns="http://schemas.openxmlformats.org/spreadsheetml/2006/main" count="16274" uniqueCount="51">
  <si>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</si>
  <si>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</si>
  <si>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</si>
  <si>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</si>
  <si>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</si>
  <si>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</si>
  <si>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</si>
  <si>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</si>
  <si>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</si>
  <si>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</si>
  <si>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</si>
  <si>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</si>
  <si>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</si>
  <si>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</si>
  <si>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</si>
  <si>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</si>
  <si>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</si>
  <si>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</si>
  <si>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</si>
  <si>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</si>
  <si>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</si>
  <si>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</si>
  <si>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</si>
  <si>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</si>
  <si>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</si>
  <si>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</si>
  <si>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</si>
  <si>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</si>
  <si>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</si>
  <si>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</si>
  <si>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</si>
  <si>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</si>
  <si>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</si>
  <si>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</si>
  <si>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</si>
  <si>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</si>
  <si>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</si>
  <si>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</si>
  <si>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</si>
  <si>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</si>
  <si>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</si>
  <si>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</si>
  <si>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Adolescent</t>
  </si>
  <si>
    <t>Middle Age</t>
  </si>
  <si>
    <t>Old</t>
  </si>
  <si>
    <t>Grand Total</t>
  </si>
  <si>
    <t>Column Labels</t>
  </si>
  <si>
    <t>Average of Income</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</si>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</sst>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Pivot!$B$5:$B$7</c:f>
              <c:numCache>
                <c:formatCode>"$"#,##0.00</c:formatCode>
                <c:ptCount val="2"/>
                <c:pt idx="0">
                  <c:v>53440</c:v>
                </c:pt>
                <c:pt idx="1">
                  <c:v>56208.178438661707</c:v>
                </c:pt>
              </c:numCache>
            </c:numRef>
          </c:val>
          <c:extLst>
            <c:ext xmlns:c16="http://schemas.microsoft.com/office/drawing/2014/chart" uri="{C3380CC4-5D6E-409C-BE32-E72D297353CC}">
              <c16:uniqueId val="{00000000-735F-4654-B9B9-57FFFF2BBDF6}"/>
            </c:ext>
          </c:extLst>
        </c:ser>
        <c:ser>
          <c:idx val="1"/>
          <c:order val="1"/>
          <c:tx>
            <c:strRef>
              <c:f>Pivot!$C$3:$C$4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Pivot!$A$5:$A$7</c:f>
              <c:strCache>
                <c:ptCount val="2"/>
                <c:pt idx="0">
                  <c:v>Female</c:v>
                </c:pt>
                <c:pt idx="1">
                  <c:v>Male</c:v>
                </c:pt>
              </c:strCache>
            </c:strRef>
          </c:cat>
          <c:val>
            <c:numRef>
              <c:f>Pivot!$C$5:$C$7</c:f>
              <c:numCache>
                <c:formatCode>"$"#,##0.00</c:formatCode>
                <c:ptCount val="2"/>
                <c:pt idx="0">
                  <c:v>55774.058577405856</c:v>
                </c:pt>
                <c:pt idx="1">
                  <c:v>60123.966942148763</c:v>
                </c:pt>
              </c:numCache>
            </c:numRef>
          </c:val>
          <c:extLst>
            <c:ext xmlns:c16="http://schemas.microsoft.com/office/drawing/2014/chart" uri="{C3380CC4-5D6E-409C-BE32-E72D297353CC}">
              <c16:uniqueId val="{00000001-735F-4654-B9B9-57FFFF2BBDF6}"/>
            </c:ext>
          </c:extLst>
        </c:ser>
        <c:dLbls>
          <c:dLblPos val="outEnd"/>
          <c:showLegendKey val="0"/>
          <c:showVal val="1"/>
          <c:showCatName val="0"/>
          <c:showSerName val="0"/>
          <c:showPercent val="0"/>
          <c:showBubbleSize val="0"/>
        </c:dLbls>
        <c:gapWidth val="219"/>
        <c:overlap val="-27"/>
        <c:axId val="330698352"/>
        <c:axId val="330697696"/>
      </c:barChart>
      <c:catAx>
        <c:axId val="3306983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97696"/>
        <c:crosses val="autoZero"/>
        <c:auto val="1"/>
        <c:lblAlgn val="ctr"/>
        <c:lblOffset val="100"/>
        <c:noMultiLvlLbl val="0"/>
      </c:catAx>
      <c:valAx>
        <c:axId val="33069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9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52-4E3A-832C-7F96A21B1055}"/>
            </c:ext>
          </c:extLst>
        </c:ser>
        <c:ser>
          <c:idx val="1"/>
          <c:order val="1"/>
          <c:tx>
            <c:strRef>
              <c:f>Pivot!$C$21:$C$22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52-4E3A-832C-7F96A21B1055}"/>
            </c:ext>
          </c:extLst>
        </c:ser>
        <c:dLbls>
          <c:dLblPos val="t"/>
          <c:showLegendKey val="0"/>
          <c:showVal val="1"/>
          <c:showCatName val="0"/>
          <c:showSerName val="0"/>
          <c:showPercent val="0"/>
          <c:showBubbleSize val="0"/>
        </c:dLbls>
        <c:smooth val="0"/>
        <c:axId val="466324168"/>
        <c:axId val="466321872"/>
      </c:lineChart>
      <c:catAx>
        <c:axId val="466324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21872"/>
        <c:crosses val="autoZero"/>
        <c:auto val="1"/>
        <c:lblAlgn val="ctr"/>
        <c:lblOffset val="100"/>
        <c:noMultiLvlLbl val="0"/>
      </c:catAx>
      <c:valAx>
        <c:axId val="4663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24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050-488E-8E7C-8E0A1FC7F455}"/>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050-488E-8E7C-8E0A1FC7F455}"/>
            </c:ext>
          </c:extLst>
        </c:ser>
        <c:dLbls>
          <c:showLegendKey val="0"/>
          <c:showVal val="0"/>
          <c:showCatName val="0"/>
          <c:showSerName val="0"/>
          <c:showPercent val="0"/>
          <c:showBubbleSize val="0"/>
        </c:dLbls>
        <c:smooth val="0"/>
        <c:axId val="518000568"/>
        <c:axId val="517996960"/>
      </c:lineChart>
      <c:catAx>
        <c:axId val="51800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96960"/>
        <c:crosses val="autoZero"/>
        <c:auto val="1"/>
        <c:lblAlgn val="ctr"/>
        <c:lblOffset val="100"/>
        <c:noMultiLvlLbl val="0"/>
      </c:catAx>
      <c:valAx>
        <c:axId val="5179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0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Pivot!$B$55:$B$56</c:f>
              <c:strCache>
                <c:ptCount val="1"/>
                <c:pt idx="0">
                  <c:v>No</c:v>
                </c:pt>
              </c:strCache>
            </c:strRef>
          </c:tx>
          <c:spPr>
            <a:ln w="28575" cap="rnd">
              <a:solidFill>
                <a:schemeClr val="accent1"/>
              </a:solidFill>
              <a:round/>
            </a:ln>
            <a:effectLst/>
          </c:spPr>
          <c:marker>
            <c:symbol val="none"/>
          </c:marker>
          <c:cat>
            <c:strRef>
              <c:f>Pivot!$A$57:$A$110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7B3-4F96-8939-D25A2AEB778C}"/>
            </c:ext>
          </c:extLst>
        </c:ser>
        <c:ser>
          <c:idx val="1"/>
          <c:order val="1"/>
          <c:tx>
            <c:strRef>
              <c:f>Pivot!$C$55:$C$56</c:f>
              <c:strCache>
                <c:ptCount val="1"/>
                <c:pt idx="0">
                  <c:v>Yes</c:v>
                </c:pt>
              </c:strCache>
            </c:strRef>
          </c:tx>
          <c:spPr>
            <a:ln w="28575" cap="rnd">
              <a:solidFill>
                <a:schemeClr val="accent2"/>
              </a:solidFill>
              <a:round/>
            </a:ln>
            <a:effectLst/>
          </c:spPr>
          <c:marker>
            <c:symbol val="none"/>
          </c:marker>
          <c:cat>
            <c:strRef>
              <c:f>Pivot!$A$57:$A$110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7B3-4F96-8939-D25A2AEB778C}"/>
            </c:ext>
          </c:extLst>
        </c:ser>
        <c:dLbls>
          <c:showLegendKey val="0"/>
          <c:showVal val="0"/>
          <c:showCatName val="0"/>
          <c:showSerName val="0"/>
          <c:showPercent val="0"/>
          <c:showBubbleSize val="0"/>
        </c:dLbls>
        <c:smooth val="0"/>
        <c:axId val="329823512"/>
        <c:axId val="329825480"/>
      </c:lineChart>
      <c:catAx>
        <c:axId val="329823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25480"/>
        <c:crosses val="autoZero"/>
        <c:auto val="1"/>
        <c:lblAlgn val="ctr"/>
        <c:lblOffset val="100"/>
        <c:noMultiLvlLbl val="0"/>
      </c:catAx>
      <c:valAx>
        <c:axId val="32982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823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"$"#,##0.00</c:formatCode>
                <c:ptCount val="2"/>
                <c:pt idx="0">
                  <c:v>53440</c:v>
                </c:pt>
                <c:pt idx="1">
                  <c:v>56208.178438661707</c:v>
                </c:pt>
              </c:numCache>
            </c:numRef>
          </c:val>
          <c:extLst>
            <c:ext xmlns:c16="http://schemas.microsoft.com/office/drawing/2014/chart" uri="{C3380CC4-5D6E-409C-BE32-E72D297353CC}">
              <c16:uniqueId val="{00000000-C3AA-47E4-B2D6-5D2C63AD139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"$"#,##0.00</c:formatCode>
                <c:ptCount val="2"/>
                <c:pt idx="0">
                  <c:v>55774.058577405856</c:v>
                </c:pt>
                <c:pt idx="1">
                  <c:v>60123.966942148763</c:v>
                </c:pt>
              </c:numCache>
            </c:numRef>
          </c:val>
          <c:extLst>
            <c:ext xmlns:c16="http://schemas.microsoft.com/office/drawing/2014/chart" uri="{C3380CC4-5D6E-409C-BE32-E72D297353CC}">
              <c16:uniqueId val="{00000001-C3AA-47E4-B2D6-5D2C63AD139E}"/>
            </c:ext>
          </c:extLst>
        </c:ser>
        <c:dLbls>
          <c:dLblPos val="outEnd"/>
          <c:showLegendKey val="0"/>
          <c:showVal val="0"/>
          <c:showCatName val="0"/>
          <c:showSerName val="0"/>
          <c:showPercent val="0"/>
          <c:showBubbleSize val="0"/>
        </c:dLbls>
        <c:gapWidth val="219"/>
        <c:overlap val="-27"/>
        <c:axId val="330698352"/>
        <c:axId val="330697696"/>
      </c:barChart>
      <c:catAx>
        <c:axId val="33069835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97696"/>
        <c:crosses val="autoZero"/>
        <c:auto val="1"/>
        <c:lblAlgn val="ctr"/>
        <c:lblOffset val="100"/>
        <c:noMultiLvlLbl val="0"/>
      </c:catAx>
      <c:valAx>
        <c:axId val="330697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69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dLbls>
            <c:delete val="1"/>
          </c:dLbls>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4C-415D-9CA9-8C51F2AC9A53}"/>
            </c:ext>
          </c:extLst>
        </c:ser>
        <c:ser>
          <c:idx val="1"/>
          <c:order val="1"/>
          <c:tx>
            <c:strRef>
              <c:f>Pivot!$C$21:$C$22</c:f>
              <c:strCache>
                <c:ptCount val="1"/>
                <c:pt idx="0">
                  <c:v>Yes</c:v>
                </c:pt>
              </c:strCache>
            </c:strRef>
          </c:tx>
          <c:spPr>
            <a:ln w="28575" cap="rnd">
              <a:solidFill>
                <a:schemeClr val="accent2"/>
              </a:solidFill>
              <a:round/>
            </a:ln>
            <a:effectLst/>
          </c:spPr>
          <c:marker>
            <c:symbol val="none"/>
          </c:marker>
          <c:dLbls>
            <c:delete val="1"/>
          </c:dLbls>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4C-415D-9CA9-8C51F2AC9A53}"/>
            </c:ext>
          </c:extLst>
        </c:ser>
        <c:dLbls>
          <c:dLblPos val="t"/>
          <c:showLegendKey val="0"/>
          <c:showVal val="1"/>
          <c:showCatName val="0"/>
          <c:showSerName val="0"/>
          <c:showPercent val="0"/>
          <c:showBubbleSize val="0"/>
        </c:dLbls>
        <c:smooth val="0"/>
        <c:axId val="466324168"/>
        <c:axId val="466321872"/>
      </c:lineChart>
      <c:catAx>
        <c:axId val="466324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21872"/>
        <c:crosses val="autoZero"/>
        <c:auto val="1"/>
        <c:lblAlgn val="ctr"/>
        <c:lblOffset val="100"/>
        <c:noMultiLvlLbl val="0"/>
      </c:catAx>
      <c:valAx>
        <c:axId val="4663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24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Pivot!$B$38:$B$39</c:f>
              <c:strCache>
                <c:ptCount val="1"/>
                <c:pt idx="0">
                  <c:v>No</c:v>
                </c:pt>
              </c:strCache>
            </c:strRef>
          </c:tx>
          <c:spPr>
            <a:ln w="28575" cap="rnd">
              <a:solidFill>
                <a:schemeClr val="accent1"/>
              </a:solidFill>
              <a:round/>
            </a:ln>
            <a:effectLst/>
          </c:spPr>
          <c:marker>
            <c:symbol val="none"/>
          </c:marker>
          <c:cat>
            <c:strRef>
              <c:f>Pivot!$A$40:$A$43</c:f>
              <c:strCache>
                <c:ptCount val="3"/>
                <c:pt idx="0">
                  <c:v>Adolescent</c:v>
                </c:pt>
                <c:pt idx="1">
                  <c:v>Middle Age</c:v>
                </c:pt>
                <c:pt idx="2">
                  <c:v>Old</c:v>
                </c:pt>
              </c:strCache>
            </c:strRef>
          </c:cat>
          <c:val>
            <c:numRef>
              <c:f>Pivot!$B$40:$B$43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452-47FC-A7F7-525237FE36A2}"/>
            </c:ext>
          </c:extLst>
        </c:ser>
        <c:ser>
          <c:idx val="1"/>
          <c:order val="1"/>
          <c:tx>
            <c:strRef>
              <c:f>Pivot!$C$38:$C$39</c:f>
              <c:strCache>
                <c:ptCount val="1"/>
                <c:pt idx="0">
                  <c:v>Yes</c:v>
                </c:pt>
              </c:strCache>
            </c:strRef>
          </c:tx>
          <c:spPr>
            <a:ln w="28575" cap="rnd">
              <a:solidFill>
                <a:schemeClr val="accent2"/>
              </a:solidFill>
              <a:round/>
            </a:ln>
            <a:effectLst/>
          </c:spPr>
          <c:marker>
            <c:symbol val="none"/>
          </c:marker>
          <c:cat>
            <c:strRef>
              <c:f>Pivot!$A$40:$A$43</c:f>
              <c:strCache>
                <c:ptCount val="3"/>
                <c:pt idx="0">
                  <c:v>Adolescent</c:v>
                </c:pt>
                <c:pt idx="1">
                  <c:v>Middle Age</c:v>
                </c:pt>
                <c:pt idx="2">
                  <c:v>Old</c:v>
                </c:pt>
              </c:strCache>
            </c:strRef>
          </c:cat>
          <c:val>
            <c:numRef>
              <c:f>Pivot!$C$40:$C$43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452-47FC-A7F7-525237FE36A2}"/>
            </c:ext>
          </c:extLst>
        </c:ser>
        <c:dLbls>
          <c:showLegendKey val="0"/>
          <c:showVal val="0"/>
          <c:showCatName val="0"/>
          <c:showSerName val="0"/>
          <c:showPercent val="0"/>
          <c:showBubbleSize val="0"/>
        </c:dLbls>
        <c:smooth val="0"/>
        <c:axId val="518000568"/>
        <c:axId val="517996960"/>
      </c:lineChart>
      <c:catAx>
        <c:axId val="518000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96960"/>
        <c:crosses val="autoZero"/>
        <c:auto val="1"/>
        <c:lblAlgn val="ctr"/>
        <c:lblOffset val="100"/>
        <c:noMultiLvlLbl val="0"/>
      </c:catAx>
      <c:valAx>
        <c:axId val="5179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00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1055370</xdr:colOff>
      <xdr:row>2</xdr:row>
      <xdr:rowOff>3810</xdr:rowOff>
    </xdr:from>
    <xdr:to>
      <xdr:col>11</xdr:col>
      <xdr:colOff>0</xdr:colOff>
      <xdr:row>17</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1055370</xdr:colOff>
      <xdr:row>20</xdr:row>
      <xdr:rowOff>11430</xdr:rowOff>
    </xdr:from>
    <xdr:to>
      <xdr:col>11</xdr:col>
      <xdr:colOff>22860</xdr:colOff>
      <xdr:row>35</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36</xdr:row>
      <xdr:rowOff>179070</xdr:rowOff>
    </xdr:from>
    <xdr:to>
      <xdr:col>11</xdr:col>
      <xdr:colOff>209550</xdr:colOff>
      <xdr:row>51</xdr:row>
      <xdr:rowOff>179070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xdr:colOff>
      <xdr:row>54</xdr:row>
      <xdr:rowOff>19050</xdr:rowOff>
    </xdr:from>
    <xdr:to>
      <xdr:col>11</xdr:col>
      <xdr:colOff>209550</xdr:colOff>
      <xdr:row>69</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1021080</xdr:colOff>
      <xdr:row>2</xdr:row>
      <xdr:rowOff>167640</xdr:rowOff>
    </xdr:from>
    <xdr:to>
      <xdr:col>6</xdr:col>
      <xdr:colOff>76580</xdr:colOff>
      <xdr:row>17</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17</xdr:row>
      <xdr:rowOff>0</xdr:rowOff>
    </xdr:from>
    <xdr:to>
      <xdr:col>10</xdr:col>
      <xdr:colOff>22860</xdr:colOff>
      <xdr:row>32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xdr:colOff>
      <xdr:row>2</xdr:row>
      <xdr:rowOff>167640</xdr:rowOff>
    </xdr:from>
    <xdr:to>
      <xdr:col>10</xdr:col>
      <xdr:colOff>22860</xdr:colOff>
      <xdr:row>17</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167639</xdr:rowOff>
    </xdr:from>
    <xdr:to>
      <xdr:col>1</xdr:col>
      <xdr:colOff>1015999</xdr:colOff>
      <xdr:row>7</xdr:row>
      <xdr:rowOff>149411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26227"/>
              <a:ext cx="2046940" cy="878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14941</xdr:colOff>
      <xdr:row>14</xdr:row>
      <xdr:rowOff>91439</xdr:rowOff>
    </xdr:from>
    <xdr:to>
      <xdr:col>1</xdr:col>
      <xdr:colOff>1008530</xdr:colOff>
      <xdr:row>24</xdr:row>
      <xdr:rowOff>0</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941" y="2601557"/>
              <a:ext cx="2024530" cy="1701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17929</xdr:colOff>
      <xdr:row>7</xdr:row>
      <xdr:rowOff>171823</xdr:rowOff>
    </xdr:from>
    <xdr:to>
      <xdr:col>1</xdr:col>
      <xdr:colOff>1008530</xdr:colOff>
      <xdr:row>14</xdr:row>
      <xdr:rowOff>82176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29" y="1426882"/>
              <a:ext cx="2021542" cy="1165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197.831385879632" createdVersion="6" refreshedVersion="6" minRefreshableVersion="3" recordCount="1000">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0"/>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0"/>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0"/>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0"/>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0"/>
    <x v="1"/>
  </r>
  <r>
    <n v="12212"/>
    <x v="0"/>
    <x v="0"/>
    <n v="10000"/>
    <x v="3"/>
    <x v="4"/>
    <s v="Manual"/>
    <s v="Yes"/>
    <n v="0"/>
    <x v="0"/>
    <x v="0"/>
    <x v="34"/>
    <x v="0"/>
    <x v="1"/>
  </r>
  <r>
    <n v="25529"/>
    <x v="1"/>
    <x v="1"/>
    <n v="10000"/>
    <x v="0"/>
    <x v="4"/>
    <s v="Manual"/>
    <s v="Yes"/>
    <n v="0"/>
    <x v="0"/>
    <x v="0"/>
    <x v="20"/>
    <x v="0"/>
    <x v="0"/>
  </r>
  <r>
    <n v="22170"/>
    <x v="0"/>
    <x v="0"/>
    <n v="30000"/>
    <x v="1"/>
    <x v="1"/>
    <s v="Clerical"/>
    <s v="No"/>
    <n v="2"/>
    <x v="3"/>
    <x v="1"/>
    <x v="10"/>
    <x v="0"/>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0"/>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0"/>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0"/>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0"/>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0"/>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0"/>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0"/>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0"/>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0"/>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0"/>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0"/>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0"/>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5:D1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128" workbookViewId="0">
      <selection activeCell="F10" sqref="F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121" workbookViewId="0">
      <selection activeCell="D9" sqref="D9"/>
    </sheetView>
  </sheetViews>
  <sheetFormatPr defaultColWidth="11.88671875" defaultRowHeight="14.4" x14ac:dyDescent="0.3"/>
  <cols>
    <col min="1" max="1" width="6.109375" bestFit="1" customWidth="1"/>
    <col min="2" max="2" width="12.77734375" bestFit="1" customWidth="1"/>
    <col min="3" max="3" width="7.21875" bestFit="1" customWidth="1"/>
    <col min="4" max="4" width="11.33203125" style="3" bestFit="1" customWidth="1"/>
    <col min="5" max="5" width="8.109375" bestFit="1" customWidth="1"/>
    <col min="6" max="6" width="16.77734375" bestFit="1" customWidth="1"/>
    <col min="7" max="7" width="13.33203125" bestFit="1" customWidth="1"/>
    <col min="8" max="8" width="12.21875" bestFit="1" customWidth="1"/>
    <col min="9" max="9" width="4.5546875" bestFit="1" customWidth="1"/>
    <col min="10" max="10" width="17.21875" bestFit="1" customWidth="1"/>
    <col min="11" max="11" width="13.44140625" bestFit="1" customWidth="1"/>
    <col min="12" max="12" width="5.6640625" style="4" bestFit="1" customWidth="1"/>
    <col min="13" max="13" width="11.44140625" style="4" bestFit="1" customWidth="1"/>
    <col min="14" max="14" width="13.88671875" bestFit="1" customWidth="1"/>
  </cols>
  <sheetData>
    <row r="1" spans="1:14" x14ac:dyDescent="0.3">
      <c r="A1" t="s">
        <v>0</v>
      </c>
      <c r="B1" t="s">
        <v>1</v>
      </c>
      <c r="C1" t="s">
        <v>2</v>
      </c>
      <c r="D1" s="3" t="s">
        <v>3</v>
      </c>
      <c r="E1" t="s">
        <v>4</v>
      </c>
      <c r="F1" t="s">
        <v>5</v>
      </c>
      <c r="G1" t="s">
        <v>6</v>
      </c>
      <c r="H1" t="s">
        <v>7</v>
      </c>
      <c r="I1" t="s">
        <v>8</v>
      </c>
      <c r="J1" t="s">
        <v>9</v>
      </c>
      <c r="K1" t="s">
        <v>10</v>
      </c>
      <c r="L1" s="4" t="s">
        <v>11</v>
      </c>
      <c r="M1" s="4" t="s">
        <v>40</v>
      </c>
      <c r="N1" t="s">
        <v>12</v>
      </c>
    </row>
    <row r="2" spans="1:14" x14ac:dyDescent="0.3">
      <c r="A2">
        <v>12496</v>
      </c>
      <c r="B2" t="s">
        <v>36</v>
      </c>
      <c r="C2" t="s">
        <v>39</v>
      </c>
      <c r="D2" s="3">
        <v>40000</v>
      </c>
      <c r="E2">
        <v>1</v>
      </c>
      <c r="F2" t="s">
        <v>13</v>
      </c>
      <c r="G2" t="s">
        <v>14</v>
      </c>
      <c r="H2" t="s">
        <v>15</v>
      </c>
      <c r="I2">
        <v>0</v>
      </c>
      <c r="J2" t="s">
        <v>16</v>
      </c>
      <c r="K2" t="s">
        <v>17</v>
      </c>
      <c r="L2" s="4">
        <v>42</v>
      </c>
      <c r="M2" s="4" t="str">
        <f>IF(L2&gt;55,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s="4">
        <v>43</v>
      </c>
      <c r="M3" s="4" t="str">
        <f t="shared" ref="M3:M66" si="0">IF(L3&gt;55,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s="4">
        <v>60</v>
      </c>
      <c r="M4" s="4" t="str">
        <f t="shared" si="0"/>
        <v>Old</v>
      </c>
      <c r="N4" t="s">
        <v>18</v>
      </c>
    </row>
    <row r="5" spans="1:14" x14ac:dyDescent="0.3">
      <c r="A5">
        <v>24381</v>
      </c>
      <c r="B5" t="s">
        <v>37</v>
      </c>
      <c r="C5" t="s">
        <v>38</v>
      </c>
      <c r="D5" s="3">
        <v>70000</v>
      </c>
      <c r="E5">
        <v>0</v>
      </c>
      <c r="F5" t="s">
        <v>13</v>
      </c>
      <c r="G5" t="s">
        <v>21</v>
      </c>
      <c r="H5" t="s">
        <v>15</v>
      </c>
      <c r="I5">
        <v>1</v>
      </c>
      <c r="J5" t="s">
        <v>23</v>
      </c>
      <c r="K5" t="s">
        <v>24</v>
      </c>
      <c r="L5" s="4">
        <v>41</v>
      </c>
      <c r="M5" s="4" t="str">
        <f>IF(L5&gt;55, "Old", IF(L5&gt;=31, "Middle Age", IF(L5&lt;31, "Adolescent", "Invalid")))</f>
        <v>Middle Age</v>
      </c>
      <c r="N5" t="s">
        <v>15</v>
      </c>
    </row>
    <row r="6" spans="1:14" x14ac:dyDescent="0.3">
      <c r="A6">
        <v>25597</v>
      </c>
      <c r="B6" t="s">
        <v>37</v>
      </c>
      <c r="C6" t="s">
        <v>38</v>
      </c>
      <c r="D6" s="3">
        <v>30000</v>
      </c>
      <c r="E6">
        <v>0</v>
      </c>
      <c r="F6" t="s">
        <v>13</v>
      </c>
      <c r="G6" t="s">
        <v>20</v>
      </c>
      <c r="H6" t="s">
        <v>18</v>
      </c>
      <c r="I6">
        <v>0</v>
      </c>
      <c r="J6" t="s">
        <v>16</v>
      </c>
      <c r="K6" t="s">
        <v>17</v>
      </c>
      <c r="L6" s="4">
        <v>36</v>
      </c>
      <c r="M6" s="4" t="str">
        <f>IF(L6&gt;55, "Old", IF(L6&gt;=31, "Middle Age", IF(L6&lt;31, "Adolescent", "Invalid")))</f>
        <v>Middle Age</v>
      </c>
      <c r="N6" t="s">
        <v>15</v>
      </c>
    </row>
    <row r="7" spans="1:14" x14ac:dyDescent="0.3">
      <c r="A7">
        <v>13507</v>
      </c>
      <c r="B7" t="s">
        <v>36</v>
      </c>
      <c r="C7" t="s">
        <v>39</v>
      </c>
      <c r="D7" s="3">
        <v>10000</v>
      </c>
      <c r="E7">
        <v>2</v>
      </c>
      <c r="F7" t="s">
        <v>19</v>
      </c>
      <c r="G7" t="s">
        <v>25</v>
      </c>
      <c r="H7" t="s">
        <v>15</v>
      </c>
      <c r="I7">
        <v>0</v>
      </c>
      <c r="J7" t="s">
        <v>26</v>
      </c>
      <c r="K7" t="s">
        <v>17</v>
      </c>
      <c r="L7" s="4">
        <v>50</v>
      </c>
      <c r="M7" s="4" t="str">
        <f>IF(L7&gt;55, "Old", IF(L7&gt;=31, "Middle Age", IF(L7&lt;31, "Adolescent", "Invalid")))</f>
        <v>Middle Age</v>
      </c>
      <c r="N7" t="s">
        <v>18</v>
      </c>
    </row>
    <row r="8" spans="1:14" x14ac:dyDescent="0.3">
      <c r="A8">
        <v>27974</v>
      </c>
      <c r="B8" t="s">
        <v>37</v>
      </c>
      <c r="C8" t="s">
        <v>38</v>
      </c>
      <c r="D8" s="3">
        <v>160000</v>
      </c>
      <c r="E8">
        <v>2</v>
      </c>
      <c r="F8" t="s">
        <v>27</v>
      </c>
      <c r="G8" t="s">
        <v>28</v>
      </c>
      <c r="H8" t="s">
        <v>15</v>
      </c>
      <c r="I8">
        <v>4</v>
      </c>
      <c r="J8" t="s">
        <v>16</v>
      </c>
      <c r="K8" t="s">
        <v>24</v>
      </c>
      <c r="L8" s="4">
        <v>33</v>
      </c>
      <c r="M8" s="4" t="str">
        <f>IF(L8&gt;55, "Old", IF(L8&gt;=31, "Middle Age", IF(L8&lt;31, "Adolescent", "Invalid")))</f>
        <v>Middle Age</v>
      </c>
      <c r="N8" t="s">
        <v>15</v>
      </c>
    </row>
    <row r="9" spans="1:14" x14ac:dyDescent="0.3">
      <c r="A9">
        <v>19364</v>
      </c>
      <c r="B9" t="s">
        <v>36</v>
      </c>
      <c r="C9" t="s">
        <v>38</v>
      </c>
      <c r="D9" s="3">
        <v>40000</v>
      </c>
      <c r="E9">
        <v>1</v>
      </c>
      <c r="F9" t="s">
        <v>13</v>
      </c>
      <c r="G9" t="s">
        <v>14</v>
      </c>
      <c r="H9" t="s">
        <v>15</v>
      </c>
      <c r="I9">
        <v>0</v>
      </c>
      <c r="J9" t="s">
        <v>16</v>
      </c>
      <c r="K9" t="s">
        <v>17</v>
      </c>
      <c r="L9" s="4">
        <v>43</v>
      </c>
      <c r="M9" s="4" t="str">
        <f>IF(L9&gt;55, "Old", IF(L9&gt;=31, "Middle Age", IF(L9&lt;31, "Adolescent", "Invalid")))</f>
        <v>Middle Age</v>
      </c>
      <c r="N9" t="s">
        <v>15</v>
      </c>
    </row>
    <row r="10" spans="1:14" x14ac:dyDescent="0.3">
      <c r="A10">
        <v>22155</v>
      </c>
      <c r="B10" t="s">
        <v>36</v>
      </c>
      <c r="C10" t="s">
        <v>38</v>
      </c>
      <c r="D10" s="3">
        <v>20000</v>
      </c>
      <c r="E10">
        <v>2</v>
      </c>
      <c r="F10" t="s">
        <v>29</v>
      </c>
      <c r="G10" t="s">
        <v>20</v>
      </c>
      <c r="H10" t="s">
        <v>15</v>
      </c>
      <c r="I10">
        <v>2</v>
      </c>
      <c r="J10" t="s">
        <v>23</v>
      </c>
      <c r="K10" t="s">
        <v>24</v>
      </c>
      <c r="L10" s="4">
        <v>58</v>
      </c>
      <c r="M10" s="4" t="str">
        <f>IF(L10&gt;55, "Old", IF(L10&gt;=31, "Middle Age", IF(L10&lt;31, "Adolescent", "Invalid")))</f>
        <v>Old</v>
      </c>
      <c r="N10" t="s">
        <v>18</v>
      </c>
    </row>
    <row r="11" spans="1:14" x14ac:dyDescent="0.3">
      <c r="A11">
        <v>19280</v>
      </c>
      <c r="B11" t="s">
        <v>36</v>
      </c>
      <c r="C11" t="s">
        <v>38</v>
      </c>
      <c r="D11" s="3">
        <v>120000</v>
      </c>
      <c r="E11">
        <v>2</v>
      </c>
      <c r="F11" t="s">
        <v>19</v>
      </c>
      <c r="G11" t="s">
        <v>25</v>
      </c>
      <c r="H11" t="s">
        <v>15</v>
      </c>
      <c r="I11">
        <v>1</v>
      </c>
      <c r="J11" t="s">
        <v>16</v>
      </c>
      <c r="K11" t="s">
        <v>17</v>
      </c>
      <c r="L11" s="4">
        <v>40</v>
      </c>
      <c r="M11" s="4" t="str">
        <f>IF(L11&gt;55, "Old", IF(L11&gt;=31, "Middle Age", IF(L11&lt;31, "Adolescent", "Invalid")))</f>
        <v>Middle Age</v>
      </c>
      <c r="N11" t="s">
        <v>15</v>
      </c>
    </row>
    <row r="12" spans="1:14" x14ac:dyDescent="0.3">
      <c r="A12">
        <v>22173</v>
      </c>
      <c r="B12" t="s">
        <v>36</v>
      </c>
      <c r="C12" t="s">
        <v>39</v>
      </c>
      <c r="D12" s="3">
        <v>30000</v>
      </c>
      <c r="E12">
        <v>3</v>
      </c>
      <c r="F12" t="s">
        <v>27</v>
      </c>
      <c r="G12" t="s">
        <v>14</v>
      </c>
      <c r="H12" t="s">
        <v>18</v>
      </c>
      <c r="I12">
        <v>2</v>
      </c>
      <c r="J12" t="s">
        <v>26</v>
      </c>
      <c r="K12" t="s">
        <v>24</v>
      </c>
      <c r="L12" s="4">
        <v>54</v>
      </c>
      <c r="M12" s="4" t="str">
        <f>IF(L12&gt;55, "Old", IF(L12&gt;=31, "Middle Age", IF(L12&lt;31, "Adolescent", "Invalid")))</f>
        <v>Middle Age</v>
      </c>
      <c r="N12" t="s">
        <v>15</v>
      </c>
    </row>
    <row r="13" spans="1:14" x14ac:dyDescent="0.3">
      <c r="A13">
        <v>12697</v>
      </c>
      <c r="B13" t="s">
        <v>37</v>
      </c>
      <c r="C13" t="s">
        <v>39</v>
      </c>
      <c r="D13" s="3">
        <v>90000</v>
      </c>
      <c r="E13">
        <v>0</v>
      </c>
      <c r="F13" t="s">
        <v>13</v>
      </c>
      <c r="G13" t="s">
        <v>21</v>
      </c>
      <c r="H13" t="s">
        <v>18</v>
      </c>
      <c r="I13">
        <v>4</v>
      </c>
      <c r="J13" t="s">
        <v>49</v>
      </c>
      <c r="K13" t="s">
        <v>24</v>
      </c>
      <c r="L13" s="4">
        <v>36</v>
      </c>
      <c r="M13" s="4" t="str">
        <f>IF(L13&gt;55, "Old", IF(L13&gt;=31, "Middle Age", IF(L13&lt;31, "Adolescent", "Invalid")))</f>
        <v>Middle Age</v>
      </c>
      <c r="N13" t="s">
        <v>18</v>
      </c>
    </row>
    <row r="14" spans="1:14" x14ac:dyDescent="0.3">
      <c r="A14">
        <v>11434</v>
      </c>
      <c r="B14" t="s">
        <v>36</v>
      </c>
      <c r="C14" t="s">
        <v>38</v>
      </c>
      <c r="D14" s="3">
        <v>170000</v>
      </c>
      <c r="E14">
        <v>5</v>
      </c>
      <c r="F14" t="s">
        <v>19</v>
      </c>
      <c r="G14" t="s">
        <v>21</v>
      </c>
      <c r="H14" t="s">
        <v>15</v>
      </c>
      <c r="I14">
        <v>0</v>
      </c>
      <c r="J14" t="s">
        <v>16</v>
      </c>
      <c r="K14" t="s">
        <v>17</v>
      </c>
      <c r="L14" s="4">
        <v>55</v>
      </c>
      <c r="M14" s="4" t="str">
        <f>IF(L14&gt;55, "Old", IF(L14&gt;=31, "Middle Age", IF(L14&lt;31, "Adolescent", "Invalid")))</f>
        <v>Middle Age</v>
      </c>
      <c r="N14" t="s">
        <v>18</v>
      </c>
    </row>
    <row r="15" spans="1:14" x14ac:dyDescent="0.3">
      <c r="A15">
        <v>25323</v>
      </c>
      <c r="B15" t="s">
        <v>36</v>
      </c>
      <c r="C15" t="s">
        <v>38</v>
      </c>
      <c r="D15" s="3">
        <v>40000</v>
      </c>
      <c r="E15">
        <v>2</v>
      </c>
      <c r="F15" t="s">
        <v>19</v>
      </c>
      <c r="G15" t="s">
        <v>20</v>
      </c>
      <c r="H15" t="s">
        <v>15</v>
      </c>
      <c r="I15">
        <v>1</v>
      </c>
      <c r="J15" t="s">
        <v>26</v>
      </c>
      <c r="K15" t="s">
        <v>17</v>
      </c>
      <c r="L15" s="4">
        <v>35</v>
      </c>
      <c r="M15" s="4" t="str">
        <f>IF(L15&gt;55, "Old", IF(L15&gt;=31, "Middle Age", IF(L15&lt;31, "Adolescent", "Invalid")))</f>
        <v>Middle Age</v>
      </c>
      <c r="N15" t="s">
        <v>15</v>
      </c>
    </row>
    <row r="16" spans="1:14" x14ac:dyDescent="0.3">
      <c r="A16">
        <v>23542</v>
      </c>
      <c r="B16" t="s">
        <v>37</v>
      </c>
      <c r="C16" t="s">
        <v>38</v>
      </c>
      <c r="D16" s="3">
        <v>60000</v>
      </c>
      <c r="E16">
        <v>1</v>
      </c>
      <c r="F16" t="s">
        <v>19</v>
      </c>
      <c r="G16" t="s">
        <v>14</v>
      </c>
      <c r="H16" t="s">
        <v>18</v>
      </c>
      <c r="I16">
        <v>1</v>
      </c>
      <c r="J16" t="s">
        <v>16</v>
      </c>
      <c r="K16" t="s">
        <v>24</v>
      </c>
      <c r="L16" s="4">
        <v>45</v>
      </c>
      <c r="M16" s="4" t="str">
        <f>IF(L16&gt;55, "Old", IF(L16&gt;=31, "Middle Age", IF(L16&lt;31, "Adolescent", "Invalid")))</f>
        <v>Middle Age</v>
      </c>
      <c r="N16" t="s">
        <v>15</v>
      </c>
    </row>
    <row r="17" spans="1:14" x14ac:dyDescent="0.3">
      <c r="A17">
        <v>20870</v>
      </c>
      <c r="B17" t="s">
        <v>37</v>
      </c>
      <c r="C17" t="s">
        <v>39</v>
      </c>
      <c r="D17" s="3">
        <v>10000</v>
      </c>
      <c r="E17">
        <v>2</v>
      </c>
      <c r="F17" t="s">
        <v>27</v>
      </c>
      <c r="G17" t="s">
        <v>25</v>
      </c>
      <c r="H17" t="s">
        <v>15</v>
      </c>
      <c r="I17">
        <v>1</v>
      </c>
      <c r="J17" t="s">
        <v>16</v>
      </c>
      <c r="K17" t="s">
        <v>17</v>
      </c>
      <c r="L17" s="4">
        <v>38</v>
      </c>
      <c r="M17" s="4" t="str">
        <f>IF(L17&gt;55, "Old", IF(L17&gt;=31, "Middle Age", IF(L17&lt;31, "Adolescent", "Invalid")))</f>
        <v>Middle Age</v>
      </c>
      <c r="N17" t="s">
        <v>15</v>
      </c>
    </row>
    <row r="18" spans="1:14" x14ac:dyDescent="0.3">
      <c r="A18">
        <v>23316</v>
      </c>
      <c r="B18" t="s">
        <v>37</v>
      </c>
      <c r="C18" t="s">
        <v>38</v>
      </c>
      <c r="D18" s="3">
        <v>30000</v>
      </c>
      <c r="E18">
        <v>3</v>
      </c>
      <c r="F18" t="s">
        <v>19</v>
      </c>
      <c r="G18" t="s">
        <v>20</v>
      </c>
      <c r="H18" t="s">
        <v>18</v>
      </c>
      <c r="I18">
        <v>2</v>
      </c>
      <c r="J18" t="s">
        <v>26</v>
      </c>
      <c r="K18" t="s">
        <v>24</v>
      </c>
      <c r="L18" s="4">
        <v>59</v>
      </c>
      <c r="M18" s="4" t="str">
        <f>IF(L18&gt;55, "Old", IF(L18&gt;=31, "Middle Age", IF(L18&lt;31, "Adolescent", "Invalid")))</f>
        <v>Old</v>
      </c>
      <c r="N18" t="s">
        <v>15</v>
      </c>
    </row>
    <row r="19" spans="1:14" x14ac:dyDescent="0.3">
      <c r="A19">
        <v>12610</v>
      </c>
      <c r="B19" t="s">
        <v>36</v>
      </c>
      <c r="C19" t="s">
        <v>39</v>
      </c>
      <c r="D19" s="3">
        <v>30000</v>
      </c>
      <c r="E19">
        <v>1</v>
      </c>
      <c r="F19" t="s">
        <v>13</v>
      </c>
      <c r="G19" t="s">
        <v>20</v>
      </c>
      <c r="H19" t="s">
        <v>15</v>
      </c>
      <c r="I19">
        <v>0</v>
      </c>
      <c r="J19" t="s">
        <v>16</v>
      </c>
      <c r="K19" t="s">
        <v>17</v>
      </c>
      <c r="L19" s="4">
        <v>47</v>
      </c>
      <c r="M19" s="4" t="str">
        <f>IF(L19&gt;55, "Old", IF(L19&gt;=31, "Middle Age", IF(L19&lt;31, "Adolescent", "Invalid")))</f>
        <v>Middle Age</v>
      </c>
      <c r="N19" t="s">
        <v>18</v>
      </c>
    </row>
    <row r="20" spans="1:14" x14ac:dyDescent="0.3">
      <c r="A20">
        <v>27183</v>
      </c>
      <c r="B20" t="s">
        <v>37</v>
      </c>
      <c r="C20" t="s">
        <v>38</v>
      </c>
      <c r="D20" s="3">
        <v>40000</v>
      </c>
      <c r="E20">
        <v>2</v>
      </c>
      <c r="F20" t="s">
        <v>19</v>
      </c>
      <c r="G20" t="s">
        <v>20</v>
      </c>
      <c r="H20" t="s">
        <v>15</v>
      </c>
      <c r="I20">
        <v>1</v>
      </c>
      <c r="J20" t="s">
        <v>26</v>
      </c>
      <c r="K20" t="s">
        <v>17</v>
      </c>
      <c r="L20" s="4">
        <v>35</v>
      </c>
      <c r="M20" s="4" t="str">
        <f>IF(L20&gt;55, "Old", IF(L20&gt;=31, "Middle Age", IF(L20&lt;31, "Adolescent", "Invalid")))</f>
        <v>Middle Age</v>
      </c>
      <c r="N20" t="s">
        <v>15</v>
      </c>
    </row>
    <row r="21" spans="1:14" x14ac:dyDescent="0.3">
      <c r="A21">
        <v>25940</v>
      </c>
      <c r="B21" t="s">
        <v>37</v>
      </c>
      <c r="C21" t="s">
        <v>38</v>
      </c>
      <c r="D21" s="3">
        <v>20000</v>
      </c>
      <c r="E21">
        <v>2</v>
      </c>
      <c r="F21" t="s">
        <v>29</v>
      </c>
      <c r="G21" t="s">
        <v>20</v>
      </c>
      <c r="H21" t="s">
        <v>15</v>
      </c>
      <c r="I21">
        <v>2</v>
      </c>
      <c r="J21" t="s">
        <v>23</v>
      </c>
      <c r="K21" t="s">
        <v>24</v>
      </c>
      <c r="L21" s="4">
        <v>55</v>
      </c>
      <c r="M21" s="4" t="str">
        <f>IF(L21&gt;55, "Old", IF(L21&gt;=31, "Middle Age", IF(L21&lt;31, "Adolescent", "Invalid")))</f>
        <v>Middle Age</v>
      </c>
      <c r="N21" t="s">
        <v>15</v>
      </c>
    </row>
    <row r="22" spans="1:14" x14ac:dyDescent="0.3">
      <c r="A22">
        <v>25598</v>
      </c>
      <c r="B22" t="s">
        <v>36</v>
      </c>
      <c r="C22" t="s">
        <v>39</v>
      </c>
      <c r="D22" s="3">
        <v>40000</v>
      </c>
      <c r="E22">
        <v>0</v>
      </c>
      <c r="F22" t="s">
        <v>31</v>
      </c>
      <c r="G22" t="s">
        <v>20</v>
      </c>
      <c r="H22" t="s">
        <v>15</v>
      </c>
      <c r="I22">
        <v>0</v>
      </c>
      <c r="J22" t="s">
        <v>16</v>
      </c>
      <c r="K22" t="s">
        <v>17</v>
      </c>
      <c r="L22" s="4">
        <v>36</v>
      </c>
      <c r="M22" s="4" t="str">
        <f>IF(L22&gt;55, "Old", IF(L22&gt;=31, "Middle Age", IF(L22&lt;31, "Adolescent", "Invalid")))</f>
        <v>Middle Age</v>
      </c>
      <c r="N22" t="s">
        <v>15</v>
      </c>
    </row>
    <row r="23" spans="1:14" x14ac:dyDescent="0.3">
      <c r="A23">
        <v>21564</v>
      </c>
      <c r="B23" t="s">
        <v>37</v>
      </c>
      <c r="C23" t="s">
        <v>39</v>
      </c>
      <c r="D23" s="3">
        <v>80000</v>
      </c>
      <c r="E23">
        <v>0</v>
      </c>
      <c r="F23" t="s">
        <v>13</v>
      </c>
      <c r="G23" t="s">
        <v>21</v>
      </c>
      <c r="H23" t="s">
        <v>15</v>
      </c>
      <c r="I23">
        <v>4</v>
      </c>
      <c r="J23" t="s">
        <v>49</v>
      </c>
      <c r="K23" t="s">
        <v>24</v>
      </c>
      <c r="L23" s="4">
        <v>35</v>
      </c>
      <c r="M23" s="4" t="str">
        <f>IF(L23&gt;55, "Old", IF(L23&gt;=31, "Middle Age", IF(L23&lt;31, "Adolescent", "Invalid")))</f>
        <v>Middle Age</v>
      </c>
      <c r="N23" t="s">
        <v>18</v>
      </c>
    </row>
    <row r="24" spans="1:14" x14ac:dyDescent="0.3">
      <c r="A24">
        <v>19193</v>
      </c>
      <c r="B24" t="s">
        <v>37</v>
      </c>
      <c r="C24" t="s">
        <v>38</v>
      </c>
      <c r="D24" s="3">
        <v>40000</v>
      </c>
      <c r="E24">
        <v>2</v>
      </c>
      <c r="F24" t="s">
        <v>19</v>
      </c>
      <c r="G24" t="s">
        <v>20</v>
      </c>
      <c r="H24" t="s">
        <v>15</v>
      </c>
      <c r="I24">
        <v>0</v>
      </c>
      <c r="J24" t="s">
        <v>26</v>
      </c>
      <c r="K24" t="s">
        <v>17</v>
      </c>
      <c r="L24" s="4">
        <v>35</v>
      </c>
      <c r="M24" s="4" t="str">
        <f>IF(L24&gt;55, "Old", IF(L24&gt;=31, "Middle Age", IF(L24&lt;31, "Adolescent", "Invalid")))</f>
        <v>Middle Age</v>
      </c>
      <c r="N24" t="s">
        <v>15</v>
      </c>
    </row>
    <row r="25" spans="1:14" x14ac:dyDescent="0.3">
      <c r="A25">
        <v>26412</v>
      </c>
      <c r="B25" t="s">
        <v>36</v>
      </c>
      <c r="C25" t="s">
        <v>39</v>
      </c>
      <c r="D25" s="3">
        <v>80000</v>
      </c>
      <c r="E25">
        <v>5</v>
      </c>
      <c r="F25" t="s">
        <v>27</v>
      </c>
      <c r="G25" t="s">
        <v>28</v>
      </c>
      <c r="H25" t="s">
        <v>18</v>
      </c>
      <c r="I25">
        <v>3</v>
      </c>
      <c r="J25" t="s">
        <v>23</v>
      </c>
      <c r="K25" t="s">
        <v>17</v>
      </c>
      <c r="L25" s="4">
        <v>56</v>
      </c>
      <c r="M25" s="4" t="str">
        <f>IF(L25&gt;55, "Old", IF(L25&gt;=31, "Middle Age", IF(L25&lt;31, "Adolescent", "Invalid")))</f>
        <v>Old</v>
      </c>
      <c r="N25" t="s">
        <v>18</v>
      </c>
    </row>
    <row r="26" spans="1:14" x14ac:dyDescent="0.3">
      <c r="A26">
        <v>27184</v>
      </c>
      <c r="B26" t="s">
        <v>37</v>
      </c>
      <c r="C26" t="s">
        <v>38</v>
      </c>
      <c r="D26" s="3">
        <v>40000</v>
      </c>
      <c r="E26">
        <v>2</v>
      </c>
      <c r="F26" t="s">
        <v>19</v>
      </c>
      <c r="G26" t="s">
        <v>20</v>
      </c>
      <c r="H26" t="s">
        <v>18</v>
      </c>
      <c r="I26">
        <v>1</v>
      </c>
      <c r="J26" t="s">
        <v>16</v>
      </c>
      <c r="K26" t="s">
        <v>17</v>
      </c>
      <c r="L26" s="4">
        <v>34</v>
      </c>
      <c r="M26" s="4" t="str">
        <f>IF(L26&gt;55, "Old", IF(L26&gt;=31, "Middle Age", IF(L26&lt;31, "Adolescent", "Invalid")))</f>
        <v>Middle Age</v>
      </c>
      <c r="N26" t="s">
        <v>18</v>
      </c>
    </row>
    <row r="27" spans="1:14" x14ac:dyDescent="0.3">
      <c r="A27">
        <v>12590</v>
      </c>
      <c r="B27" t="s">
        <v>37</v>
      </c>
      <c r="C27" t="s">
        <v>38</v>
      </c>
      <c r="D27" s="3">
        <v>30000</v>
      </c>
      <c r="E27">
        <v>1</v>
      </c>
      <c r="F27" t="s">
        <v>13</v>
      </c>
      <c r="G27" t="s">
        <v>20</v>
      </c>
      <c r="H27" t="s">
        <v>15</v>
      </c>
      <c r="I27">
        <v>0</v>
      </c>
      <c r="J27" t="s">
        <v>16</v>
      </c>
      <c r="K27" t="s">
        <v>17</v>
      </c>
      <c r="L27" s="4">
        <v>63</v>
      </c>
      <c r="M27" s="4" t="str">
        <f>IF(L27&gt;55, "Old", IF(L27&gt;=31, "Middle Age", IF(L27&lt;31, "Adolescent", "Invalid")))</f>
        <v>Old</v>
      </c>
      <c r="N27" t="s">
        <v>18</v>
      </c>
    </row>
    <row r="28" spans="1:14" x14ac:dyDescent="0.3">
      <c r="A28">
        <v>17841</v>
      </c>
      <c r="B28" t="s">
        <v>37</v>
      </c>
      <c r="C28" t="s">
        <v>38</v>
      </c>
      <c r="D28" s="3">
        <v>30000</v>
      </c>
      <c r="E28">
        <v>0</v>
      </c>
      <c r="F28" t="s">
        <v>19</v>
      </c>
      <c r="G28" t="s">
        <v>20</v>
      </c>
      <c r="H28" t="s">
        <v>18</v>
      </c>
      <c r="I28">
        <v>1</v>
      </c>
      <c r="J28" t="s">
        <v>16</v>
      </c>
      <c r="K28" t="s">
        <v>17</v>
      </c>
      <c r="L28" s="4">
        <v>29</v>
      </c>
      <c r="M28" s="4" t="str">
        <f>IF(L28&gt;55, "Old", IF(L28&gt;=31, "Middle Age", IF(L28&lt;31, "Adolescent", "Invalid")))</f>
        <v>Adolescent</v>
      </c>
      <c r="N28" t="s">
        <v>15</v>
      </c>
    </row>
    <row r="29" spans="1:14" x14ac:dyDescent="0.3">
      <c r="A29">
        <v>18283</v>
      </c>
      <c r="B29" t="s">
        <v>37</v>
      </c>
      <c r="C29" t="s">
        <v>39</v>
      </c>
      <c r="D29" s="3">
        <v>100000</v>
      </c>
      <c r="E29">
        <v>0</v>
      </c>
      <c r="F29" t="s">
        <v>13</v>
      </c>
      <c r="G29" t="s">
        <v>21</v>
      </c>
      <c r="H29" t="s">
        <v>18</v>
      </c>
      <c r="I29">
        <v>1</v>
      </c>
      <c r="J29" t="s">
        <v>23</v>
      </c>
      <c r="K29" t="s">
        <v>24</v>
      </c>
      <c r="L29" s="4">
        <v>40</v>
      </c>
      <c r="M29" s="4" t="str">
        <f>IF(L29&gt;55, "Old", IF(L29&gt;=31, "Middle Age", IF(L29&lt;31, "Adolescent", "Invalid")))</f>
        <v>Middle Age</v>
      </c>
      <c r="N29" t="s">
        <v>18</v>
      </c>
    </row>
    <row r="30" spans="1:14" x14ac:dyDescent="0.3">
      <c r="A30">
        <v>18299</v>
      </c>
      <c r="B30" t="s">
        <v>36</v>
      </c>
      <c r="C30" t="s">
        <v>38</v>
      </c>
      <c r="D30" s="3">
        <v>70000</v>
      </c>
      <c r="E30">
        <v>5</v>
      </c>
      <c r="F30" t="s">
        <v>19</v>
      </c>
      <c r="G30" t="s">
        <v>14</v>
      </c>
      <c r="H30" t="s">
        <v>15</v>
      </c>
      <c r="I30">
        <v>2</v>
      </c>
      <c r="J30" t="s">
        <v>23</v>
      </c>
      <c r="K30" t="s">
        <v>24</v>
      </c>
      <c r="L30" s="4">
        <v>44</v>
      </c>
      <c r="M30" s="4" t="str">
        <f>IF(L30&gt;55, "Old", IF(L30&gt;=31, "Middle Age", IF(L30&lt;31, "Adolescent", "Invalid")))</f>
        <v>Middle Age</v>
      </c>
      <c r="N30" t="s">
        <v>18</v>
      </c>
    </row>
    <row r="31" spans="1:14" x14ac:dyDescent="0.3">
      <c r="A31">
        <v>16466</v>
      </c>
      <c r="B31" t="s">
        <v>37</v>
      </c>
      <c r="C31" t="s">
        <v>39</v>
      </c>
      <c r="D31" s="3">
        <v>20000</v>
      </c>
      <c r="E31">
        <v>0</v>
      </c>
      <c r="F31" t="s">
        <v>29</v>
      </c>
      <c r="G31" t="s">
        <v>25</v>
      </c>
      <c r="H31" t="s">
        <v>18</v>
      </c>
      <c r="I31">
        <v>2</v>
      </c>
      <c r="J31" t="s">
        <v>16</v>
      </c>
      <c r="K31" t="s">
        <v>17</v>
      </c>
      <c r="L31" s="4">
        <v>32</v>
      </c>
      <c r="M31" s="4" t="str">
        <f>IF(L31&gt;55, "Old", IF(L31&gt;=31, "Middle Age", IF(L31&lt;31, "Adolescent", "Invalid")))</f>
        <v>Middle Age</v>
      </c>
      <c r="N31" t="s">
        <v>15</v>
      </c>
    </row>
    <row r="32" spans="1:14" x14ac:dyDescent="0.3">
      <c r="A32">
        <v>19273</v>
      </c>
      <c r="B32" t="s">
        <v>36</v>
      </c>
      <c r="C32" t="s">
        <v>39</v>
      </c>
      <c r="D32" s="3">
        <v>20000</v>
      </c>
      <c r="E32">
        <v>2</v>
      </c>
      <c r="F32" t="s">
        <v>19</v>
      </c>
      <c r="G32" t="s">
        <v>25</v>
      </c>
      <c r="H32" t="s">
        <v>15</v>
      </c>
      <c r="I32">
        <v>0</v>
      </c>
      <c r="J32" t="s">
        <v>16</v>
      </c>
      <c r="K32" t="s">
        <v>17</v>
      </c>
      <c r="L32" s="4">
        <v>63</v>
      </c>
      <c r="M32" s="4" t="str">
        <f>IF(L32&gt;55, "Old", IF(L32&gt;=31, "Middle Age", IF(L32&lt;31, "Adolescent", "Invalid")))</f>
        <v>Old</v>
      </c>
      <c r="N32" t="s">
        <v>18</v>
      </c>
    </row>
    <row r="33" spans="1:14" x14ac:dyDescent="0.3">
      <c r="A33">
        <v>22400</v>
      </c>
      <c r="B33" t="s">
        <v>36</v>
      </c>
      <c r="C33" t="s">
        <v>38</v>
      </c>
      <c r="D33" s="3">
        <v>10000</v>
      </c>
      <c r="E33">
        <v>0</v>
      </c>
      <c r="F33" t="s">
        <v>19</v>
      </c>
      <c r="G33" t="s">
        <v>25</v>
      </c>
      <c r="H33" t="s">
        <v>18</v>
      </c>
      <c r="I33">
        <v>1</v>
      </c>
      <c r="J33" t="s">
        <v>16</v>
      </c>
      <c r="K33" t="s">
        <v>24</v>
      </c>
      <c r="L33" s="4">
        <v>26</v>
      </c>
      <c r="M33" s="4" t="str">
        <f>IF(L33&gt;55, "Old", IF(L33&gt;=31, "Middle Age", IF(L33&lt;31, "Adolescent", "Invalid")))</f>
        <v>Adolescent</v>
      </c>
      <c r="N33" t="s">
        <v>15</v>
      </c>
    </row>
    <row r="34" spans="1:14" x14ac:dyDescent="0.3">
      <c r="A34">
        <v>20942</v>
      </c>
      <c r="B34" t="s">
        <v>37</v>
      </c>
      <c r="C34" t="s">
        <v>39</v>
      </c>
      <c r="D34" s="3">
        <v>20000</v>
      </c>
      <c r="E34">
        <v>0</v>
      </c>
      <c r="F34" t="s">
        <v>27</v>
      </c>
      <c r="G34" t="s">
        <v>25</v>
      </c>
      <c r="H34" t="s">
        <v>18</v>
      </c>
      <c r="I34">
        <v>1</v>
      </c>
      <c r="J34" t="s">
        <v>23</v>
      </c>
      <c r="K34" t="s">
        <v>17</v>
      </c>
      <c r="L34" s="4">
        <v>31</v>
      </c>
      <c r="M34" s="4" t="str">
        <f>IF(L34&gt;55, "Old", IF(L34&gt;=31, "Middle Age", IF(L34&lt;31, "Adolescent", "Invalid")))</f>
        <v>Middle Age</v>
      </c>
      <c r="N34" t="s">
        <v>18</v>
      </c>
    </row>
    <row r="35" spans="1:14" x14ac:dyDescent="0.3">
      <c r="A35">
        <v>18484</v>
      </c>
      <c r="B35" t="s">
        <v>37</v>
      </c>
      <c r="C35" t="s">
        <v>38</v>
      </c>
      <c r="D35" s="3">
        <v>80000</v>
      </c>
      <c r="E35">
        <v>2</v>
      </c>
      <c r="F35" t="s">
        <v>27</v>
      </c>
      <c r="G35" t="s">
        <v>14</v>
      </c>
      <c r="H35" t="s">
        <v>18</v>
      </c>
      <c r="I35">
        <v>2</v>
      </c>
      <c r="J35" t="s">
        <v>26</v>
      </c>
      <c r="K35" t="s">
        <v>24</v>
      </c>
      <c r="L35" s="4">
        <v>50</v>
      </c>
      <c r="M35" s="4" t="str">
        <f>IF(L35&gt;55, "Old", IF(L35&gt;=31, "Middle Age", IF(L35&lt;31, "Adolescent", "Invalid")))</f>
        <v>Middle Age</v>
      </c>
      <c r="N35" t="s">
        <v>15</v>
      </c>
    </row>
    <row r="36" spans="1:14" x14ac:dyDescent="0.3">
      <c r="A36">
        <v>12291</v>
      </c>
      <c r="B36" t="s">
        <v>37</v>
      </c>
      <c r="C36" t="s">
        <v>38</v>
      </c>
      <c r="D36" s="3">
        <v>90000</v>
      </c>
      <c r="E36">
        <v>5</v>
      </c>
      <c r="F36" t="s">
        <v>19</v>
      </c>
      <c r="G36" t="s">
        <v>21</v>
      </c>
      <c r="H36" t="s">
        <v>18</v>
      </c>
      <c r="I36">
        <v>2</v>
      </c>
      <c r="J36" t="s">
        <v>22</v>
      </c>
      <c r="K36" t="s">
        <v>17</v>
      </c>
      <c r="L36" s="4">
        <v>62</v>
      </c>
      <c r="M36" s="4" t="str">
        <f>IF(L36&gt;55, "Old", IF(L36&gt;=31, "Middle Age", IF(L36&lt;31, "Adolescent", "Invalid")))</f>
        <v>Old</v>
      </c>
      <c r="N36" t="s">
        <v>15</v>
      </c>
    </row>
    <row r="37" spans="1:14" x14ac:dyDescent="0.3">
      <c r="A37">
        <v>28380</v>
      </c>
      <c r="B37" t="s">
        <v>37</v>
      </c>
      <c r="C37" t="s">
        <v>39</v>
      </c>
      <c r="D37" s="3">
        <v>10000</v>
      </c>
      <c r="E37">
        <v>5</v>
      </c>
      <c r="F37" t="s">
        <v>29</v>
      </c>
      <c r="G37" t="s">
        <v>25</v>
      </c>
      <c r="H37" t="s">
        <v>18</v>
      </c>
      <c r="I37">
        <v>2</v>
      </c>
      <c r="J37" t="s">
        <v>16</v>
      </c>
      <c r="K37" t="s">
        <v>17</v>
      </c>
      <c r="L37" s="4">
        <v>41</v>
      </c>
      <c r="M37" s="4" t="str">
        <f>IF(L37&gt;55, "Old", IF(L37&gt;=31, "Middle Age", IF(L37&lt;31, "Adolescent", "Invalid")))</f>
        <v>Middle Age</v>
      </c>
      <c r="N37" t="s">
        <v>18</v>
      </c>
    </row>
    <row r="38" spans="1:14" x14ac:dyDescent="0.3">
      <c r="A38">
        <v>17891</v>
      </c>
      <c r="B38" t="s">
        <v>36</v>
      </c>
      <c r="C38" t="s">
        <v>39</v>
      </c>
      <c r="D38" s="3">
        <v>10000</v>
      </c>
      <c r="E38">
        <v>2</v>
      </c>
      <c r="F38" t="s">
        <v>19</v>
      </c>
      <c r="G38" t="s">
        <v>25</v>
      </c>
      <c r="H38" t="s">
        <v>15</v>
      </c>
      <c r="I38">
        <v>1</v>
      </c>
      <c r="J38" t="s">
        <v>16</v>
      </c>
      <c r="K38" t="s">
        <v>17</v>
      </c>
      <c r="L38" s="4">
        <v>50</v>
      </c>
      <c r="M38" s="4" t="str">
        <f>IF(L38&gt;55, "Old", IF(L38&gt;=31, "Middle Age", IF(L38&lt;31, "Adolescent", "Invalid")))</f>
        <v>Middle Age</v>
      </c>
      <c r="N38" t="s">
        <v>15</v>
      </c>
    </row>
    <row r="39" spans="1:14" x14ac:dyDescent="0.3">
      <c r="A39">
        <v>27832</v>
      </c>
      <c r="B39" t="s">
        <v>37</v>
      </c>
      <c r="C39" t="s">
        <v>39</v>
      </c>
      <c r="D39" s="3">
        <v>30000</v>
      </c>
      <c r="E39">
        <v>0</v>
      </c>
      <c r="F39" t="s">
        <v>19</v>
      </c>
      <c r="G39" t="s">
        <v>20</v>
      </c>
      <c r="H39" t="s">
        <v>18</v>
      </c>
      <c r="I39">
        <v>1</v>
      </c>
      <c r="J39" t="s">
        <v>22</v>
      </c>
      <c r="K39" t="s">
        <v>17</v>
      </c>
      <c r="L39" s="4">
        <v>30</v>
      </c>
      <c r="M39" s="4" t="str">
        <f>IF(L39&gt;55, "Old", IF(L39&gt;=31, "Middle Age", IF(L39&lt;31, "Adolescent", "Invalid")))</f>
        <v>Adolescent</v>
      </c>
      <c r="N39" t="s">
        <v>18</v>
      </c>
    </row>
    <row r="40" spans="1:14" x14ac:dyDescent="0.3">
      <c r="A40">
        <v>26863</v>
      </c>
      <c r="B40" t="s">
        <v>37</v>
      </c>
      <c r="C40" t="s">
        <v>38</v>
      </c>
      <c r="D40" s="3">
        <v>20000</v>
      </c>
      <c r="E40">
        <v>0</v>
      </c>
      <c r="F40" t="s">
        <v>27</v>
      </c>
      <c r="G40" t="s">
        <v>25</v>
      </c>
      <c r="H40" t="s">
        <v>18</v>
      </c>
      <c r="I40">
        <v>1</v>
      </c>
      <c r="J40" t="s">
        <v>22</v>
      </c>
      <c r="K40" t="s">
        <v>17</v>
      </c>
      <c r="L40" s="4">
        <v>28</v>
      </c>
      <c r="M40" s="4" t="str">
        <f>IF(L40&gt;55, "Old", IF(L40&gt;=31, "Middle Age", IF(L40&lt;31, "Adolescent", "Invalid")))</f>
        <v>Adolescent</v>
      </c>
      <c r="N40" t="s">
        <v>18</v>
      </c>
    </row>
    <row r="41" spans="1:14" x14ac:dyDescent="0.3">
      <c r="A41">
        <v>16259</v>
      </c>
      <c r="B41" t="s">
        <v>37</v>
      </c>
      <c r="C41" t="s">
        <v>39</v>
      </c>
      <c r="D41" s="3">
        <v>10000</v>
      </c>
      <c r="E41">
        <v>4</v>
      </c>
      <c r="F41" t="s">
        <v>29</v>
      </c>
      <c r="G41" t="s">
        <v>25</v>
      </c>
      <c r="H41" t="s">
        <v>15</v>
      </c>
      <c r="I41">
        <v>2</v>
      </c>
      <c r="J41" t="s">
        <v>16</v>
      </c>
      <c r="K41" t="s">
        <v>17</v>
      </c>
      <c r="L41" s="4">
        <v>40</v>
      </c>
      <c r="M41" s="4" t="str">
        <f>IF(L41&gt;55, "Old", IF(L41&gt;=31, "Middle Age", IF(L41&lt;31, "Adolescent", "Invalid")))</f>
        <v>Middle Age</v>
      </c>
      <c r="N41" t="s">
        <v>15</v>
      </c>
    </row>
    <row r="42" spans="1:14" x14ac:dyDescent="0.3">
      <c r="A42">
        <v>27803</v>
      </c>
      <c r="B42" t="s">
        <v>37</v>
      </c>
      <c r="C42" t="s">
        <v>39</v>
      </c>
      <c r="D42" s="3">
        <v>30000</v>
      </c>
      <c r="E42">
        <v>2</v>
      </c>
      <c r="F42" t="s">
        <v>19</v>
      </c>
      <c r="G42" t="s">
        <v>20</v>
      </c>
      <c r="H42" t="s">
        <v>18</v>
      </c>
      <c r="I42">
        <v>0</v>
      </c>
      <c r="J42" t="s">
        <v>16</v>
      </c>
      <c r="K42" t="s">
        <v>17</v>
      </c>
      <c r="L42" s="4">
        <v>43</v>
      </c>
      <c r="M42" s="4" t="str">
        <f>IF(L42&gt;55, "Old", IF(L42&gt;=31, "Middle Age", IF(L42&lt;31, "Adolescent", "Invalid")))</f>
        <v>Middle Age</v>
      </c>
      <c r="N42" t="s">
        <v>18</v>
      </c>
    </row>
    <row r="43" spans="1:14" x14ac:dyDescent="0.3">
      <c r="A43">
        <v>14347</v>
      </c>
      <c r="B43" t="s">
        <v>37</v>
      </c>
      <c r="C43" t="s">
        <v>39</v>
      </c>
      <c r="D43" s="3">
        <v>40000</v>
      </c>
      <c r="E43">
        <v>2</v>
      </c>
      <c r="F43" t="s">
        <v>13</v>
      </c>
      <c r="G43" t="s">
        <v>28</v>
      </c>
      <c r="H43" t="s">
        <v>15</v>
      </c>
      <c r="I43">
        <v>2</v>
      </c>
      <c r="J43" t="s">
        <v>23</v>
      </c>
      <c r="K43" t="s">
        <v>24</v>
      </c>
      <c r="L43" s="4">
        <v>65</v>
      </c>
      <c r="M43" s="4" t="str">
        <f>IF(L43&gt;55, "Old", IF(L43&gt;=31, "Middle Age", IF(L43&lt;31, "Adolescent", "Invalid")))</f>
        <v>Old</v>
      </c>
      <c r="N43" t="s">
        <v>15</v>
      </c>
    </row>
    <row r="44" spans="1:14" x14ac:dyDescent="0.3">
      <c r="A44">
        <v>17703</v>
      </c>
      <c r="B44" t="s">
        <v>36</v>
      </c>
      <c r="C44" t="s">
        <v>39</v>
      </c>
      <c r="D44" s="3">
        <v>10000</v>
      </c>
      <c r="E44">
        <v>1</v>
      </c>
      <c r="F44" t="s">
        <v>31</v>
      </c>
      <c r="G44" t="s">
        <v>25</v>
      </c>
      <c r="H44" t="s">
        <v>15</v>
      </c>
      <c r="I44">
        <v>0</v>
      </c>
      <c r="J44" t="s">
        <v>16</v>
      </c>
      <c r="K44" t="s">
        <v>17</v>
      </c>
      <c r="L44" s="4">
        <v>40</v>
      </c>
      <c r="M44" s="4" t="str">
        <f>IF(L44&gt;55, "Old", IF(L44&gt;=31, "Middle Age", IF(L44&lt;31, "Adolescent", "Invalid")))</f>
        <v>Middle Age</v>
      </c>
      <c r="N44" t="s">
        <v>18</v>
      </c>
    </row>
    <row r="45" spans="1:14" x14ac:dyDescent="0.3">
      <c r="A45">
        <v>17185</v>
      </c>
      <c r="B45" t="s">
        <v>36</v>
      </c>
      <c r="C45" t="s">
        <v>39</v>
      </c>
      <c r="D45" s="3">
        <v>170000</v>
      </c>
      <c r="E45">
        <v>4</v>
      </c>
      <c r="F45" t="s">
        <v>19</v>
      </c>
      <c r="G45" t="s">
        <v>21</v>
      </c>
      <c r="H45" t="s">
        <v>18</v>
      </c>
      <c r="I45">
        <v>3</v>
      </c>
      <c r="J45" t="s">
        <v>23</v>
      </c>
      <c r="K45" t="s">
        <v>17</v>
      </c>
      <c r="L45" s="4">
        <v>48</v>
      </c>
      <c r="M45" s="4" t="str">
        <f>IF(L45&gt;55, "Old", IF(L45&gt;=31, "Middle Age", IF(L45&lt;31, "Adolescent", "Invalid")))</f>
        <v>Middle Age</v>
      </c>
      <c r="N45" t="s">
        <v>15</v>
      </c>
    </row>
    <row r="46" spans="1:14" x14ac:dyDescent="0.3">
      <c r="A46">
        <v>29380</v>
      </c>
      <c r="B46" t="s">
        <v>36</v>
      </c>
      <c r="C46" t="s">
        <v>39</v>
      </c>
      <c r="D46" s="3">
        <v>20000</v>
      </c>
      <c r="E46">
        <v>3</v>
      </c>
      <c r="F46" t="s">
        <v>27</v>
      </c>
      <c r="G46" t="s">
        <v>25</v>
      </c>
      <c r="H46" t="s">
        <v>15</v>
      </c>
      <c r="I46">
        <v>0</v>
      </c>
      <c r="J46" t="s">
        <v>16</v>
      </c>
      <c r="K46" t="s">
        <v>17</v>
      </c>
      <c r="L46" s="4">
        <v>41</v>
      </c>
      <c r="M46" s="4" t="str">
        <f>IF(L46&gt;55, "Old", IF(L46&gt;=31, "Middle Age", IF(L46&lt;31, "Adolescent", "Invalid")))</f>
        <v>Middle Age</v>
      </c>
      <c r="N46" t="s">
        <v>15</v>
      </c>
    </row>
    <row r="47" spans="1:14" x14ac:dyDescent="0.3">
      <c r="A47">
        <v>23986</v>
      </c>
      <c r="B47" t="s">
        <v>36</v>
      </c>
      <c r="C47" t="s">
        <v>39</v>
      </c>
      <c r="D47" s="3">
        <v>20000</v>
      </c>
      <c r="E47">
        <v>1</v>
      </c>
      <c r="F47" t="s">
        <v>13</v>
      </c>
      <c r="G47" t="s">
        <v>20</v>
      </c>
      <c r="H47" t="s">
        <v>15</v>
      </c>
      <c r="I47">
        <v>0</v>
      </c>
      <c r="J47" t="s">
        <v>16</v>
      </c>
      <c r="K47" t="s">
        <v>17</v>
      </c>
      <c r="L47" s="4">
        <v>66</v>
      </c>
      <c r="M47" s="4" t="str">
        <f>IF(L47&gt;55, "Old", IF(L47&gt;=31, "Middle Age", IF(L47&lt;31, "Adolescent", "Invalid")))</f>
        <v>Old</v>
      </c>
      <c r="N47" t="s">
        <v>15</v>
      </c>
    </row>
    <row r="48" spans="1:14" x14ac:dyDescent="0.3">
      <c r="A48">
        <v>24466</v>
      </c>
      <c r="B48" t="s">
        <v>36</v>
      </c>
      <c r="C48" t="s">
        <v>39</v>
      </c>
      <c r="D48" s="3">
        <v>60000</v>
      </c>
      <c r="E48">
        <v>1</v>
      </c>
      <c r="F48" t="s">
        <v>19</v>
      </c>
      <c r="G48" t="s">
        <v>14</v>
      </c>
      <c r="H48" t="s">
        <v>15</v>
      </c>
      <c r="I48">
        <v>1</v>
      </c>
      <c r="J48" t="s">
        <v>23</v>
      </c>
      <c r="K48" t="s">
        <v>24</v>
      </c>
      <c r="L48" s="4">
        <v>46</v>
      </c>
      <c r="M48" s="4" t="str">
        <f>IF(L48&gt;55, "Old", IF(L48&gt;=31, "Middle Age", IF(L48&lt;31, "Adolescent", "Invalid")))</f>
        <v>Middle Age</v>
      </c>
      <c r="N48" t="s">
        <v>15</v>
      </c>
    </row>
    <row r="49" spans="1:14" x14ac:dyDescent="0.3">
      <c r="A49">
        <v>29097</v>
      </c>
      <c r="B49" t="s">
        <v>37</v>
      </c>
      <c r="C49" t="s">
        <v>39</v>
      </c>
      <c r="D49" s="3">
        <v>40000</v>
      </c>
      <c r="E49">
        <v>2</v>
      </c>
      <c r="F49" t="s">
        <v>19</v>
      </c>
      <c r="G49" t="s">
        <v>14</v>
      </c>
      <c r="H49" t="s">
        <v>15</v>
      </c>
      <c r="I49">
        <v>2</v>
      </c>
      <c r="J49" t="s">
        <v>23</v>
      </c>
      <c r="K49" t="s">
        <v>24</v>
      </c>
      <c r="L49" s="4">
        <v>52</v>
      </c>
      <c r="M49" s="4" t="str">
        <f>IF(L49&gt;55, "Old", IF(L49&gt;=31, "Middle Age", IF(L49&lt;31, "Adolescent", "Invalid")))</f>
        <v>Middle Age</v>
      </c>
      <c r="N49" t="s">
        <v>15</v>
      </c>
    </row>
    <row r="50" spans="1:14" x14ac:dyDescent="0.3">
      <c r="A50">
        <v>19487</v>
      </c>
      <c r="B50" t="s">
        <v>36</v>
      </c>
      <c r="C50" t="s">
        <v>38</v>
      </c>
      <c r="D50" s="3">
        <v>30000</v>
      </c>
      <c r="E50">
        <v>2</v>
      </c>
      <c r="F50" t="s">
        <v>19</v>
      </c>
      <c r="G50" t="s">
        <v>20</v>
      </c>
      <c r="H50" t="s">
        <v>18</v>
      </c>
      <c r="I50">
        <v>2</v>
      </c>
      <c r="J50" t="s">
        <v>16</v>
      </c>
      <c r="K50" t="s">
        <v>17</v>
      </c>
      <c r="L50" s="4">
        <v>42</v>
      </c>
      <c r="M50" s="4" t="str">
        <f>IF(L50&gt;55, "Old", IF(L50&gt;=31, "Middle Age", IF(L50&lt;31, "Adolescent", "Invalid")))</f>
        <v>Middle Age</v>
      </c>
      <c r="N50" t="s">
        <v>18</v>
      </c>
    </row>
    <row r="51" spans="1:14" x14ac:dyDescent="0.3">
      <c r="A51">
        <v>14939</v>
      </c>
      <c r="B51" t="s">
        <v>37</v>
      </c>
      <c r="C51" t="s">
        <v>38</v>
      </c>
      <c r="D51" s="3">
        <v>40000</v>
      </c>
      <c r="E51">
        <v>0</v>
      </c>
      <c r="F51" t="s">
        <v>13</v>
      </c>
      <c r="G51" t="s">
        <v>20</v>
      </c>
      <c r="H51" t="s">
        <v>15</v>
      </c>
      <c r="I51">
        <v>0</v>
      </c>
      <c r="J51" t="s">
        <v>16</v>
      </c>
      <c r="K51" t="s">
        <v>17</v>
      </c>
      <c r="L51" s="4">
        <v>39</v>
      </c>
      <c r="M51" s="4" t="str">
        <f>IF(L51&gt;55, "Old", IF(L51&gt;=31, "Middle Age", IF(L51&lt;31, "Adolescent", "Invalid")))</f>
        <v>Middle Age</v>
      </c>
      <c r="N51" t="s">
        <v>15</v>
      </c>
    </row>
    <row r="52" spans="1:14" x14ac:dyDescent="0.3">
      <c r="A52">
        <v>13826</v>
      </c>
      <c r="B52" t="s">
        <v>37</v>
      </c>
      <c r="C52" t="s">
        <v>39</v>
      </c>
      <c r="D52" s="3">
        <v>30000</v>
      </c>
      <c r="E52">
        <v>0</v>
      </c>
      <c r="F52" t="s">
        <v>19</v>
      </c>
      <c r="G52" t="s">
        <v>20</v>
      </c>
      <c r="H52" t="s">
        <v>18</v>
      </c>
      <c r="I52">
        <v>1</v>
      </c>
      <c r="J52" t="s">
        <v>16</v>
      </c>
      <c r="K52" t="s">
        <v>17</v>
      </c>
      <c r="L52" s="4">
        <v>28</v>
      </c>
      <c r="M52" s="4" t="str">
        <f>IF(L52&gt;55, "Old", IF(L52&gt;=31, "Middle Age", IF(L52&lt;31, "Adolescent", "Invalid")))</f>
        <v>Adolescent</v>
      </c>
      <c r="N52" t="s">
        <v>18</v>
      </c>
    </row>
    <row r="53" spans="1:14" x14ac:dyDescent="0.3">
      <c r="A53">
        <v>20619</v>
      </c>
      <c r="B53" t="s">
        <v>37</v>
      </c>
      <c r="C53" t="s">
        <v>38</v>
      </c>
      <c r="D53" s="3">
        <v>80000</v>
      </c>
      <c r="E53">
        <v>0</v>
      </c>
      <c r="F53" t="s">
        <v>13</v>
      </c>
      <c r="G53" t="s">
        <v>21</v>
      </c>
      <c r="H53" t="s">
        <v>18</v>
      </c>
      <c r="I53">
        <v>4</v>
      </c>
      <c r="J53" t="s">
        <v>49</v>
      </c>
      <c r="K53" t="s">
        <v>24</v>
      </c>
      <c r="L53" s="4">
        <v>35</v>
      </c>
      <c r="M53" s="4" t="str">
        <f>IF(L53&gt;55, "Old", IF(L53&gt;=31, "Middle Age", IF(L53&lt;31, "Adolescent", "Invalid")))</f>
        <v>Middle Age</v>
      </c>
      <c r="N53" t="s">
        <v>18</v>
      </c>
    </row>
    <row r="54" spans="1:14" x14ac:dyDescent="0.3">
      <c r="A54">
        <v>12558</v>
      </c>
      <c r="B54" t="s">
        <v>36</v>
      </c>
      <c r="C54" t="s">
        <v>39</v>
      </c>
      <c r="D54" s="3">
        <v>20000</v>
      </c>
      <c r="E54">
        <v>1</v>
      </c>
      <c r="F54" t="s">
        <v>13</v>
      </c>
      <c r="G54" t="s">
        <v>20</v>
      </c>
      <c r="H54" t="s">
        <v>15</v>
      </c>
      <c r="I54">
        <v>0</v>
      </c>
      <c r="J54" t="s">
        <v>16</v>
      </c>
      <c r="K54" t="s">
        <v>17</v>
      </c>
      <c r="L54" s="4">
        <v>65</v>
      </c>
      <c r="M54" s="4" t="str">
        <f>IF(L54&gt;55, "Old", IF(L54&gt;=31, "Middle Age", IF(L54&lt;31, "Adolescent", "Invalid")))</f>
        <v>Old</v>
      </c>
      <c r="N54" t="s">
        <v>18</v>
      </c>
    </row>
    <row r="55" spans="1:14" x14ac:dyDescent="0.3">
      <c r="A55">
        <v>24871</v>
      </c>
      <c r="B55" t="s">
        <v>37</v>
      </c>
      <c r="C55" t="s">
        <v>39</v>
      </c>
      <c r="D55" s="3">
        <v>90000</v>
      </c>
      <c r="E55">
        <v>4</v>
      </c>
      <c r="F55" t="s">
        <v>27</v>
      </c>
      <c r="G55" t="s">
        <v>28</v>
      </c>
      <c r="H55" t="s">
        <v>18</v>
      </c>
      <c r="I55">
        <v>3</v>
      </c>
      <c r="J55" t="s">
        <v>23</v>
      </c>
      <c r="K55" t="s">
        <v>17</v>
      </c>
      <c r="L55" s="4">
        <v>56</v>
      </c>
      <c r="M55" s="4" t="str">
        <f>IF(L55&gt;55, "Old", IF(L55&gt;=31, "Middle Age", IF(L55&lt;31, "Adolescent", "Invalid")))</f>
        <v>Old</v>
      </c>
      <c r="N55" t="s">
        <v>18</v>
      </c>
    </row>
    <row r="56" spans="1:14" x14ac:dyDescent="0.3">
      <c r="A56">
        <v>17319</v>
      </c>
      <c r="B56" t="s">
        <v>37</v>
      </c>
      <c r="C56" t="s">
        <v>39</v>
      </c>
      <c r="D56" s="3">
        <v>70000</v>
      </c>
      <c r="E56">
        <v>0</v>
      </c>
      <c r="F56" t="s">
        <v>13</v>
      </c>
      <c r="G56" t="s">
        <v>21</v>
      </c>
      <c r="H56" t="s">
        <v>18</v>
      </c>
      <c r="I56">
        <v>1</v>
      </c>
      <c r="J56" t="s">
        <v>23</v>
      </c>
      <c r="K56" t="s">
        <v>24</v>
      </c>
      <c r="L56" s="4">
        <v>42</v>
      </c>
      <c r="M56" s="4" t="str">
        <f>IF(L56&gt;55, "Old", IF(L56&gt;=31, "Middle Age", IF(L56&lt;31, "Adolescent", "Invalid")))</f>
        <v>Middle Age</v>
      </c>
      <c r="N56" t="s">
        <v>18</v>
      </c>
    </row>
    <row r="57" spans="1:14" x14ac:dyDescent="0.3">
      <c r="A57">
        <v>28906</v>
      </c>
      <c r="B57" t="s">
        <v>36</v>
      </c>
      <c r="C57" t="s">
        <v>38</v>
      </c>
      <c r="D57" s="3">
        <v>80000</v>
      </c>
      <c r="E57">
        <v>4</v>
      </c>
      <c r="F57" t="s">
        <v>27</v>
      </c>
      <c r="G57" t="s">
        <v>21</v>
      </c>
      <c r="H57" t="s">
        <v>15</v>
      </c>
      <c r="I57">
        <v>2</v>
      </c>
      <c r="J57" t="s">
        <v>49</v>
      </c>
      <c r="K57" t="s">
        <v>17</v>
      </c>
      <c r="L57" s="4">
        <v>54</v>
      </c>
      <c r="M57" s="4" t="str">
        <f>IF(L57&gt;55, "Old", IF(L57&gt;=31, "Middle Age", IF(L57&lt;31, "Adolescent", "Invalid")))</f>
        <v>Middle Age</v>
      </c>
      <c r="N57" t="s">
        <v>18</v>
      </c>
    </row>
    <row r="58" spans="1:14" x14ac:dyDescent="0.3">
      <c r="A58">
        <v>12808</v>
      </c>
      <c r="B58" t="s">
        <v>36</v>
      </c>
      <c r="C58" t="s">
        <v>38</v>
      </c>
      <c r="D58" s="3">
        <v>40000</v>
      </c>
      <c r="E58">
        <v>0</v>
      </c>
      <c r="F58" t="s">
        <v>13</v>
      </c>
      <c r="G58" t="s">
        <v>20</v>
      </c>
      <c r="H58" t="s">
        <v>15</v>
      </c>
      <c r="I58">
        <v>0</v>
      </c>
      <c r="J58" t="s">
        <v>16</v>
      </c>
      <c r="K58" t="s">
        <v>17</v>
      </c>
      <c r="L58" s="4">
        <v>38</v>
      </c>
      <c r="M58" s="4" t="str">
        <f>IF(L58&gt;55, "Old", IF(L58&gt;=31, "Middle Age", IF(L58&lt;31, "Adolescent", "Invalid")))</f>
        <v>Middle Age</v>
      </c>
      <c r="N58" t="s">
        <v>15</v>
      </c>
    </row>
    <row r="59" spans="1:14" x14ac:dyDescent="0.3">
      <c r="A59">
        <v>20567</v>
      </c>
      <c r="B59" t="s">
        <v>36</v>
      </c>
      <c r="C59" t="s">
        <v>38</v>
      </c>
      <c r="D59" s="3">
        <v>130000</v>
      </c>
      <c r="E59">
        <v>4</v>
      </c>
      <c r="F59" t="s">
        <v>19</v>
      </c>
      <c r="G59" t="s">
        <v>21</v>
      </c>
      <c r="H59" t="s">
        <v>18</v>
      </c>
      <c r="I59">
        <v>4</v>
      </c>
      <c r="J59" t="s">
        <v>23</v>
      </c>
      <c r="K59" t="s">
        <v>17</v>
      </c>
      <c r="L59" s="4">
        <v>61</v>
      </c>
      <c r="M59" s="4" t="str">
        <f>IF(L59&gt;55, "Old", IF(L59&gt;=31, "Middle Age", IF(L59&lt;31, "Adolescent", "Invalid")))</f>
        <v>Old</v>
      </c>
      <c r="N59" t="s">
        <v>15</v>
      </c>
    </row>
    <row r="60" spans="1:14" x14ac:dyDescent="0.3">
      <c r="A60">
        <v>25502</v>
      </c>
      <c r="B60" t="s">
        <v>36</v>
      </c>
      <c r="C60" t="s">
        <v>39</v>
      </c>
      <c r="D60" s="3">
        <v>40000</v>
      </c>
      <c r="E60">
        <v>1</v>
      </c>
      <c r="F60" t="s">
        <v>13</v>
      </c>
      <c r="G60" t="s">
        <v>14</v>
      </c>
      <c r="H60" t="s">
        <v>15</v>
      </c>
      <c r="I60">
        <v>0</v>
      </c>
      <c r="J60" t="s">
        <v>16</v>
      </c>
      <c r="K60" t="s">
        <v>17</v>
      </c>
      <c r="L60" s="4">
        <v>43</v>
      </c>
      <c r="M60" s="4" t="str">
        <f>IF(L60&gt;55, "Old", IF(L60&gt;=31, "Middle Age", IF(L60&lt;31, "Adolescent", "Invalid")))</f>
        <v>Middle Age</v>
      </c>
      <c r="N60" t="s">
        <v>15</v>
      </c>
    </row>
    <row r="61" spans="1:14" x14ac:dyDescent="0.3">
      <c r="A61">
        <v>15580</v>
      </c>
      <c r="B61" t="s">
        <v>36</v>
      </c>
      <c r="C61" t="s">
        <v>38</v>
      </c>
      <c r="D61" s="3">
        <v>60000</v>
      </c>
      <c r="E61">
        <v>2</v>
      </c>
      <c r="F61" t="s">
        <v>13</v>
      </c>
      <c r="G61" t="s">
        <v>21</v>
      </c>
      <c r="H61" t="s">
        <v>15</v>
      </c>
      <c r="I61">
        <v>1</v>
      </c>
      <c r="J61" t="s">
        <v>22</v>
      </c>
      <c r="K61" t="s">
        <v>24</v>
      </c>
      <c r="L61" s="4">
        <v>38</v>
      </c>
      <c r="M61" s="4" t="str">
        <f>IF(L61&gt;55, "Old", IF(L61&gt;=31, "Middle Age", IF(L61&lt;31, "Adolescent", "Invalid")))</f>
        <v>Middle Age</v>
      </c>
      <c r="N61" t="s">
        <v>15</v>
      </c>
    </row>
    <row r="62" spans="1:14" x14ac:dyDescent="0.3">
      <c r="A62">
        <v>24185</v>
      </c>
      <c r="B62" t="s">
        <v>37</v>
      </c>
      <c r="C62" t="s">
        <v>39</v>
      </c>
      <c r="D62" s="3">
        <v>10000</v>
      </c>
      <c r="E62">
        <v>1</v>
      </c>
      <c r="F62" t="s">
        <v>27</v>
      </c>
      <c r="G62" t="s">
        <v>25</v>
      </c>
      <c r="H62" t="s">
        <v>18</v>
      </c>
      <c r="I62">
        <v>1</v>
      </c>
      <c r="J62" t="s">
        <v>26</v>
      </c>
      <c r="K62" t="s">
        <v>17</v>
      </c>
      <c r="L62" s="4">
        <v>45</v>
      </c>
      <c r="M62" s="4" t="str">
        <f>IF(L62&gt;55, "Old", IF(L62&gt;=31, "Middle Age", IF(L62&lt;31, "Adolescent", "Invalid")))</f>
        <v>Middle Age</v>
      </c>
      <c r="N62" t="s">
        <v>18</v>
      </c>
    </row>
    <row r="63" spans="1:14" x14ac:dyDescent="0.3">
      <c r="A63">
        <v>19291</v>
      </c>
      <c r="B63" t="s">
        <v>37</v>
      </c>
      <c r="C63" t="s">
        <v>39</v>
      </c>
      <c r="D63" s="3">
        <v>10000</v>
      </c>
      <c r="E63">
        <v>2</v>
      </c>
      <c r="F63" t="s">
        <v>27</v>
      </c>
      <c r="G63" t="s">
        <v>25</v>
      </c>
      <c r="H63" t="s">
        <v>15</v>
      </c>
      <c r="I63">
        <v>0</v>
      </c>
      <c r="J63" t="s">
        <v>16</v>
      </c>
      <c r="K63" t="s">
        <v>17</v>
      </c>
      <c r="L63" s="4">
        <v>35</v>
      </c>
      <c r="M63" s="4" t="str">
        <f>IF(L63&gt;55, "Old", IF(L63&gt;=31, "Middle Age", IF(L63&lt;31, "Adolescent", "Invalid")))</f>
        <v>Middle Age</v>
      </c>
      <c r="N63" t="s">
        <v>18</v>
      </c>
    </row>
    <row r="64" spans="1:14" x14ac:dyDescent="0.3">
      <c r="A64">
        <v>16713</v>
      </c>
      <c r="B64" t="s">
        <v>36</v>
      </c>
      <c r="C64" t="s">
        <v>38</v>
      </c>
      <c r="D64" s="3">
        <v>40000</v>
      </c>
      <c r="E64">
        <v>2</v>
      </c>
      <c r="F64" t="s">
        <v>13</v>
      </c>
      <c r="G64" t="s">
        <v>28</v>
      </c>
      <c r="H64" t="s">
        <v>15</v>
      </c>
      <c r="I64">
        <v>1</v>
      </c>
      <c r="J64" t="s">
        <v>16</v>
      </c>
      <c r="K64" t="s">
        <v>24</v>
      </c>
      <c r="L64" s="4">
        <v>52</v>
      </c>
      <c r="M64" s="4" t="str">
        <f>IF(L64&gt;55, "Old", IF(L64&gt;=31, "Middle Age", IF(L64&lt;31, "Adolescent", "Invalid")))</f>
        <v>Middle Age</v>
      </c>
      <c r="N64" t="s">
        <v>15</v>
      </c>
    </row>
    <row r="65" spans="1:14" x14ac:dyDescent="0.3">
      <c r="A65">
        <v>16185</v>
      </c>
      <c r="B65" t="s">
        <v>37</v>
      </c>
      <c r="C65" t="s">
        <v>38</v>
      </c>
      <c r="D65" s="3">
        <v>60000</v>
      </c>
      <c r="E65">
        <v>4</v>
      </c>
      <c r="F65" t="s">
        <v>13</v>
      </c>
      <c r="G65" t="s">
        <v>21</v>
      </c>
      <c r="H65" t="s">
        <v>15</v>
      </c>
      <c r="I65">
        <v>3</v>
      </c>
      <c r="J65" t="s">
        <v>49</v>
      </c>
      <c r="K65" t="s">
        <v>24</v>
      </c>
      <c r="L65" s="4">
        <v>41</v>
      </c>
      <c r="M65" s="4" t="str">
        <f>IF(L65&gt;55, "Old", IF(L65&gt;=31, "Middle Age", IF(L65&lt;31, "Adolescent", "Invalid")))</f>
        <v>Middle Age</v>
      </c>
      <c r="N65" t="s">
        <v>18</v>
      </c>
    </row>
    <row r="66" spans="1:14" x14ac:dyDescent="0.3">
      <c r="A66">
        <v>14927</v>
      </c>
      <c r="B66" t="s">
        <v>36</v>
      </c>
      <c r="C66" t="s">
        <v>39</v>
      </c>
      <c r="D66" s="3">
        <v>30000</v>
      </c>
      <c r="E66">
        <v>1</v>
      </c>
      <c r="F66" t="s">
        <v>13</v>
      </c>
      <c r="G66" t="s">
        <v>20</v>
      </c>
      <c r="H66" t="s">
        <v>15</v>
      </c>
      <c r="I66">
        <v>0</v>
      </c>
      <c r="J66" t="s">
        <v>16</v>
      </c>
      <c r="K66" t="s">
        <v>17</v>
      </c>
      <c r="L66" s="4">
        <v>37</v>
      </c>
      <c r="M66" s="4" t="str">
        <f>IF(L66&gt;55, "Old", IF(L66&gt;=31, "Middle Age", IF(L66&lt;31, "Adolescent", "Invalid")))</f>
        <v>Middle Age</v>
      </c>
      <c r="N66" t="s">
        <v>15</v>
      </c>
    </row>
    <row r="67" spans="1:14" x14ac:dyDescent="0.3">
      <c r="A67">
        <v>29337</v>
      </c>
      <c r="B67" t="s">
        <v>37</v>
      </c>
      <c r="C67" t="s">
        <v>38</v>
      </c>
      <c r="D67" s="3">
        <v>30000</v>
      </c>
      <c r="E67">
        <v>2</v>
      </c>
      <c r="F67" t="s">
        <v>19</v>
      </c>
      <c r="G67" t="s">
        <v>20</v>
      </c>
      <c r="H67" t="s">
        <v>15</v>
      </c>
      <c r="I67">
        <v>2</v>
      </c>
      <c r="J67" t="s">
        <v>23</v>
      </c>
      <c r="K67" t="s">
        <v>24</v>
      </c>
      <c r="L67" s="4">
        <v>68</v>
      </c>
      <c r="M67" s="4" t="str">
        <f>IF(L67&gt;55,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s="4">
        <v>37</v>
      </c>
      <c r="M68" s="4" t="str">
        <f>IF(L68&gt;55, "Old", IF(L68&gt;=31, "Middle Age", IF(L68&lt;31, "Adolescent", "Invalid")))</f>
        <v>Middle Age</v>
      </c>
      <c r="N68" t="s">
        <v>15</v>
      </c>
    </row>
    <row r="69" spans="1:14" x14ac:dyDescent="0.3">
      <c r="A69">
        <v>25303</v>
      </c>
      <c r="B69" t="s">
        <v>37</v>
      </c>
      <c r="C69" t="s">
        <v>38</v>
      </c>
      <c r="D69" s="3">
        <v>30000</v>
      </c>
      <c r="E69">
        <v>0</v>
      </c>
      <c r="F69" t="s">
        <v>27</v>
      </c>
      <c r="G69" t="s">
        <v>25</v>
      </c>
      <c r="H69" t="s">
        <v>15</v>
      </c>
      <c r="I69">
        <v>1</v>
      </c>
      <c r="J69" t="s">
        <v>22</v>
      </c>
      <c r="K69" t="s">
        <v>17</v>
      </c>
      <c r="L69" s="4">
        <v>33</v>
      </c>
      <c r="M69" s="4" t="str">
        <f>IF(L69&gt;55, "Old", IF(L69&gt;=31, "Middle Age", IF(L69&lt;31, "Adolescent", "Invalid")))</f>
        <v>Middle Age</v>
      </c>
      <c r="N69" t="s">
        <v>15</v>
      </c>
    </row>
    <row r="70" spans="1:14" x14ac:dyDescent="0.3">
      <c r="A70">
        <v>14813</v>
      </c>
      <c r="B70" t="s">
        <v>37</v>
      </c>
      <c r="C70" t="s">
        <v>39</v>
      </c>
      <c r="D70" s="3">
        <v>20000</v>
      </c>
      <c r="E70">
        <v>4</v>
      </c>
      <c r="F70" t="s">
        <v>27</v>
      </c>
      <c r="G70" t="s">
        <v>25</v>
      </c>
      <c r="H70" t="s">
        <v>15</v>
      </c>
      <c r="I70">
        <v>1</v>
      </c>
      <c r="J70" t="s">
        <v>16</v>
      </c>
      <c r="K70" t="s">
        <v>17</v>
      </c>
      <c r="L70" s="4">
        <v>43</v>
      </c>
      <c r="M70" s="4" t="str">
        <f>IF(L70&gt;55, "Old", IF(L70&gt;=31, "Middle Age", IF(L70&lt;31, "Adolescent", "Invalid")))</f>
        <v>Middle Age</v>
      </c>
      <c r="N70" t="s">
        <v>15</v>
      </c>
    </row>
    <row r="71" spans="1:14" x14ac:dyDescent="0.3">
      <c r="A71">
        <v>16438</v>
      </c>
      <c r="B71" t="s">
        <v>36</v>
      </c>
      <c r="C71" t="s">
        <v>39</v>
      </c>
      <c r="D71" s="3">
        <v>10000</v>
      </c>
      <c r="E71">
        <v>0</v>
      </c>
      <c r="F71" t="s">
        <v>29</v>
      </c>
      <c r="G71" t="s">
        <v>25</v>
      </c>
      <c r="H71" t="s">
        <v>18</v>
      </c>
      <c r="I71">
        <v>2</v>
      </c>
      <c r="J71" t="s">
        <v>16</v>
      </c>
      <c r="K71" t="s">
        <v>17</v>
      </c>
      <c r="L71" s="4">
        <v>30</v>
      </c>
      <c r="M71" s="4" t="str">
        <f>IF(L71&gt;55, "Old", IF(L71&gt;=31, "Middle Age", IF(L71&lt;31, "Adolescent", "Invalid")))</f>
        <v>Adolescent</v>
      </c>
      <c r="N71" t="s">
        <v>18</v>
      </c>
    </row>
    <row r="72" spans="1:14" x14ac:dyDescent="0.3">
      <c r="A72">
        <v>14238</v>
      </c>
      <c r="B72" t="s">
        <v>36</v>
      </c>
      <c r="C72" t="s">
        <v>38</v>
      </c>
      <c r="D72" s="3">
        <v>120000</v>
      </c>
      <c r="E72">
        <v>0</v>
      </c>
      <c r="F72" t="s">
        <v>29</v>
      </c>
      <c r="G72" t="s">
        <v>21</v>
      </c>
      <c r="H72" t="s">
        <v>15</v>
      </c>
      <c r="I72">
        <v>4</v>
      </c>
      <c r="J72" t="s">
        <v>49</v>
      </c>
      <c r="K72" t="s">
        <v>24</v>
      </c>
      <c r="L72" s="4">
        <v>36</v>
      </c>
      <c r="M72" s="4" t="str">
        <f>IF(L72&gt;55, "Old", IF(L72&gt;=31, "Middle Age", IF(L72&lt;31, "Adolescent", "Invalid")))</f>
        <v>Middle Age</v>
      </c>
      <c r="N72" t="s">
        <v>15</v>
      </c>
    </row>
    <row r="73" spans="1:14" x14ac:dyDescent="0.3">
      <c r="A73">
        <v>16200</v>
      </c>
      <c r="B73" t="s">
        <v>37</v>
      </c>
      <c r="C73" t="s">
        <v>39</v>
      </c>
      <c r="D73" s="3">
        <v>10000</v>
      </c>
      <c r="E73">
        <v>0</v>
      </c>
      <c r="F73" t="s">
        <v>29</v>
      </c>
      <c r="G73" t="s">
        <v>25</v>
      </c>
      <c r="H73" t="s">
        <v>18</v>
      </c>
      <c r="I73">
        <v>2</v>
      </c>
      <c r="J73" t="s">
        <v>16</v>
      </c>
      <c r="K73" t="s">
        <v>17</v>
      </c>
      <c r="L73" s="4">
        <v>35</v>
      </c>
      <c r="M73" s="4" t="str">
        <f>IF(L73&gt;55, "Old", IF(L73&gt;=31, "Middle Age", IF(L73&lt;31, "Adolescent", "Invalid")))</f>
        <v>Middle Age</v>
      </c>
      <c r="N73" t="s">
        <v>18</v>
      </c>
    </row>
    <row r="74" spans="1:14" x14ac:dyDescent="0.3">
      <c r="A74">
        <v>24857</v>
      </c>
      <c r="B74" t="s">
        <v>36</v>
      </c>
      <c r="C74" t="s">
        <v>39</v>
      </c>
      <c r="D74" s="3">
        <v>130000</v>
      </c>
      <c r="E74">
        <v>3</v>
      </c>
      <c r="F74" t="s">
        <v>27</v>
      </c>
      <c r="G74" t="s">
        <v>21</v>
      </c>
      <c r="H74" t="s">
        <v>15</v>
      </c>
      <c r="I74">
        <v>4</v>
      </c>
      <c r="J74" t="s">
        <v>16</v>
      </c>
      <c r="K74" t="s">
        <v>17</v>
      </c>
      <c r="L74" s="4">
        <v>52</v>
      </c>
      <c r="M74" s="4" t="str">
        <f>IF(L74&gt;55, "Old", IF(L74&gt;=31, "Middle Age", IF(L74&lt;31, "Adolescent", "Invalid")))</f>
        <v>Middle Age</v>
      </c>
      <c r="N74" t="s">
        <v>18</v>
      </c>
    </row>
    <row r="75" spans="1:14" x14ac:dyDescent="0.3">
      <c r="A75">
        <v>26956</v>
      </c>
      <c r="B75" t="s">
        <v>37</v>
      </c>
      <c r="C75" t="s">
        <v>39</v>
      </c>
      <c r="D75" s="3">
        <v>20000</v>
      </c>
      <c r="E75">
        <v>0</v>
      </c>
      <c r="F75" t="s">
        <v>19</v>
      </c>
      <c r="G75" t="s">
        <v>25</v>
      </c>
      <c r="H75" t="s">
        <v>18</v>
      </c>
      <c r="I75">
        <v>1</v>
      </c>
      <c r="J75" t="s">
        <v>22</v>
      </c>
      <c r="K75" t="s">
        <v>17</v>
      </c>
      <c r="L75" s="4">
        <v>36</v>
      </c>
      <c r="M75" s="4" t="str">
        <f>IF(L75&gt;55, "Old", IF(L75&gt;=31, "Middle Age", IF(L75&lt;31, "Adolescent", "Invalid")))</f>
        <v>Middle Age</v>
      </c>
      <c r="N75" t="s">
        <v>15</v>
      </c>
    </row>
    <row r="76" spans="1:14" x14ac:dyDescent="0.3">
      <c r="A76">
        <v>14517</v>
      </c>
      <c r="B76" t="s">
        <v>36</v>
      </c>
      <c r="C76" t="s">
        <v>39</v>
      </c>
      <c r="D76" s="3">
        <v>20000</v>
      </c>
      <c r="E76">
        <v>3</v>
      </c>
      <c r="F76" t="s">
        <v>27</v>
      </c>
      <c r="G76" t="s">
        <v>14</v>
      </c>
      <c r="H76" t="s">
        <v>18</v>
      </c>
      <c r="I76">
        <v>2</v>
      </c>
      <c r="J76" t="s">
        <v>26</v>
      </c>
      <c r="K76" t="s">
        <v>24</v>
      </c>
      <c r="L76" s="4">
        <v>62</v>
      </c>
      <c r="M76" s="4" t="str">
        <f>IF(L76&gt;55, "Old", IF(L76&gt;=31, "Middle Age", IF(L76&lt;31, "Adolescent", "Invalid")))</f>
        <v>Old</v>
      </c>
      <c r="N76" t="s">
        <v>18</v>
      </c>
    </row>
    <row r="77" spans="1:14" x14ac:dyDescent="0.3">
      <c r="A77">
        <v>12678</v>
      </c>
      <c r="B77" t="s">
        <v>37</v>
      </c>
      <c r="C77" t="s">
        <v>39</v>
      </c>
      <c r="D77" s="3">
        <v>130000</v>
      </c>
      <c r="E77">
        <v>4</v>
      </c>
      <c r="F77" t="s">
        <v>27</v>
      </c>
      <c r="G77" t="s">
        <v>28</v>
      </c>
      <c r="H77" t="s">
        <v>15</v>
      </c>
      <c r="I77">
        <v>4</v>
      </c>
      <c r="J77" t="s">
        <v>16</v>
      </c>
      <c r="K77" t="s">
        <v>24</v>
      </c>
      <c r="L77" s="4">
        <v>31</v>
      </c>
      <c r="M77" s="4" t="str">
        <f>IF(L77&gt;55, "Old", IF(L77&gt;=31, "Middle Age", IF(L77&lt;31, "Adolescent", "Invalid")))</f>
        <v>Middle Age</v>
      </c>
      <c r="N77" t="s">
        <v>18</v>
      </c>
    </row>
    <row r="78" spans="1:14" x14ac:dyDescent="0.3">
      <c r="A78">
        <v>16188</v>
      </c>
      <c r="B78" t="s">
        <v>37</v>
      </c>
      <c r="C78" t="s">
        <v>39</v>
      </c>
      <c r="D78" s="3">
        <v>20000</v>
      </c>
      <c r="E78">
        <v>0</v>
      </c>
      <c r="F78" t="s">
        <v>29</v>
      </c>
      <c r="G78" t="s">
        <v>25</v>
      </c>
      <c r="H78" t="s">
        <v>18</v>
      </c>
      <c r="I78">
        <v>2</v>
      </c>
      <c r="J78" t="s">
        <v>26</v>
      </c>
      <c r="K78" t="s">
        <v>17</v>
      </c>
      <c r="L78" s="4">
        <v>26</v>
      </c>
      <c r="M78" s="4" t="str">
        <f>IF(L78&gt;55, "Old", IF(L78&gt;=31, "Middle Age", IF(L78&lt;31, "Adolescent", "Invalid")))</f>
        <v>Adolescent</v>
      </c>
      <c r="N78" t="s">
        <v>18</v>
      </c>
    </row>
    <row r="79" spans="1:14" x14ac:dyDescent="0.3">
      <c r="A79">
        <v>27969</v>
      </c>
      <c r="B79" t="s">
        <v>36</v>
      </c>
      <c r="C79" t="s">
        <v>38</v>
      </c>
      <c r="D79" s="3">
        <v>80000</v>
      </c>
      <c r="E79">
        <v>0</v>
      </c>
      <c r="F79" t="s">
        <v>13</v>
      </c>
      <c r="G79" t="s">
        <v>21</v>
      </c>
      <c r="H79" t="s">
        <v>15</v>
      </c>
      <c r="I79">
        <v>2</v>
      </c>
      <c r="J79" t="s">
        <v>49</v>
      </c>
      <c r="K79" t="s">
        <v>24</v>
      </c>
      <c r="L79" s="4">
        <v>29</v>
      </c>
      <c r="M79" s="4" t="str">
        <f>IF(L79&gt;55, "Old", IF(L79&gt;=31, "Middle Age", IF(L79&lt;31, "Adolescent", "Invalid")))</f>
        <v>Adolescent</v>
      </c>
      <c r="N79" t="s">
        <v>15</v>
      </c>
    </row>
    <row r="80" spans="1:14" x14ac:dyDescent="0.3">
      <c r="A80">
        <v>15752</v>
      </c>
      <c r="B80" t="s">
        <v>36</v>
      </c>
      <c r="C80" t="s">
        <v>38</v>
      </c>
      <c r="D80" s="3">
        <v>80000</v>
      </c>
      <c r="E80">
        <v>2</v>
      </c>
      <c r="F80" t="s">
        <v>27</v>
      </c>
      <c r="G80" t="s">
        <v>14</v>
      </c>
      <c r="H80" t="s">
        <v>18</v>
      </c>
      <c r="I80">
        <v>2</v>
      </c>
      <c r="J80" t="s">
        <v>26</v>
      </c>
      <c r="K80" t="s">
        <v>24</v>
      </c>
      <c r="L80" s="4">
        <v>50</v>
      </c>
      <c r="M80" s="4" t="str">
        <f>IF(L80&gt;55, "Old", IF(L80&gt;=31, "Middle Age", IF(L80&lt;31, "Adolescent", "Invalid")))</f>
        <v>Middle Age</v>
      </c>
      <c r="N80" t="s">
        <v>15</v>
      </c>
    </row>
    <row r="81" spans="1:14" x14ac:dyDescent="0.3">
      <c r="A81">
        <v>27745</v>
      </c>
      <c r="B81" t="s">
        <v>37</v>
      </c>
      <c r="C81" t="s">
        <v>38</v>
      </c>
      <c r="D81" s="3">
        <v>40000</v>
      </c>
      <c r="E81">
        <v>2</v>
      </c>
      <c r="F81" t="s">
        <v>13</v>
      </c>
      <c r="G81" t="s">
        <v>28</v>
      </c>
      <c r="H81" t="s">
        <v>15</v>
      </c>
      <c r="I81">
        <v>2</v>
      </c>
      <c r="J81" t="s">
        <v>23</v>
      </c>
      <c r="K81" t="s">
        <v>24</v>
      </c>
      <c r="L81" s="4">
        <v>63</v>
      </c>
      <c r="M81" s="4" t="str">
        <f>IF(L81&gt;55, "Old", IF(L81&gt;=31, "Middle Age", IF(L81&lt;31, "Adolescent", "Invalid")))</f>
        <v>Old</v>
      </c>
      <c r="N81" t="s">
        <v>15</v>
      </c>
    </row>
    <row r="82" spans="1:14" x14ac:dyDescent="0.3">
      <c r="A82">
        <v>20828</v>
      </c>
      <c r="B82" t="s">
        <v>36</v>
      </c>
      <c r="C82" t="s">
        <v>39</v>
      </c>
      <c r="D82" s="3">
        <v>30000</v>
      </c>
      <c r="E82">
        <v>4</v>
      </c>
      <c r="F82" t="s">
        <v>31</v>
      </c>
      <c r="G82" t="s">
        <v>20</v>
      </c>
      <c r="H82" t="s">
        <v>15</v>
      </c>
      <c r="I82">
        <v>0</v>
      </c>
      <c r="J82" t="s">
        <v>16</v>
      </c>
      <c r="K82" t="s">
        <v>17</v>
      </c>
      <c r="L82" s="4">
        <v>45</v>
      </c>
      <c r="M82" s="4" t="str">
        <f>IF(L82&gt;55, "Old", IF(L82&gt;=31, "Middle Age", IF(L82&lt;31, "Adolescent", "Invalid")))</f>
        <v>Middle Age</v>
      </c>
      <c r="N82" t="s">
        <v>15</v>
      </c>
    </row>
    <row r="83" spans="1:14" x14ac:dyDescent="0.3">
      <c r="A83">
        <v>19461</v>
      </c>
      <c r="B83" t="s">
        <v>37</v>
      </c>
      <c r="C83" t="s">
        <v>39</v>
      </c>
      <c r="D83" s="3">
        <v>10000</v>
      </c>
      <c r="E83">
        <v>4</v>
      </c>
      <c r="F83" t="s">
        <v>29</v>
      </c>
      <c r="G83" t="s">
        <v>25</v>
      </c>
      <c r="H83" t="s">
        <v>15</v>
      </c>
      <c r="I83">
        <v>2</v>
      </c>
      <c r="J83" t="s">
        <v>16</v>
      </c>
      <c r="K83" t="s">
        <v>17</v>
      </c>
      <c r="L83" s="4">
        <v>40</v>
      </c>
      <c r="M83" s="4" t="str">
        <f>IF(L83&gt;55, "Old", IF(L83&gt;=31, "Middle Age", IF(L83&lt;31, "Adolescent", "Invalid")))</f>
        <v>Middle Age</v>
      </c>
      <c r="N83" t="s">
        <v>18</v>
      </c>
    </row>
    <row r="84" spans="1:14" x14ac:dyDescent="0.3">
      <c r="A84">
        <v>26941</v>
      </c>
      <c r="B84" t="s">
        <v>36</v>
      </c>
      <c r="C84" t="s">
        <v>38</v>
      </c>
      <c r="D84" s="3">
        <v>30000</v>
      </c>
      <c r="E84">
        <v>0</v>
      </c>
      <c r="F84" t="s">
        <v>13</v>
      </c>
      <c r="G84" t="s">
        <v>20</v>
      </c>
      <c r="H84" t="s">
        <v>15</v>
      </c>
      <c r="I84">
        <v>0</v>
      </c>
      <c r="J84" t="s">
        <v>16</v>
      </c>
      <c r="K84" t="s">
        <v>17</v>
      </c>
      <c r="L84" s="4">
        <v>47</v>
      </c>
      <c r="M84" s="4" t="str">
        <f>IF(L84&gt;55, "Old", IF(L84&gt;=31, "Middle Age", IF(L84&lt;31, "Adolescent", "Invalid")))</f>
        <v>Middle Age</v>
      </c>
      <c r="N84" t="s">
        <v>15</v>
      </c>
    </row>
    <row r="85" spans="1:14" x14ac:dyDescent="0.3">
      <c r="A85">
        <v>28412</v>
      </c>
      <c r="B85" t="s">
        <v>37</v>
      </c>
      <c r="C85" t="s">
        <v>38</v>
      </c>
      <c r="D85" s="3">
        <v>20000</v>
      </c>
      <c r="E85">
        <v>0</v>
      </c>
      <c r="F85" t="s">
        <v>27</v>
      </c>
      <c r="G85" t="s">
        <v>25</v>
      </c>
      <c r="H85" t="s">
        <v>18</v>
      </c>
      <c r="I85">
        <v>1</v>
      </c>
      <c r="J85" t="s">
        <v>22</v>
      </c>
      <c r="K85" t="s">
        <v>17</v>
      </c>
      <c r="L85" s="4">
        <v>29</v>
      </c>
      <c r="M85" s="4" t="str">
        <f>IF(L85&gt;55, "Old", IF(L85&gt;=31, "Middle Age", IF(L85&lt;31, "Adolescent", "Invalid")))</f>
        <v>Adolescent</v>
      </c>
      <c r="N85" t="s">
        <v>18</v>
      </c>
    </row>
    <row r="86" spans="1:14" x14ac:dyDescent="0.3">
      <c r="A86">
        <v>24485</v>
      </c>
      <c r="B86" t="s">
        <v>37</v>
      </c>
      <c r="C86" t="s">
        <v>38</v>
      </c>
      <c r="D86" s="3">
        <v>40000</v>
      </c>
      <c r="E86">
        <v>2</v>
      </c>
      <c r="F86" t="s">
        <v>13</v>
      </c>
      <c r="G86" t="s">
        <v>28</v>
      </c>
      <c r="H86" t="s">
        <v>18</v>
      </c>
      <c r="I86">
        <v>1</v>
      </c>
      <c r="J86" t="s">
        <v>23</v>
      </c>
      <c r="K86" t="s">
        <v>24</v>
      </c>
      <c r="L86" s="4">
        <v>52</v>
      </c>
      <c r="M86" s="4" t="str">
        <f>IF(L86&gt;55, "Old", IF(L86&gt;=31, "Middle Age", IF(L86&lt;31, "Adolescent", "Invalid")))</f>
        <v>Middle Age</v>
      </c>
      <c r="N86" t="s">
        <v>15</v>
      </c>
    </row>
    <row r="87" spans="1:14" x14ac:dyDescent="0.3">
      <c r="A87">
        <v>16514</v>
      </c>
      <c r="B87" t="s">
        <v>37</v>
      </c>
      <c r="C87" t="s">
        <v>38</v>
      </c>
      <c r="D87" s="3">
        <v>10000</v>
      </c>
      <c r="E87">
        <v>0</v>
      </c>
      <c r="F87" t="s">
        <v>19</v>
      </c>
      <c r="G87" t="s">
        <v>25</v>
      </c>
      <c r="H87" t="s">
        <v>15</v>
      </c>
      <c r="I87">
        <v>1</v>
      </c>
      <c r="J87" t="s">
        <v>26</v>
      </c>
      <c r="K87" t="s">
        <v>24</v>
      </c>
      <c r="L87" s="4">
        <v>26</v>
      </c>
      <c r="M87" s="4" t="str">
        <f>IF(L87&gt;55, "Old", IF(L87&gt;=31, "Middle Age", IF(L87&lt;31, "Adolescent", "Invalid")))</f>
        <v>Adolescent</v>
      </c>
      <c r="N87" t="s">
        <v>15</v>
      </c>
    </row>
    <row r="88" spans="1:14" x14ac:dyDescent="0.3">
      <c r="A88">
        <v>17191</v>
      </c>
      <c r="B88" t="s">
        <v>37</v>
      </c>
      <c r="C88" t="s">
        <v>38</v>
      </c>
      <c r="D88" s="3">
        <v>130000</v>
      </c>
      <c r="E88">
        <v>3</v>
      </c>
      <c r="F88" t="s">
        <v>19</v>
      </c>
      <c r="G88" t="s">
        <v>21</v>
      </c>
      <c r="H88" t="s">
        <v>18</v>
      </c>
      <c r="I88">
        <v>3</v>
      </c>
      <c r="J88" t="s">
        <v>16</v>
      </c>
      <c r="K88" t="s">
        <v>17</v>
      </c>
      <c r="L88" s="4">
        <v>51</v>
      </c>
      <c r="M88" s="4" t="str">
        <f>IF(L88&gt;55, "Old", IF(L88&gt;=31, "Middle Age", IF(L88&lt;31, "Adolescent", "Invalid")))</f>
        <v>Middle Age</v>
      </c>
      <c r="N88" t="s">
        <v>15</v>
      </c>
    </row>
    <row r="89" spans="1:14" x14ac:dyDescent="0.3">
      <c r="A89">
        <v>19608</v>
      </c>
      <c r="B89" t="s">
        <v>36</v>
      </c>
      <c r="C89" t="s">
        <v>38</v>
      </c>
      <c r="D89" s="3">
        <v>80000</v>
      </c>
      <c r="E89">
        <v>5</v>
      </c>
      <c r="F89" t="s">
        <v>13</v>
      </c>
      <c r="G89" t="s">
        <v>21</v>
      </c>
      <c r="H89" t="s">
        <v>15</v>
      </c>
      <c r="I89">
        <v>4</v>
      </c>
      <c r="J89" t="s">
        <v>26</v>
      </c>
      <c r="K89" t="s">
        <v>24</v>
      </c>
      <c r="L89" s="4">
        <v>40</v>
      </c>
      <c r="M89" s="4" t="str">
        <f>IF(L89&gt;55, "Old", IF(L89&gt;=31, "Middle Age", IF(L89&lt;31, "Adolescent", "Invalid")))</f>
        <v>Middle Age</v>
      </c>
      <c r="N89" t="s">
        <v>18</v>
      </c>
    </row>
    <row r="90" spans="1:14" x14ac:dyDescent="0.3">
      <c r="A90">
        <v>24119</v>
      </c>
      <c r="B90" t="s">
        <v>37</v>
      </c>
      <c r="C90" t="s">
        <v>38</v>
      </c>
      <c r="D90" s="3">
        <v>30000</v>
      </c>
      <c r="E90">
        <v>0</v>
      </c>
      <c r="F90" t="s">
        <v>19</v>
      </c>
      <c r="G90" t="s">
        <v>20</v>
      </c>
      <c r="H90" t="s">
        <v>18</v>
      </c>
      <c r="I90">
        <v>1</v>
      </c>
      <c r="J90" t="s">
        <v>22</v>
      </c>
      <c r="K90" t="s">
        <v>17</v>
      </c>
      <c r="L90" s="4">
        <v>29</v>
      </c>
      <c r="M90" s="4" t="str">
        <f>IF(L90&gt;55, "Old", IF(L90&gt;=31, "Middle Age", IF(L90&lt;31, "Adolescent", "Invalid")))</f>
        <v>Adolescent</v>
      </c>
      <c r="N90" t="s">
        <v>18</v>
      </c>
    </row>
    <row r="91" spans="1:14" x14ac:dyDescent="0.3">
      <c r="A91">
        <v>25458</v>
      </c>
      <c r="B91" t="s">
        <v>36</v>
      </c>
      <c r="C91" t="s">
        <v>38</v>
      </c>
      <c r="D91" s="3">
        <v>20000</v>
      </c>
      <c r="E91">
        <v>1</v>
      </c>
      <c r="F91" t="s">
        <v>27</v>
      </c>
      <c r="G91" t="s">
        <v>25</v>
      </c>
      <c r="H91" t="s">
        <v>18</v>
      </c>
      <c r="I91">
        <v>1</v>
      </c>
      <c r="J91" t="s">
        <v>26</v>
      </c>
      <c r="K91" t="s">
        <v>17</v>
      </c>
      <c r="L91" s="4">
        <v>40</v>
      </c>
      <c r="M91" s="4" t="str">
        <f>IF(L91&gt;55, "Old", IF(L91&gt;=31, "Middle Age", IF(L91&lt;31, "Adolescent", "Invalid")))</f>
        <v>Middle Age</v>
      </c>
      <c r="N91" t="s">
        <v>15</v>
      </c>
    </row>
    <row r="92" spans="1:14" x14ac:dyDescent="0.3">
      <c r="A92">
        <v>26886</v>
      </c>
      <c r="B92" t="s">
        <v>37</v>
      </c>
      <c r="C92" t="s">
        <v>39</v>
      </c>
      <c r="D92" s="3">
        <v>30000</v>
      </c>
      <c r="E92">
        <v>0</v>
      </c>
      <c r="F92" t="s">
        <v>19</v>
      </c>
      <c r="G92" t="s">
        <v>20</v>
      </c>
      <c r="H92" t="s">
        <v>18</v>
      </c>
      <c r="I92">
        <v>1</v>
      </c>
      <c r="J92" t="s">
        <v>16</v>
      </c>
      <c r="K92" t="s">
        <v>17</v>
      </c>
      <c r="L92" s="4">
        <v>29</v>
      </c>
      <c r="M92" s="4" t="str">
        <f>IF(L92&gt;55, "Old", IF(L92&gt;=31, "Middle Age", IF(L92&lt;31, "Adolescent", "Invalid")))</f>
        <v>Adolescent</v>
      </c>
      <c r="N92" t="s">
        <v>15</v>
      </c>
    </row>
    <row r="93" spans="1:14" x14ac:dyDescent="0.3">
      <c r="A93">
        <v>28436</v>
      </c>
      <c r="B93" t="s">
        <v>37</v>
      </c>
      <c r="C93" t="s">
        <v>38</v>
      </c>
      <c r="D93" s="3">
        <v>30000</v>
      </c>
      <c r="E93">
        <v>0</v>
      </c>
      <c r="F93" t="s">
        <v>19</v>
      </c>
      <c r="G93" t="s">
        <v>20</v>
      </c>
      <c r="H93" t="s">
        <v>18</v>
      </c>
      <c r="I93">
        <v>1</v>
      </c>
      <c r="J93" t="s">
        <v>16</v>
      </c>
      <c r="K93" t="s">
        <v>17</v>
      </c>
      <c r="L93" s="4">
        <v>30</v>
      </c>
      <c r="M93" s="4" t="str">
        <f>IF(L93&gt;55, "Old", IF(L93&gt;=31, "Middle Age", IF(L93&lt;31, "Adolescent", "Invalid")))</f>
        <v>Adolescent</v>
      </c>
      <c r="N93" t="s">
        <v>15</v>
      </c>
    </row>
    <row r="94" spans="1:14" x14ac:dyDescent="0.3">
      <c r="A94">
        <v>19562</v>
      </c>
      <c r="B94" t="s">
        <v>37</v>
      </c>
      <c r="C94" t="s">
        <v>39</v>
      </c>
      <c r="D94" s="3">
        <v>60000</v>
      </c>
      <c r="E94">
        <v>2</v>
      </c>
      <c r="F94" t="s">
        <v>13</v>
      </c>
      <c r="G94" t="s">
        <v>21</v>
      </c>
      <c r="H94" t="s">
        <v>15</v>
      </c>
      <c r="I94">
        <v>1</v>
      </c>
      <c r="J94" t="s">
        <v>22</v>
      </c>
      <c r="K94" t="s">
        <v>24</v>
      </c>
      <c r="L94" s="4">
        <v>37</v>
      </c>
      <c r="M94" s="4" t="str">
        <f>IF(L94&gt;55, "Old", IF(L94&gt;=31, "Middle Age", IF(L94&lt;31, "Adolescent", "Invalid")))</f>
        <v>Middle Age</v>
      </c>
      <c r="N94" t="s">
        <v>15</v>
      </c>
    </row>
    <row r="95" spans="1:14" x14ac:dyDescent="0.3">
      <c r="A95">
        <v>15608</v>
      </c>
      <c r="B95" t="s">
        <v>37</v>
      </c>
      <c r="C95" t="s">
        <v>39</v>
      </c>
      <c r="D95" s="3">
        <v>30000</v>
      </c>
      <c r="E95">
        <v>0</v>
      </c>
      <c r="F95" t="s">
        <v>19</v>
      </c>
      <c r="G95" t="s">
        <v>20</v>
      </c>
      <c r="H95" t="s">
        <v>18</v>
      </c>
      <c r="I95">
        <v>1</v>
      </c>
      <c r="J95" t="s">
        <v>22</v>
      </c>
      <c r="K95" t="s">
        <v>17</v>
      </c>
      <c r="L95" s="4">
        <v>33</v>
      </c>
      <c r="M95" s="4" t="str">
        <f>IF(L95&gt;55, "Old", IF(L95&gt;=31, "Middle Age", IF(L95&lt;31, "Adolescent", "Invalid")))</f>
        <v>Middle Age</v>
      </c>
      <c r="N95" t="s">
        <v>18</v>
      </c>
    </row>
    <row r="96" spans="1:14" x14ac:dyDescent="0.3">
      <c r="A96">
        <v>16487</v>
      </c>
      <c r="B96" t="s">
        <v>37</v>
      </c>
      <c r="C96" t="s">
        <v>39</v>
      </c>
      <c r="D96" s="3">
        <v>30000</v>
      </c>
      <c r="E96">
        <v>3</v>
      </c>
      <c r="F96" t="s">
        <v>27</v>
      </c>
      <c r="G96" t="s">
        <v>14</v>
      </c>
      <c r="H96" t="s">
        <v>15</v>
      </c>
      <c r="I96">
        <v>2</v>
      </c>
      <c r="J96" t="s">
        <v>23</v>
      </c>
      <c r="K96" t="s">
        <v>24</v>
      </c>
      <c r="L96" s="4">
        <v>55</v>
      </c>
      <c r="M96" s="4" t="str">
        <f>IF(L96&gt;55, "Old", IF(L96&gt;=31, "Middle Age", IF(L96&lt;31, "Adolescent", "Invalid")))</f>
        <v>Middle Age</v>
      </c>
      <c r="N96" t="s">
        <v>18</v>
      </c>
    </row>
    <row r="97" spans="1:14" x14ac:dyDescent="0.3">
      <c r="A97">
        <v>17197</v>
      </c>
      <c r="B97" t="s">
        <v>37</v>
      </c>
      <c r="C97" t="s">
        <v>39</v>
      </c>
      <c r="D97" s="3">
        <v>90000</v>
      </c>
      <c r="E97">
        <v>5</v>
      </c>
      <c r="F97" t="s">
        <v>19</v>
      </c>
      <c r="G97" t="s">
        <v>21</v>
      </c>
      <c r="H97" t="s">
        <v>15</v>
      </c>
      <c r="I97">
        <v>2</v>
      </c>
      <c r="J97" t="s">
        <v>49</v>
      </c>
      <c r="K97" t="s">
        <v>17</v>
      </c>
      <c r="L97" s="4">
        <v>62</v>
      </c>
      <c r="M97" s="4" t="str">
        <f>IF(L97&gt;55, "Old", IF(L97&gt;=31, "Middle Age", IF(L97&lt;31, "Adolescent", "Invalid")))</f>
        <v>Old</v>
      </c>
      <c r="N97" t="s">
        <v>18</v>
      </c>
    </row>
    <row r="98" spans="1:14" x14ac:dyDescent="0.3">
      <c r="A98">
        <v>12507</v>
      </c>
      <c r="B98" t="s">
        <v>36</v>
      </c>
      <c r="C98" t="s">
        <v>38</v>
      </c>
      <c r="D98" s="3">
        <v>30000</v>
      </c>
      <c r="E98">
        <v>1</v>
      </c>
      <c r="F98" t="s">
        <v>19</v>
      </c>
      <c r="G98" t="s">
        <v>20</v>
      </c>
      <c r="H98" t="s">
        <v>15</v>
      </c>
      <c r="I98">
        <v>1</v>
      </c>
      <c r="J98" t="s">
        <v>16</v>
      </c>
      <c r="K98" t="s">
        <v>17</v>
      </c>
      <c r="L98" s="4">
        <v>43</v>
      </c>
      <c r="M98" s="4" t="str">
        <f>IF(L98&gt;55, "Old", IF(L98&gt;=31, "Middle Age", IF(L98&lt;31, "Adolescent", "Invalid")))</f>
        <v>Middle Age</v>
      </c>
      <c r="N98" t="s">
        <v>18</v>
      </c>
    </row>
    <row r="99" spans="1:14" x14ac:dyDescent="0.3">
      <c r="A99">
        <v>23940</v>
      </c>
      <c r="B99" t="s">
        <v>36</v>
      </c>
      <c r="C99" t="s">
        <v>38</v>
      </c>
      <c r="D99" s="3">
        <v>40000</v>
      </c>
      <c r="E99">
        <v>1</v>
      </c>
      <c r="F99" t="s">
        <v>13</v>
      </c>
      <c r="G99" t="s">
        <v>14</v>
      </c>
      <c r="H99" t="s">
        <v>15</v>
      </c>
      <c r="I99">
        <v>1</v>
      </c>
      <c r="J99" t="s">
        <v>16</v>
      </c>
      <c r="K99" t="s">
        <v>17</v>
      </c>
      <c r="L99" s="4">
        <v>44</v>
      </c>
      <c r="M99" s="4" t="str">
        <f>IF(L99&gt;55, "Old", IF(L99&gt;=31, "Middle Age", IF(L99&lt;31, "Adolescent", "Invalid")))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s="4">
        <v>25</v>
      </c>
      <c r="M100" s="4" t="str">
        <f>IF(L100&gt;55, "Old", IF(L100&gt;=31, "Middle Age", IF(L100&lt;31, "Adolescent", "Invalid")))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s="4">
        <v>43</v>
      </c>
      <c r="M101" s="4" t="str">
        <f>IF(L101&gt;55, "Old", IF(L101&gt;=31, "Middle Age", IF(L101&lt;31, "Adolescent", "Invalid")))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s="4">
        <v>35</v>
      </c>
      <c r="M102" s="4" t="str">
        <f>IF(L102&gt;55, "Old", IF(L102&gt;=31, "Middle Age", IF(L102&lt;31, "Adolescent", "Invalid")))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s="4">
        <v>43</v>
      </c>
      <c r="M103" s="4" t="str">
        <f>IF(L103&gt;55, "Old", IF(L103&gt;=31, "Middle Age", IF(L103&lt;31, "Adolescent", "Invalid")))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s="4">
        <v>49</v>
      </c>
      <c r="M104" s="4" t="str">
        <f>IF(L104&gt;55, "Old", IF(L104&gt;=31, "Middle Age", IF(L104&lt;31, "Adolescent", "Invalid")))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s="4">
        <v>45</v>
      </c>
      <c r="M105" s="4" t="str">
        <f>IF(L105&gt;55, "Old", IF(L105&gt;=31, "Middle Age", IF(L105&lt;31, "Adolescent", "Invalid")))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s="4">
        <v>49</v>
      </c>
      <c r="M106" s="4" t="str">
        <f>IF(L106&gt;55, "Old", IF(L106&gt;=31, "Middle Age", IF(L106&lt;31, "Adolescent", "Invalid")))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s="4">
        <v>30</v>
      </c>
      <c r="M107" s="4" t="str">
        <f>IF(L107&gt;55, "Old", IF(L107&gt;=31, "Middle Age", IF(L107&lt;31, "Adolescent", "Invalid")))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s="4">
        <v>52</v>
      </c>
      <c r="M108" s="4" t="str">
        <f>IF(L108&gt;55, "Old", IF(L108&gt;=31, "Middle Age", IF(L108&lt;31, "Adolescent", "Invalid")))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s="4">
        <v>53</v>
      </c>
      <c r="M109" s="4" t="str">
        <f>IF(L109&gt;55, "Old", IF(L109&gt;=31, "Middle Age", IF(L109&lt;31, "Adolescent", "Invalid")))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s="4">
        <v>38</v>
      </c>
      <c r="M110" s="4" t="str">
        <f>IF(L110&gt;55, "Old", IF(L110&gt;=31, "Middle Age", IF(L110&lt;31, "Adolescent", "Invalid")))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s="4">
        <v>39</v>
      </c>
      <c r="M111" s="4" t="str">
        <f>IF(L111&gt;55, "Old", IF(L111&gt;=31, "Middle Age", IF(L111&lt;31, "Adolescent", "Invalid")))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s="4">
        <v>46</v>
      </c>
      <c r="M112" s="4" t="str">
        <f>IF(L112&gt;55, "Old", IF(L112&gt;=31, "Middle Age", IF(L112&lt;31, "Adolescent", "Invalid")))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s="4">
        <v>38</v>
      </c>
      <c r="M113" s="4" t="str">
        <f>IF(L113&gt;55, "Old", IF(L113&gt;=31, "Middle Age", IF(L113&lt;31, "Adolescent", "Invalid")))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s="4">
        <v>35</v>
      </c>
      <c r="M114" s="4" t="str">
        <f>IF(L114&gt;55, "Old", IF(L114&gt;=31, "Middle Age", IF(L114&lt;31, "Adolescent", "Invalid")))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s="4">
        <v>36</v>
      </c>
      <c r="M115" s="4" t="str">
        <f>IF(L115&gt;55, "Old", IF(L115&gt;=31, "Middle Age", IF(L115&lt;31, "Adolescent", "Invalid")))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s="4">
        <v>26</v>
      </c>
      <c r="M116" s="4" t="str">
        <f>IF(L116&gt;55, "Old", IF(L116&gt;=31, "Middle Age", IF(L116&lt;31, "Adolescent", "Invalid")))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s="4">
        <v>30</v>
      </c>
      <c r="M117" s="4" t="str">
        <f>IF(L117&gt;55, "Old", IF(L117&gt;=31, "Middle Age", IF(L117&lt;31, "Adolescent", "Invalid")))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s="4">
        <v>42</v>
      </c>
      <c r="M118" s="4" t="str">
        <f>IF(L118&gt;55, "Old", IF(L118&gt;=31, "Middle Age", IF(L118&lt;31, "Adolescent", "Invalid")))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s="4">
        <v>40</v>
      </c>
      <c r="M119" s="4" t="str">
        <f>IF(L119&gt;55, "Old", IF(L119&gt;=31, "Middle Age", IF(L119&lt;31, "Adolescent", "Invalid")))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s="4">
        <v>62</v>
      </c>
      <c r="M120" s="4" t="str">
        <f>IF(L120&gt;55, "Old", IF(L120&gt;=31, "Middle Age", IF(L120&lt;31, "Adolescent", "Invalid")))</f>
        <v>Old</v>
      </c>
      <c r="N120" t="s">
        <v>18</v>
      </c>
    </row>
    <row r="121" spans="1:14" x14ac:dyDescent="0.3">
      <c r="A121">
        <v>12871</v>
      </c>
      <c r="B121" t="s">
        <v>37</v>
      </c>
      <c r="C121" t="s">
        <v>39</v>
      </c>
      <c r="D121" s="3">
        <v>30000</v>
      </c>
      <c r="E121">
        <v>0</v>
      </c>
      <c r="F121" t="s">
        <v>19</v>
      </c>
      <c r="G121" t="s">
        <v>20</v>
      </c>
      <c r="H121" t="s">
        <v>18</v>
      </c>
      <c r="I121">
        <v>1</v>
      </c>
      <c r="J121" t="s">
        <v>22</v>
      </c>
      <c r="K121" t="s">
        <v>17</v>
      </c>
      <c r="L121" s="4">
        <v>29</v>
      </c>
      <c r="M121" s="4" t="str">
        <f>IF(L121&gt;55, "Old", IF(L121&gt;=31, "Middle Age", IF(L121&lt;31, "Adolescent", "Invalid")))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s="4">
        <v>66</v>
      </c>
      <c r="M122" s="4" t="str">
        <f>IF(L122&gt;55, "Old", IF(L122&gt;=31, "Middle Age", IF(L122&lt;31, "Adolescent", "Invalid")))</f>
        <v>Old</v>
      </c>
      <c r="N122" t="s">
        <v>15</v>
      </c>
    </row>
    <row r="123" spans="1:14" x14ac:dyDescent="0.3">
      <c r="A123">
        <v>15922</v>
      </c>
      <c r="B123" t="s">
        <v>36</v>
      </c>
      <c r="C123" t="s">
        <v>38</v>
      </c>
      <c r="D123" s="3">
        <v>150000</v>
      </c>
      <c r="E123">
        <v>2</v>
      </c>
      <c r="F123" t="s">
        <v>27</v>
      </c>
      <c r="G123" t="s">
        <v>21</v>
      </c>
      <c r="H123" t="s">
        <v>15</v>
      </c>
      <c r="I123">
        <v>4</v>
      </c>
      <c r="J123" t="s">
        <v>16</v>
      </c>
      <c r="K123" t="s">
        <v>17</v>
      </c>
      <c r="L123" s="4">
        <v>48</v>
      </c>
      <c r="M123" s="4" t="str">
        <f>IF(L123&gt;55, "Old", IF(L123&gt;=31, "Middle Age", IF(L123&lt;31, "Adolescent", "Invalid")))</f>
        <v>Middle Age</v>
      </c>
      <c r="N123" t="s">
        <v>18</v>
      </c>
    </row>
    <row r="124" spans="1:14" x14ac:dyDescent="0.3">
      <c r="A124">
        <v>12344</v>
      </c>
      <c r="B124" t="s">
        <v>37</v>
      </c>
      <c r="C124" t="s">
        <v>39</v>
      </c>
      <c r="D124" s="3">
        <v>80000</v>
      </c>
      <c r="E124">
        <v>0</v>
      </c>
      <c r="F124" t="s">
        <v>13</v>
      </c>
      <c r="G124" t="s">
        <v>21</v>
      </c>
      <c r="H124" t="s">
        <v>18</v>
      </c>
      <c r="I124">
        <v>3</v>
      </c>
      <c r="J124" t="s">
        <v>49</v>
      </c>
      <c r="K124" t="s">
        <v>24</v>
      </c>
      <c r="L124" s="4">
        <v>31</v>
      </c>
      <c r="M124" s="4" t="str">
        <f>IF(L124&gt;55, "Old", IF(L124&gt;=31, "Middle Age", IF(L124&lt;31, "Adolescent", "Invalid")))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s="4">
        <v>56</v>
      </c>
      <c r="M125" s="4" t="str">
        <f>IF(L125&gt;55, "Old", IF(L125&gt;=31, "Middle Age", IF(L125&lt;31, "Adolescent", "Invalid")))</f>
        <v>Old</v>
      </c>
      <c r="N125" t="s">
        <v>18</v>
      </c>
    </row>
    <row r="126" spans="1:14" x14ac:dyDescent="0.3">
      <c r="A126">
        <v>27775</v>
      </c>
      <c r="B126" t="s">
        <v>37</v>
      </c>
      <c r="C126" t="s">
        <v>39</v>
      </c>
      <c r="D126" s="3">
        <v>40000</v>
      </c>
      <c r="E126">
        <v>0</v>
      </c>
      <c r="F126" t="s">
        <v>13</v>
      </c>
      <c r="G126" t="s">
        <v>20</v>
      </c>
      <c r="H126" t="s">
        <v>18</v>
      </c>
      <c r="I126">
        <v>0</v>
      </c>
      <c r="J126" t="s">
        <v>16</v>
      </c>
      <c r="K126" t="s">
        <v>17</v>
      </c>
      <c r="L126" s="4">
        <v>38</v>
      </c>
      <c r="M126" s="4" t="str">
        <f>IF(L126&gt;55, "Old", IF(L126&gt;=31, "Middle Age", IF(L126&lt;31, "Adolescent", "Invalid")))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s="4">
        <v>40</v>
      </c>
      <c r="M127" s="4" t="str">
        <f>IF(L127&gt;55, "Old", IF(L127&gt;=31, "Middle Age", IF(L127&lt;31, "Adolescent", "Invalid")))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s="4">
        <v>32</v>
      </c>
      <c r="M128" s="4" t="str">
        <f>IF(L128&gt;55, "Old", IF(L128&gt;=31, "Middle Age", IF(L128&lt;31, "Adolescent", "Invalid")))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s="4">
        <v>39</v>
      </c>
      <c r="M129" s="4" t="str">
        <f>IF(L129&gt;55, "Old", IF(L129&gt;=31, "Middle Age", IF(L129&lt;31, "Adolescent", "Invalid")))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s="4">
        <v>52</v>
      </c>
      <c r="M130" s="4" t="str">
        <f>IF(L130&gt;55, "Old", IF(L130&gt;=31, "Middle Age", IF(L130&lt;31, "Adolescent", "Invalid")))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s="4">
        <v>39</v>
      </c>
      <c r="M131" s="4" t="str">
        <f>IF(L131&gt;55,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s="4">
        <v>37</v>
      </c>
      <c r="M132" s="4" t="str">
        <f>IF(L132&gt;55, "Old", IF(L132&gt;=31, "Middle Age", IF(L132&lt;31, "Adolescent", "Invalid")))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s="4">
        <v>56</v>
      </c>
      <c r="M133" s="4" t="str">
        <f>IF(L133&gt;55, "Old", IF(L133&gt;=31, "Middle Age", IF(L133&lt;31, "Adolescent", "Invalid")))</f>
        <v>Old</v>
      </c>
      <c r="N133" t="s">
        <v>15</v>
      </c>
    </row>
    <row r="134" spans="1:14" x14ac:dyDescent="0.3">
      <c r="A134">
        <v>19477</v>
      </c>
      <c r="B134" t="s">
        <v>36</v>
      </c>
      <c r="C134" t="s">
        <v>38</v>
      </c>
      <c r="D134" s="3">
        <v>40000</v>
      </c>
      <c r="E134">
        <v>0</v>
      </c>
      <c r="F134" t="s">
        <v>13</v>
      </c>
      <c r="G134" t="s">
        <v>21</v>
      </c>
      <c r="H134" t="s">
        <v>15</v>
      </c>
      <c r="I134">
        <v>0</v>
      </c>
      <c r="J134" t="s">
        <v>16</v>
      </c>
      <c r="K134" t="s">
        <v>17</v>
      </c>
      <c r="L134" s="4">
        <v>40</v>
      </c>
      <c r="M134" s="4" t="str">
        <f>IF(L134&gt;55, "Old", IF(L134&gt;=31, "Middle Age", IF(L134&lt;31, "Adolescent", "Invalid")))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s="4">
        <v>65</v>
      </c>
      <c r="M135" s="4" t="str">
        <f>IF(L135&gt;55, "Old", IF(L135&gt;=31, "Middle Age", IF(L135&lt;31, "Adolescent", "Invalid")))</f>
        <v>Old</v>
      </c>
      <c r="N135" t="s">
        <v>15</v>
      </c>
    </row>
    <row r="136" spans="1:14" x14ac:dyDescent="0.3">
      <c r="A136">
        <v>21094</v>
      </c>
      <c r="B136" t="s">
        <v>37</v>
      </c>
      <c r="C136" t="s">
        <v>39</v>
      </c>
      <c r="D136" s="3">
        <v>30000</v>
      </c>
      <c r="E136">
        <v>2</v>
      </c>
      <c r="F136" t="s">
        <v>19</v>
      </c>
      <c r="G136" t="s">
        <v>20</v>
      </c>
      <c r="H136" t="s">
        <v>15</v>
      </c>
      <c r="I136">
        <v>2</v>
      </c>
      <c r="J136" t="s">
        <v>16</v>
      </c>
      <c r="K136" t="s">
        <v>17</v>
      </c>
      <c r="L136" s="4">
        <v>42</v>
      </c>
      <c r="M136" s="4" t="str">
        <f>IF(L136&gt;55, "Old", IF(L136&gt;=31, "Middle Age", IF(L136&lt;31, "Adolescent", "Invalid")))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s="4">
        <v>52</v>
      </c>
      <c r="M137" s="4" t="str">
        <f>IF(L137&gt;55, "Old", IF(L137&gt;=31, "Middle Age", IF(L137&lt;31, "Adolescent", "Invalid")))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s="4">
        <v>35</v>
      </c>
      <c r="M138" s="4" t="str">
        <f>IF(L138&gt;55, "Old", IF(L138&gt;=31, "Middle Age", IF(L138&lt;31, "Adolescent", "Invalid")))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s="4">
        <v>42</v>
      </c>
      <c r="M139" s="4" t="str">
        <f>IF(L139&gt;55, "Old", IF(L139&gt;=31, "Middle Age", IF(L139&lt;31, "Adolescent", "Invalid")))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s="4">
        <v>55</v>
      </c>
      <c r="M140" s="4" t="str">
        <f>IF(L140&gt;55, "Old", IF(L140&gt;=31, "Middle Age", IF(L140&lt;31, "Adolescent", "Invalid")))</f>
        <v>Middle Age</v>
      </c>
      <c r="N140" t="s">
        <v>15</v>
      </c>
    </row>
    <row r="141" spans="1:14" x14ac:dyDescent="0.3">
      <c r="A141">
        <v>26547</v>
      </c>
      <c r="B141" t="s">
        <v>37</v>
      </c>
      <c r="C141" t="s">
        <v>39</v>
      </c>
      <c r="D141" s="3">
        <v>30000</v>
      </c>
      <c r="E141">
        <v>2</v>
      </c>
      <c r="F141" t="s">
        <v>19</v>
      </c>
      <c r="G141" t="s">
        <v>20</v>
      </c>
      <c r="H141" t="s">
        <v>18</v>
      </c>
      <c r="I141">
        <v>2</v>
      </c>
      <c r="J141" t="s">
        <v>23</v>
      </c>
      <c r="K141" t="s">
        <v>24</v>
      </c>
      <c r="L141" s="4">
        <v>60</v>
      </c>
      <c r="M141" s="4" t="str">
        <f>IF(L141&gt;55, "Old", IF(L141&gt;=31, "Middle Age", IF(L141&lt;31, "Adolescent", "Invalid")))</f>
        <v>Old</v>
      </c>
      <c r="N141" t="s">
        <v>15</v>
      </c>
    </row>
    <row r="142" spans="1:14" x14ac:dyDescent="0.3">
      <c r="A142">
        <v>22500</v>
      </c>
      <c r="B142" t="s">
        <v>37</v>
      </c>
      <c r="C142" t="s">
        <v>38</v>
      </c>
      <c r="D142" s="3">
        <v>40000</v>
      </c>
      <c r="E142">
        <v>0</v>
      </c>
      <c r="F142" t="s">
        <v>13</v>
      </c>
      <c r="G142" t="s">
        <v>21</v>
      </c>
      <c r="H142" t="s">
        <v>18</v>
      </c>
      <c r="I142">
        <v>0</v>
      </c>
      <c r="J142" t="s">
        <v>16</v>
      </c>
      <c r="K142" t="s">
        <v>17</v>
      </c>
      <c r="L142" s="4">
        <v>40</v>
      </c>
      <c r="M142" s="4" t="str">
        <f>IF(L142&gt;55, "Old", IF(L142&gt;=31, "Middle Age", IF(L142&lt;31, "Adolescent", "Invalid")))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s="4">
        <v>26</v>
      </c>
      <c r="M143" s="4" t="str">
        <f>IF(L143&gt;55, "Old", IF(L143&gt;=31, "Middle Age", IF(L143&lt;31, "Adolescent", "Invalid")))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s="4">
        <v>42</v>
      </c>
      <c r="M144" s="4" t="str">
        <f>IF(L144&gt;55, "Old", IF(L144&gt;=31, "Middle Age", IF(L144&lt;31, "Adolescent", "Invalid")))</f>
        <v>Middle Age</v>
      </c>
      <c r="N144" t="s">
        <v>15</v>
      </c>
    </row>
    <row r="145" spans="1:14" x14ac:dyDescent="0.3">
      <c r="A145">
        <v>16614</v>
      </c>
      <c r="B145" t="s">
        <v>36</v>
      </c>
      <c r="C145" t="s">
        <v>39</v>
      </c>
      <c r="D145" s="3">
        <v>80000</v>
      </c>
      <c r="E145">
        <v>0</v>
      </c>
      <c r="F145" t="s">
        <v>13</v>
      </c>
      <c r="G145" t="s">
        <v>21</v>
      </c>
      <c r="H145" t="s">
        <v>15</v>
      </c>
      <c r="I145">
        <v>3</v>
      </c>
      <c r="J145" t="s">
        <v>49</v>
      </c>
      <c r="K145" t="s">
        <v>24</v>
      </c>
      <c r="L145" s="4">
        <v>32</v>
      </c>
      <c r="M145" s="4" t="str">
        <f>IF(L145&gt;55, "Old", IF(L145&gt;=31, "Middle Age", IF(L145&lt;31, "Adolescent", "Invalid")))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s="4">
        <v>37</v>
      </c>
      <c r="M146" s="4" t="str">
        <f>IF(L146&gt;55, "Old", IF(L146&gt;=31, "Middle Age", IF(L146&lt;31, "Adolescent", "Invalid")))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s="4">
        <v>34</v>
      </c>
      <c r="M147" s="4" t="str">
        <f>IF(L147&gt;55, "Old", IF(L147&gt;=31, "Middle Age", IF(L147&lt;31, "Adolescent", "Invalid")))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s="4">
        <v>37</v>
      </c>
      <c r="M148" s="4" t="str">
        <f>IF(L148&gt;55, "Old", IF(L148&gt;=31, "Middle Age", IF(L148&lt;31, "Adolescent", "Invalid")))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s="4">
        <v>40</v>
      </c>
      <c r="M149" s="4" t="str">
        <f>IF(L149&gt;55, "Old", IF(L149&gt;=31, "Middle Age", IF(L149&lt;31, "Adolescent", "Invalid")))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s="4">
        <v>60</v>
      </c>
      <c r="M150" s="4" t="str">
        <f>IF(L150&gt;55, "Old", IF(L150&gt;=31, "Middle Age", IF(L150&lt;31, "Adolescent", "Invalid")))</f>
        <v>Old</v>
      </c>
      <c r="N150" t="s">
        <v>18</v>
      </c>
    </row>
    <row r="151" spans="1:14" x14ac:dyDescent="0.3">
      <c r="A151">
        <v>12728</v>
      </c>
      <c r="B151" t="s">
        <v>37</v>
      </c>
      <c r="C151" t="s">
        <v>38</v>
      </c>
      <c r="D151" s="3">
        <v>30000</v>
      </c>
      <c r="E151">
        <v>0</v>
      </c>
      <c r="F151" t="s">
        <v>19</v>
      </c>
      <c r="G151" t="s">
        <v>20</v>
      </c>
      <c r="H151" t="s">
        <v>18</v>
      </c>
      <c r="I151">
        <v>1</v>
      </c>
      <c r="J151" t="s">
        <v>26</v>
      </c>
      <c r="K151" t="s">
        <v>17</v>
      </c>
      <c r="L151" s="4">
        <v>27</v>
      </c>
      <c r="M151" s="4" t="str">
        <f>IF(L151&gt;55, "Old", IF(L151&gt;=31, "Middle Age", IF(L151&lt;31, "Adolescent", "Invalid")))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s="4">
        <v>43</v>
      </c>
      <c r="M152" s="4" t="str">
        <f>IF(L152&gt;55, "Old", IF(L152&gt;=31, "Middle Age", IF(L152&lt;31, "Adolescent", "Invalid")))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s="4">
        <v>48</v>
      </c>
      <c r="M153" s="4" t="str">
        <f>IF(L153&gt;55, "Old", IF(L153&gt;=31, "Middle Age", IF(L153&lt;31, "Adolescent", "Invalid")))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s="4">
        <v>32</v>
      </c>
      <c r="M154" s="4" t="str">
        <f>IF(L154&gt;55, "Old", IF(L154&gt;=31, "Middle Age", IF(L154&lt;31, "Adolescent", "Invalid")))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s="4">
        <v>47</v>
      </c>
      <c r="M155" s="4" t="str">
        <f>IF(L155&gt;55, "Old", IF(L155&gt;=31, "Middle Age", IF(L155&lt;31, "Adolescent", "Invalid")))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s="4">
        <v>40</v>
      </c>
      <c r="M156" s="4" t="str">
        <f>IF(L156&gt;55, "Old", IF(L156&gt;=31, "Middle Age", IF(L156&lt;31, "Adolescent", "Invalid")))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s="4">
        <v>41</v>
      </c>
      <c r="M157" s="4" t="str">
        <f>IF(L157&gt;55, "Old", IF(L157&gt;=31, "Middle Age", IF(L157&lt;31, "Adolescent", "Invalid")))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s="4">
        <v>59</v>
      </c>
      <c r="M158" s="4" t="str">
        <f>IF(L158&gt;55, "Old", IF(L158&gt;=31, "Middle Age", IF(L158&lt;31, "Adolescent", "Invalid")))</f>
        <v>Old</v>
      </c>
      <c r="N158" t="s">
        <v>18</v>
      </c>
    </row>
    <row r="159" spans="1:14" x14ac:dyDescent="0.3">
      <c r="A159">
        <v>23979</v>
      </c>
      <c r="B159" t="s">
        <v>37</v>
      </c>
      <c r="C159" t="s">
        <v>38</v>
      </c>
      <c r="D159" s="3">
        <v>10000</v>
      </c>
      <c r="E159">
        <v>2</v>
      </c>
      <c r="F159" t="s">
        <v>19</v>
      </c>
      <c r="G159" t="s">
        <v>25</v>
      </c>
      <c r="H159" t="s">
        <v>18</v>
      </c>
      <c r="I159">
        <v>0</v>
      </c>
      <c r="J159" t="s">
        <v>16</v>
      </c>
      <c r="K159" t="s">
        <v>17</v>
      </c>
      <c r="L159" s="4">
        <v>50</v>
      </c>
      <c r="M159" s="4" t="str">
        <f>IF(L159&gt;55, "Old", IF(L159&gt;=31, "Middle Age", IF(L159&lt;31, "Adolescent", "Invalid")))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s="4">
        <v>54</v>
      </c>
      <c r="M160" s="4" t="str">
        <f>IF(L160&gt;55, "Old", IF(L160&gt;=31, "Middle Age", IF(L160&lt;31, "Adolescent", "Invalid")))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s="4">
        <v>48</v>
      </c>
      <c r="M161" s="4" t="str">
        <f>IF(L161&gt;55, "Old", IF(L161&gt;=31, "Middle Age", IF(L161&lt;31, "Adolescent", "Invalid")))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s="4">
        <v>44</v>
      </c>
      <c r="M162" s="4" t="str">
        <f>IF(L162&gt;55, "Old", IF(L162&gt;=31, "Middle Age", IF(L162&lt;31, "Adolescent", "Invalid")))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s="4">
        <v>40</v>
      </c>
      <c r="M163" s="4" t="str">
        <f>IF(L163&gt;55, "Old", IF(L163&gt;=31, "Middle Age", IF(L163&lt;31, "Adolescent", "Invalid")))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s="4">
        <v>38</v>
      </c>
      <c r="M164" s="4" t="str">
        <f>IF(L164&gt;55, "Old", IF(L164&gt;=31, "Middle Age", IF(L164&lt;31, "Adolescent", "Invalid")))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s="4">
        <v>52</v>
      </c>
      <c r="M165" s="4" t="str">
        <f>IF(L165&gt;55, "Old", IF(L165&gt;=31, "Middle Age", IF(L165&lt;31, "Adolescent", "Invalid")))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s="4">
        <v>25</v>
      </c>
      <c r="M166" s="4" t="str">
        <f>IF(L166&gt;55, "Old", IF(L166&gt;=31, "Middle Age", IF(L166&lt;31, "Adolescent", "Invalid")))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s="4">
        <v>25</v>
      </c>
      <c r="M167" s="4" t="str">
        <f>IF(L167&gt;55, "Old", IF(L167&gt;=31, "Middle Age", IF(L167&lt;31, "Adolescent", "Invalid")))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s="4">
        <v>47</v>
      </c>
      <c r="M168" s="4" t="str">
        <f>IF(L168&gt;55, "Old", IF(L168&gt;=31, "Middle Age", IF(L168&lt;31, "Adolescent", "Invalid")))</f>
        <v>Middle Age</v>
      </c>
      <c r="N168" t="s">
        <v>15</v>
      </c>
    </row>
    <row r="169" spans="1:14" x14ac:dyDescent="0.3">
      <c r="A169">
        <v>14233</v>
      </c>
      <c r="B169" t="s">
        <v>37</v>
      </c>
      <c r="C169" t="s">
        <v>38</v>
      </c>
      <c r="D169" s="3">
        <v>100000</v>
      </c>
      <c r="E169">
        <v>0</v>
      </c>
      <c r="F169" t="s">
        <v>27</v>
      </c>
      <c r="G169" t="s">
        <v>28</v>
      </c>
      <c r="H169" t="s">
        <v>15</v>
      </c>
      <c r="I169">
        <v>3</v>
      </c>
      <c r="J169" t="s">
        <v>49</v>
      </c>
      <c r="K169" t="s">
        <v>24</v>
      </c>
      <c r="L169" s="4">
        <v>35</v>
      </c>
      <c r="M169" s="4" t="str">
        <f>IF(L169&gt;55, "Old", IF(L169&gt;=31, "Middle Age", IF(L169&lt;31, "Adolescent", "Invalid")))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s="4">
        <v>41</v>
      </c>
      <c r="M170" s="4" t="str">
        <f>IF(L170&gt;55, "Old", IF(L170&gt;=31, "Middle Age", IF(L170&lt;31, "Adolescent", "Invalid")))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s="4">
        <v>47</v>
      </c>
      <c r="M171" s="4" t="str">
        <f>IF(L171&gt;55, "Old", IF(L171&gt;=31, "Middle Age", IF(L171&lt;31, "Adolescent", "Invalid")))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s="4">
        <v>61</v>
      </c>
      <c r="M172" s="4" t="str">
        <f>IF(L172&gt;55, "Old", IF(L172&gt;=31, "Middle Age", IF(L172&lt;31, "Adolescent", "Invalid")))</f>
        <v>Old</v>
      </c>
      <c r="N172" t="s">
        <v>15</v>
      </c>
    </row>
    <row r="173" spans="1:14" x14ac:dyDescent="0.3">
      <c r="A173">
        <v>18144</v>
      </c>
      <c r="B173" t="s">
        <v>36</v>
      </c>
      <c r="C173" t="s">
        <v>39</v>
      </c>
      <c r="D173" s="3">
        <v>80000</v>
      </c>
      <c r="E173">
        <v>5</v>
      </c>
      <c r="F173" t="s">
        <v>13</v>
      </c>
      <c r="G173" t="s">
        <v>28</v>
      </c>
      <c r="H173" t="s">
        <v>15</v>
      </c>
      <c r="I173">
        <v>2</v>
      </c>
      <c r="J173" t="s">
        <v>22</v>
      </c>
      <c r="K173" t="s">
        <v>17</v>
      </c>
      <c r="L173" s="4">
        <v>61</v>
      </c>
      <c r="M173" s="4" t="str">
        <f>IF(L173&gt;55, "Old", IF(L173&gt;=31, "Middle Age", IF(L173&lt;31, "Adolescent", "Invalid")))</f>
        <v>Old</v>
      </c>
      <c r="N173" t="s">
        <v>18</v>
      </c>
    </row>
    <row r="174" spans="1:14" x14ac:dyDescent="0.3">
      <c r="A174">
        <v>23963</v>
      </c>
      <c r="B174" t="s">
        <v>36</v>
      </c>
      <c r="C174" t="s">
        <v>38</v>
      </c>
      <c r="D174" s="3">
        <v>10000</v>
      </c>
      <c r="E174">
        <v>0</v>
      </c>
      <c r="F174" t="s">
        <v>29</v>
      </c>
      <c r="G174" t="s">
        <v>25</v>
      </c>
      <c r="H174" t="s">
        <v>18</v>
      </c>
      <c r="I174">
        <v>2</v>
      </c>
      <c r="J174" t="s">
        <v>16</v>
      </c>
      <c r="K174" t="s">
        <v>17</v>
      </c>
      <c r="L174" s="4">
        <v>33</v>
      </c>
      <c r="M174" s="4" t="str">
        <f>IF(L174&gt;55, "Old", IF(L174&gt;=31, "Middle Age", IF(L174&lt;31, "Adolescent", "Invalid")))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s="4">
        <v>27</v>
      </c>
      <c r="M175" s="4" t="str">
        <f>IF(L175&gt;55, "Old", IF(L175&gt;=31, "Middle Age", IF(L175&lt;31, "Adolescent", "Invalid")))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s="4">
        <v>37</v>
      </c>
      <c r="M176" s="4" t="str">
        <f>IF(L176&gt;55, "Old", IF(L176&gt;=31, "Middle Age", IF(L176&lt;31, "Adolescent", "Invalid")))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s="4">
        <v>52</v>
      </c>
      <c r="M177" s="4" t="str">
        <f>IF(L177&gt;55, "Old", IF(L177&gt;=31, "Middle Age", IF(L177&lt;31, "Adolescent", "Invalid")))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s="4">
        <v>29</v>
      </c>
      <c r="M178" s="4" t="str">
        <f>IF(L178&gt;55, "Old", IF(L178&gt;=31, "Middle Age", IF(L178&lt;31, "Adolescent", "Invalid")))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s="4">
        <v>48</v>
      </c>
      <c r="M179" s="4" t="str">
        <f>IF(L179&gt;55, "Old", IF(L179&gt;=31, "Middle Age", IF(L179&lt;31, "Adolescent", "Invalid")))</f>
        <v>Middle Age</v>
      </c>
      <c r="N179" t="s">
        <v>18</v>
      </c>
    </row>
    <row r="180" spans="1:14" x14ac:dyDescent="0.3">
      <c r="A180">
        <v>14191</v>
      </c>
      <c r="B180" t="s">
        <v>36</v>
      </c>
      <c r="C180" t="s">
        <v>38</v>
      </c>
      <c r="D180" s="3">
        <v>160000</v>
      </c>
      <c r="E180">
        <v>4</v>
      </c>
      <c r="F180" t="s">
        <v>19</v>
      </c>
      <c r="G180" t="s">
        <v>21</v>
      </c>
      <c r="H180" t="s">
        <v>18</v>
      </c>
      <c r="I180">
        <v>2</v>
      </c>
      <c r="J180" t="s">
        <v>49</v>
      </c>
      <c r="K180" t="s">
        <v>17</v>
      </c>
      <c r="L180" s="4">
        <v>55</v>
      </c>
      <c r="M180" s="4" t="str">
        <f>IF(L180&gt;55, "Old", IF(L180&gt;=31, "Middle Age", IF(L180&lt;31, "Adolescent", "Invalid")))</f>
        <v>Middle Age</v>
      </c>
      <c r="N180" t="s">
        <v>15</v>
      </c>
    </row>
    <row r="181" spans="1:14" x14ac:dyDescent="0.3">
      <c r="A181">
        <v>12212</v>
      </c>
      <c r="B181" t="s">
        <v>36</v>
      </c>
      <c r="C181" t="s">
        <v>39</v>
      </c>
      <c r="D181" s="3">
        <v>10000</v>
      </c>
      <c r="E181">
        <v>0</v>
      </c>
      <c r="F181" t="s">
        <v>31</v>
      </c>
      <c r="G181" t="s">
        <v>25</v>
      </c>
      <c r="H181" t="s">
        <v>15</v>
      </c>
      <c r="I181">
        <v>0</v>
      </c>
      <c r="J181" t="s">
        <v>16</v>
      </c>
      <c r="K181" t="s">
        <v>17</v>
      </c>
      <c r="L181" s="4">
        <v>37</v>
      </c>
      <c r="M181" s="4" t="str">
        <f>IF(L181&gt;55, "Old", IF(L181&gt;=31, "Middle Age", IF(L181&lt;31, "Adolescent", "Invalid")))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s="4">
        <v>44</v>
      </c>
      <c r="M182" s="4" t="str">
        <f>IF(L182&gt;55, "Old", IF(L182&gt;=31, "Middle Age", IF(L182&lt;31, "Adolescent", "Invalid")))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s="4">
        <v>55</v>
      </c>
      <c r="M183" s="4" t="str">
        <f>IF(L183&gt;55, "Old", IF(L183&gt;=31, "Middle Age", IF(L183&lt;31, "Adolescent", "Invalid")))</f>
        <v>Middle Age</v>
      </c>
      <c r="N183" t="s">
        <v>15</v>
      </c>
    </row>
    <row r="184" spans="1:14" x14ac:dyDescent="0.3">
      <c r="A184">
        <v>19445</v>
      </c>
      <c r="B184" t="s">
        <v>36</v>
      </c>
      <c r="C184" t="s">
        <v>39</v>
      </c>
      <c r="D184" s="3">
        <v>10000</v>
      </c>
      <c r="E184">
        <v>2</v>
      </c>
      <c r="F184" t="s">
        <v>27</v>
      </c>
      <c r="G184" t="s">
        <v>25</v>
      </c>
      <c r="H184" t="s">
        <v>18</v>
      </c>
      <c r="I184">
        <v>1</v>
      </c>
      <c r="J184" t="s">
        <v>16</v>
      </c>
      <c r="K184" t="s">
        <v>17</v>
      </c>
      <c r="L184" s="4">
        <v>38</v>
      </c>
      <c r="M184" s="4" t="str">
        <f>IF(L184&gt;55, "Old", IF(L184&gt;=31, "Middle Age", IF(L184&lt;31, "Adolescent", "Invalid")))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s="4">
        <v>66</v>
      </c>
      <c r="M185" s="4" t="str">
        <f>IF(L185&gt;55, "Old", IF(L185&gt;=31, "Middle Age", IF(L185&lt;31, "Adolescent", "Invalid")))</f>
        <v>Old</v>
      </c>
      <c r="N185" t="s">
        <v>15</v>
      </c>
    </row>
    <row r="186" spans="1:14" x14ac:dyDescent="0.3">
      <c r="A186">
        <v>28918</v>
      </c>
      <c r="B186" t="s">
        <v>36</v>
      </c>
      <c r="C186" t="s">
        <v>39</v>
      </c>
      <c r="D186" s="3">
        <v>130000</v>
      </c>
      <c r="E186">
        <v>4</v>
      </c>
      <c r="F186" t="s">
        <v>27</v>
      </c>
      <c r="G186" t="s">
        <v>28</v>
      </c>
      <c r="H186" t="s">
        <v>18</v>
      </c>
      <c r="I186">
        <v>4</v>
      </c>
      <c r="J186" t="s">
        <v>49</v>
      </c>
      <c r="K186" t="s">
        <v>17</v>
      </c>
      <c r="L186" s="4">
        <v>58</v>
      </c>
      <c r="M186" s="4" t="str">
        <f>IF(L186&gt;55, "Old", IF(L186&gt;=31, "Middle Age", IF(L186&lt;31, "Adolescent", "Invalid")))</f>
        <v>Old</v>
      </c>
      <c r="N186" t="s">
        <v>18</v>
      </c>
    </row>
    <row r="187" spans="1:14" x14ac:dyDescent="0.3">
      <c r="A187">
        <v>15799</v>
      </c>
      <c r="B187" t="s">
        <v>36</v>
      </c>
      <c r="C187" t="s">
        <v>39</v>
      </c>
      <c r="D187" s="3">
        <v>90000</v>
      </c>
      <c r="E187">
        <v>1</v>
      </c>
      <c r="F187" t="s">
        <v>13</v>
      </c>
      <c r="G187" t="s">
        <v>21</v>
      </c>
      <c r="H187" t="s">
        <v>15</v>
      </c>
      <c r="I187">
        <v>1</v>
      </c>
      <c r="J187" t="s">
        <v>22</v>
      </c>
      <c r="K187" t="s">
        <v>24</v>
      </c>
      <c r="L187" s="4">
        <v>47</v>
      </c>
      <c r="M187" s="4" t="str">
        <f>IF(L187&gt;55, "Old", IF(L187&gt;=31, "Middle Age", IF(L187&lt;31, "Adolescent", "Invalid")))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s="4">
        <v>56</v>
      </c>
      <c r="M188" s="4" t="str">
        <f>IF(L188&gt;55, "Old", IF(L188&gt;=31, "Middle Age", IF(L188&lt;31, "Adolescent", "Invalid")))</f>
        <v>Old</v>
      </c>
      <c r="N188" t="s">
        <v>15</v>
      </c>
    </row>
    <row r="189" spans="1:14" x14ac:dyDescent="0.3">
      <c r="A189">
        <v>18151</v>
      </c>
      <c r="B189" t="s">
        <v>37</v>
      </c>
      <c r="C189" t="s">
        <v>38</v>
      </c>
      <c r="D189" s="3">
        <v>80000</v>
      </c>
      <c r="E189">
        <v>5</v>
      </c>
      <c r="F189" t="s">
        <v>19</v>
      </c>
      <c r="G189" t="s">
        <v>21</v>
      </c>
      <c r="H189" t="s">
        <v>18</v>
      </c>
      <c r="I189">
        <v>2</v>
      </c>
      <c r="J189" t="s">
        <v>49</v>
      </c>
      <c r="K189" t="s">
        <v>17</v>
      </c>
      <c r="L189" s="4">
        <v>59</v>
      </c>
      <c r="M189" s="4" t="str">
        <f>IF(L189&gt;55, "Old", IF(L189&gt;=31, "Middle Age", IF(L189&lt;31, "Adolescent", "Invalid")))</f>
        <v>Old</v>
      </c>
      <c r="N189" t="s">
        <v>18</v>
      </c>
    </row>
    <row r="190" spans="1:14" x14ac:dyDescent="0.3">
      <c r="A190">
        <v>20606</v>
      </c>
      <c r="B190" t="s">
        <v>36</v>
      </c>
      <c r="C190" t="s">
        <v>39</v>
      </c>
      <c r="D190" s="3">
        <v>70000</v>
      </c>
      <c r="E190">
        <v>0</v>
      </c>
      <c r="F190" t="s">
        <v>13</v>
      </c>
      <c r="G190" t="s">
        <v>21</v>
      </c>
      <c r="H190" t="s">
        <v>15</v>
      </c>
      <c r="I190">
        <v>4</v>
      </c>
      <c r="J190" t="s">
        <v>49</v>
      </c>
      <c r="K190" t="s">
        <v>24</v>
      </c>
      <c r="L190" s="4">
        <v>32</v>
      </c>
      <c r="M190" s="4" t="str">
        <f>IF(L190&gt;55, "Old", IF(L190&gt;=31, "Middle Age", IF(L190&lt;31, "Adolescent", "Invalid")))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s="4">
        <v>44</v>
      </c>
      <c r="M191" s="4" t="str">
        <f>IF(L191&gt;55, "Old", IF(L191&gt;=31, "Middle Age", IF(L191&lt;31, "Adolescent", "Invalid")))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s="4">
        <v>55</v>
      </c>
      <c r="M192" s="4" t="str">
        <f>IF(L192&gt;55, "Old", IF(L192&gt;=31, "Middle Age", IF(L192&lt;31, "Adolescent", "Invalid")))</f>
        <v>Middle Age</v>
      </c>
      <c r="N192" t="s">
        <v>18</v>
      </c>
    </row>
    <row r="193" spans="1:14" x14ac:dyDescent="0.3">
      <c r="A193">
        <v>26944</v>
      </c>
      <c r="B193" t="s">
        <v>37</v>
      </c>
      <c r="C193" t="s">
        <v>38</v>
      </c>
      <c r="D193" s="3">
        <v>90000</v>
      </c>
      <c r="E193">
        <v>2</v>
      </c>
      <c r="F193" t="s">
        <v>27</v>
      </c>
      <c r="G193" t="s">
        <v>25</v>
      </c>
      <c r="H193" t="s">
        <v>15</v>
      </c>
      <c r="I193">
        <v>0</v>
      </c>
      <c r="J193" t="s">
        <v>16</v>
      </c>
      <c r="K193" t="s">
        <v>17</v>
      </c>
      <c r="L193" s="4">
        <v>36</v>
      </c>
      <c r="M193" s="4" t="str">
        <f>IF(L193&gt;55, "Old", IF(L193&gt;=31, "Middle Age", IF(L193&lt;31, "Adolescent", "Invalid")))</f>
        <v>Middle Age</v>
      </c>
      <c r="N193" t="s">
        <v>15</v>
      </c>
    </row>
    <row r="194" spans="1:14" x14ac:dyDescent="0.3">
      <c r="A194">
        <v>15682</v>
      </c>
      <c r="B194" t="s">
        <v>37</v>
      </c>
      <c r="C194" t="s">
        <v>39</v>
      </c>
      <c r="D194" s="3">
        <v>80000</v>
      </c>
      <c r="E194">
        <v>5</v>
      </c>
      <c r="F194" t="s">
        <v>13</v>
      </c>
      <c r="G194" t="s">
        <v>28</v>
      </c>
      <c r="H194" t="s">
        <v>15</v>
      </c>
      <c r="I194">
        <v>2</v>
      </c>
      <c r="J194" t="s">
        <v>49</v>
      </c>
      <c r="K194" t="s">
        <v>17</v>
      </c>
      <c r="L194" s="4">
        <v>62</v>
      </c>
      <c r="M194" s="4" t="str">
        <f>IF(L194&gt;55, "Old", IF(L194&gt;=31, "Middle Age", IF(L194&lt;31, "Adolescent", "Invalid")))</f>
        <v>Old</v>
      </c>
      <c r="N194" t="s">
        <v>18</v>
      </c>
    </row>
    <row r="195" spans="1:14" x14ac:dyDescent="0.3">
      <c r="A195">
        <v>26032</v>
      </c>
      <c r="B195" t="s">
        <v>36</v>
      </c>
      <c r="C195" t="s">
        <v>39</v>
      </c>
      <c r="D195" s="3">
        <v>70000</v>
      </c>
      <c r="E195">
        <v>5</v>
      </c>
      <c r="F195" t="s">
        <v>13</v>
      </c>
      <c r="G195" t="s">
        <v>21</v>
      </c>
      <c r="H195" t="s">
        <v>15</v>
      </c>
      <c r="I195">
        <v>4</v>
      </c>
      <c r="J195" t="s">
        <v>49</v>
      </c>
      <c r="K195" t="s">
        <v>24</v>
      </c>
      <c r="L195" s="4">
        <v>41</v>
      </c>
      <c r="M195" s="4" t="str">
        <f>IF(L195&gt;55,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s="4">
        <v>32</v>
      </c>
      <c r="M196" s="4" t="str">
        <f>IF(L196&gt;55, "Old", IF(L196&gt;=31, "Middle Age", IF(L196&lt;31, "Adolescent", "Invalid")))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s="4">
        <v>25</v>
      </c>
      <c r="M197" s="4" t="str">
        <f>IF(L197&gt;55, "Old", IF(L197&gt;=31, "Middle Age", IF(L197&lt;31, "Adolescent", "Invalid")))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s="4">
        <v>36</v>
      </c>
      <c r="M198" s="4" t="str">
        <f>IF(L198&gt;55, "Old", IF(L198&gt;=31, "Middle Age", IF(L198&lt;31, "Adolescent", "Invalid")))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s="4">
        <v>67</v>
      </c>
      <c r="M199" s="4" t="str">
        <f>IF(L199&gt;55, "Old", IF(L199&gt;=31, "Middle Age", IF(L199&lt;31, "Adolescent", "Invalid")))</f>
        <v>Old</v>
      </c>
      <c r="N199" t="s">
        <v>15</v>
      </c>
    </row>
    <row r="200" spans="1:14" x14ac:dyDescent="0.3">
      <c r="A200">
        <v>15214</v>
      </c>
      <c r="B200" t="s">
        <v>37</v>
      </c>
      <c r="C200" t="s">
        <v>39</v>
      </c>
      <c r="D200" s="3">
        <v>100000</v>
      </c>
      <c r="E200">
        <v>0</v>
      </c>
      <c r="F200" t="s">
        <v>31</v>
      </c>
      <c r="G200" t="s">
        <v>28</v>
      </c>
      <c r="H200" t="s">
        <v>18</v>
      </c>
      <c r="I200">
        <v>1</v>
      </c>
      <c r="J200" t="s">
        <v>26</v>
      </c>
      <c r="K200" t="s">
        <v>24</v>
      </c>
      <c r="L200" s="4">
        <v>39</v>
      </c>
      <c r="M200" s="4" t="str">
        <f>IF(L200&gt;55, "Old", IF(L200&gt;=31, "Middle Age", IF(L200&lt;31, "Adolescent", "Invalid")))</f>
        <v>Middle Age</v>
      </c>
      <c r="N200" t="s">
        <v>15</v>
      </c>
    </row>
    <row r="201" spans="1:14" x14ac:dyDescent="0.3">
      <c r="A201">
        <v>11453</v>
      </c>
      <c r="B201" t="s">
        <v>37</v>
      </c>
      <c r="C201" t="s">
        <v>38</v>
      </c>
      <c r="D201" s="3">
        <v>80000</v>
      </c>
      <c r="E201">
        <v>0</v>
      </c>
      <c r="F201" t="s">
        <v>13</v>
      </c>
      <c r="G201" t="s">
        <v>21</v>
      </c>
      <c r="H201" t="s">
        <v>18</v>
      </c>
      <c r="I201">
        <v>3</v>
      </c>
      <c r="J201" t="s">
        <v>49</v>
      </c>
      <c r="K201" t="s">
        <v>24</v>
      </c>
      <c r="L201" s="4">
        <v>33</v>
      </c>
      <c r="M201" s="4" t="str">
        <f>IF(L201&gt;55, "Old", IF(L201&gt;=31, "Middle Age", IF(L201&lt;31, "Adolescent", "Invalid")))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s="4">
        <v>31</v>
      </c>
      <c r="M202" s="4" t="str">
        <f>IF(L202&gt;55, "Old", IF(L202&gt;=31, "Middle Age", IF(L202&lt;31, "Adolescent", "Invalid")))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s="4">
        <v>27</v>
      </c>
      <c r="M203" s="4" t="str">
        <f>IF(L203&gt;55, "Old", IF(L203&gt;=31, "Middle Age", IF(L203&lt;31, "Adolescent", "Invalid")))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s="4">
        <v>33</v>
      </c>
      <c r="M204" s="4" t="str">
        <f>IF(L204&gt;55, "Old", IF(L204&gt;=31, "Middle Age", IF(L204&lt;31, "Adolescent", "Invalid")))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s="4">
        <v>46</v>
      </c>
      <c r="M205" s="4" t="str">
        <f>IF(L205&gt;55, "Old", IF(L205&gt;=31, "Middle Age", IF(L205&lt;31, "Adolescent", "Invalid")))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s="4">
        <v>51</v>
      </c>
      <c r="M206" s="4" t="str">
        <f>IF(L206&gt;55, "Old", IF(L206&gt;=31, "Middle Age", IF(L206&lt;31, "Adolescent", "Invalid")))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s="4">
        <v>46</v>
      </c>
      <c r="M207" s="4" t="str">
        <f>IF(L207&gt;55, "Old", IF(L207&gt;=31, "Middle Age", IF(L207&lt;31, "Adolescent", "Invalid")))</f>
        <v>Middle Age</v>
      </c>
      <c r="N207" t="s">
        <v>15</v>
      </c>
    </row>
    <row r="208" spans="1:14" x14ac:dyDescent="0.3">
      <c r="A208">
        <v>11415</v>
      </c>
      <c r="B208" t="s">
        <v>37</v>
      </c>
      <c r="C208" t="s">
        <v>38</v>
      </c>
      <c r="D208" s="3">
        <v>90000</v>
      </c>
      <c r="E208">
        <v>5</v>
      </c>
      <c r="F208" t="s">
        <v>19</v>
      </c>
      <c r="G208" t="s">
        <v>21</v>
      </c>
      <c r="H208" t="s">
        <v>18</v>
      </c>
      <c r="I208">
        <v>2</v>
      </c>
      <c r="J208" t="s">
        <v>49</v>
      </c>
      <c r="K208" t="s">
        <v>17</v>
      </c>
      <c r="L208" s="4">
        <v>62</v>
      </c>
      <c r="M208" s="4" t="str">
        <f>IF(L208&gt;55, "Old", IF(L208&gt;=31, "Middle Age", IF(L208&lt;31, "Adolescent", "Invalid")))</f>
        <v>Old</v>
      </c>
      <c r="N208" t="s">
        <v>18</v>
      </c>
    </row>
    <row r="209" spans="1:14" x14ac:dyDescent="0.3">
      <c r="A209">
        <v>28729</v>
      </c>
      <c r="B209" t="s">
        <v>37</v>
      </c>
      <c r="C209" t="s">
        <v>39</v>
      </c>
      <c r="D209" s="3">
        <v>20000</v>
      </c>
      <c r="E209">
        <v>0</v>
      </c>
      <c r="F209" t="s">
        <v>29</v>
      </c>
      <c r="G209" t="s">
        <v>25</v>
      </c>
      <c r="H209" t="s">
        <v>15</v>
      </c>
      <c r="I209">
        <v>2</v>
      </c>
      <c r="J209" t="s">
        <v>26</v>
      </c>
      <c r="K209" t="s">
        <v>17</v>
      </c>
      <c r="L209" s="4">
        <v>26</v>
      </c>
      <c r="M209" s="4" t="str">
        <f>IF(L209&gt;55, "Old", IF(L209&gt;=31, "Middle Age", IF(L209&lt;31, "Adolescent", "Invalid")))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s="4">
        <v>37</v>
      </c>
      <c r="M210" s="4" t="str">
        <f>IF(L210&gt;55, "Old", IF(L210&gt;=31, "Middle Age", IF(L210&lt;31, "Adolescent", "Invalid")))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s="4">
        <v>42</v>
      </c>
      <c r="M211" s="4" t="str">
        <f>IF(L211&gt;55, "Old", IF(L211&gt;=31, "Middle Age", IF(L211&lt;31, "Adolescent", "Invalid")))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s="4">
        <v>36</v>
      </c>
      <c r="M212" s="4" t="str">
        <f>IF(L212&gt;55, "Old", IF(L212&gt;=31, "Middle Age", IF(L212&lt;31, "Adolescent", "Invalid")))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s="4">
        <v>36</v>
      </c>
      <c r="M213" s="4" t="str">
        <f>IF(L213&gt;55, "Old", IF(L213&gt;=31, "Middle Age", IF(L213&lt;31, "Adolescent", "Invalid")))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s="4">
        <v>30</v>
      </c>
      <c r="M214" s="4" t="str">
        <f>IF(L214&gt;55, "Old", IF(L214&gt;=31, "Middle Age", IF(L214&lt;31, "Adolescent", "Invalid")))</f>
        <v>Adolescent</v>
      </c>
      <c r="N214" t="s">
        <v>18</v>
      </c>
    </row>
    <row r="215" spans="1:14" x14ac:dyDescent="0.3">
      <c r="A215">
        <v>11451</v>
      </c>
      <c r="B215" t="s">
        <v>37</v>
      </c>
      <c r="C215" t="s">
        <v>38</v>
      </c>
      <c r="D215" s="3">
        <v>70000</v>
      </c>
      <c r="E215">
        <v>0</v>
      </c>
      <c r="F215" t="s">
        <v>13</v>
      </c>
      <c r="G215" t="s">
        <v>21</v>
      </c>
      <c r="H215" t="s">
        <v>18</v>
      </c>
      <c r="I215">
        <v>4</v>
      </c>
      <c r="J215" t="s">
        <v>49</v>
      </c>
      <c r="K215" t="s">
        <v>24</v>
      </c>
      <c r="L215" s="4">
        <v>31</v>
      </c>
      <c r="M215" s="4" t="str">
        <f>IF(L215&gt;55, "Old", IF(L215&gt;=31, "Middle Age", IF(L215&lt;31, "Adolescent", "Invalid")))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s="4">
        <v>65</v>
      </c>
      <c r="M216" s="4" t="str">
        <f>IF(L216&gt;55, "Old", IF(L216&gt;=31, "Middle Age", IF(L216&lt;31, "Adolescent", "Invalid")))</f>
        <v>Old</v>
      </c>
      <c r="N216" t="s">
        <v>15</v>
      </c>
    </row>
    <row r="217" spans="1:14" x14ac:dyDescent="0.3">
      <c r="A217">
        <v>27951</v>
      </c>
      <c r="B217" t="s">
        <v>37</v>
      </c>
      <c r="C217" t="s">
        <v>38</v>
      </c>
      <c r="D217" s="3">
        <v>80000</v>
      </c>
      <c r="E217">
        <v>4</v>
      </c>
      <c r="F217" t="s">
        <v>19</v>
      </c>
      <c r="G217" t="s">
        <v>21</v>
      </c>
      <c r="H217" t="s">
        <v>18</v>
      </c>
      <c r="I217">
        <v>2</v>
      </c>
      <c r="J217" t="s">
        <v>22</v>
      </c>
      <c r="K217" t="s">
        <v>17</v>
      </c>
      <c r="L217" s="4">
        <v>54</v>
      </c>
      <c r="M217" s="4" t="str">
        <f>IF(L217&gt;55, "Old", IF(L217&gt;=31, "Middle Age", IF(L217&lt;31, "Adolescent", "Invalid")))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s="4">
        <v>54</v>
      </c>
      <c r="M218" s="4" t="str">
        <f>IF(L218&gt;55, "Old", IF(L218&gt;=31, "Middle Age", IF(L218&lt;31, "Adolescent", "Invalid")))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s="4">
        <v>25</v>
      </c>
      <c r="M219" s="4" t="str">
        <f>IF(L219&gt;55, "Old", IF(L219&gt;=31, "Middle Age", IF(L219&lt;31, "Adolescent", "Invalid")))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s="4">
        <v>48</v>
      </c>
      <c r="M220" s="4" t="str">
        <f>IF(L220&gt;55, "Old", IF(L220&gt;=31, "Middle Age", IF(L220&lt;31, "Adolescent", "Invalid")))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s="4">
        <v>26</v>
      </c>
      <c r="M221" s="4" t="str">
        <f>IF(L221&gt;55, "Old", IF(L221&gt;=31, "Middle Age", IF(L221&lt;31, "Adolescent", "Invalid")))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s="4">
        <v>43</v>
      </c>
      <c r="M222" s="4" t="str">
        <f>IF(L222&gt;55, "Old", IF(L222&gt;=31, "Middle Age", IF(L222&lt;31, "Adolescent", "Invalid")))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s="4">
        <v>35</v>
      </c>
      <c r="M223" s="4" t="str">
        <f>IF(L223&gt;55, "Old", IF(L223&gt;=31, "Middle Age", IF(L223&lt;31, "Adolescent", "Invalid")))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s="4">
        <v>42</v>
      </c>
      <c r="M224" s="4" t="str">
        <f>IF(L224&gt;55, "Old", IF(L224&gt;=31, "Middle Age", IF(L224&lt;31, "Adolescent", "Invalid")))</f>
        <v>Middle Age</v>
      </c>
      <c r="N224" t="s">
        <v>18</v>
      </c>
    </row>
    <row r="225" spans="1:14" x14ac:dyDescent="0.3">
      <c r="A225">
        <v>18711</v>
      </c>
      <c r="B225" t="s">
        <v>37</v>
      </c>
      <c r="C225" t="s">
        <v>39</v>
      </c>
      <c r="D225" s="3">
        <v>70000</v>
      </c>
      <c r="E225">
        <v>5</v>
      </c>
      <c r="F225" t="s">
        <v>13</v>
      </c>
      <c r="G225" t="s">
        <v>21</v>
      </c>
      <c r="H225" t="s">
        <v>15</v>
      </c>
      <c r="I225">
        <v>4</v>
      </c>
      <c r="J225" t="s">
        <v>49</v>
      </c>
      <c r="K225" t="s">
        <v>24</v>
      </c>
      <c r="L225" s="4">
        <v>39</v>
      </c>
      <c r="M225" s="4" t="str">
        <f>IF(L225&gt;55, "Old", IF(L225&gt;=31, "Middle Age", IF(L225&lt;31, "Adolescent", "Invalid")))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s="4">
        <v>67</v>
      </c>
      <c r="M226" s="4" t="str">
        <f>IF(L226&gt;55, "Old", IF(L226&gt;=31, "Middle Age", IF(L226&lt;31, "Adolescent", "Invalid")))</f>
        <v>Old</v>
      </c>
      <c r="N226" t="s">
        <v>18</v>
      </c>
    </row>
    <row r="227" spans="1:14" x14ac:dyDescent="0.3">
      <c r="A227">
        <v>14135</v>
      </c>
      <c r="B227" t="s">
        <v>36</v>
      </c>
      <c r="C227" t="s">
        <v>38</v>
      </c>
      <c r="D227" s="3">
        <v>20000</v>
      </c>
      <c r="E227">
        <v>1</v>
      </c>
      <c r="F227" t="s">
        <v>19</v>
      </c>
      <c r="G227" t="s">
        <v>25</v>
      </c>
      <c r="H227" t="s">
        <v>15</v>
      </c>
      <c r="I227">
        <v>0</v>
      </c>
      <c r="J227" t="s">
        <v>26</v>
      </c>
      <c r="K227" t="s">
        <v>17</v>
      </c>
      <c r="L227" s="4">
        <v>35</v>
      </c>
      <c r="M227" s="4" t="str">
        <f>IF(L227&gt;55, "Old", IF(L227&gt;=31, "Middle Age", IF(L227&lt;31, "Adolescent", "Invalid")))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s="4">
        <v>42</v>
      </c>
      <c r="M228" s="4" t="str">
        <f>IF(L228&gt;55, "Old", IF(L228&gt;=31, "Middle Age", IF(L228&lt;31, "Adolescent", "Invalid")))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s="4">
        <v>43</v>
      </c>
      <c r="M229" s="4" t="str">
        <f>IF(L229&gt;55, "Old", IF(L229&gt;=31, "Middle Age", IF(L229&lt;31, "Adolescent", "Invalid")))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s="4">
        <v>45</v>
      </c>
      <c r="M230" s="4" t="str">
        <f>IF(L230&gt;55, "Old", IF(L230&gt;=31, "Middle Age", IF(L230&lt;31, "Adolescent", "Invalid")))</f>
        <v>Middle Age</v>
      </c>
      <c r="N230" t="s">
        <v>18</v>
      </c>
    </row>
    <row r="231" spans="1:14" x14ac:dyDescent="0.3">
      <c r="A231">
        <v>28915</v>
      </c>
      <c r="B231" t="s">
        <v>37</v>
      </c>
      <c r="C231" t="s">
        <v>38</v>
      </c>
      <c r="D231" s="3">
        <v>80000</v>
      </c>
      <c r="E231">
        <v>5</v>
      </c>
      <c r="F231" t="s">
        <v>27</v>
      </c>
      <c r="G231" t="s">
        <v>28</v>
      </c>
      <c r="H231" t="s">
        <v>15</v>
      </c>
      <c r="I231">
        <v>3</v>
      </c>
      <c r="J231" t="s">
        <v>49</v>
      </c>
      <c r="K231" t="s">
        <v>17</v>
      </c>
      <c r="L231" s="4">
        <v>57</v>
      </c>
      <c r="M231" s="4" t="str">
        <f>IF(L231&gt;55, "Old", IF(L231&gt;=31, "Middle Age", IF(L231&lt;31, "Adolescent", "Invalid")))</f>
        <v>Old</v>
      </c>
      <c r="N231" t="s">
        <v>18</v>
      </c>
    </row>
    <row r="232" spans="1:14" x14ac:dyDescent="0.3">
      <c r="A232">
        <v>22830</v>
      </c>
      <c r="B232" t="s">
        <v>36</v>
      </c>
      <c r="C232" t="s">
        <v>38</v>
      </c>
      <c r="D232" s="3">
        <v>120000</v>
      </c>
      <c r="E232">
        <v>4</v>
      </c>
      <c r="F232" t="s">
        <v>19</v>
      </c>
      <c r="G232" t="s">
        <v>28</v>
      </c>
      <c r="H232" t="s">
        <v>15</v>
      </c>
      <c r="I232">
        <v>3</v>
      </c>
      <c r="J232" t="s">
        <v>49</v>
      </c>
      <c r="K232" t="s">
        <v>17</v>
      </c>
      <c r="L232" s="4">
        <v>56</v>
      </c>
      <c r="M232" s="4" t="str">
        <f>IF(L232&gt;55, "Old", IF(L232&gt;=31, "Middle Age", IF(L232&lt;31, "Adolescent", "Invalid")))</f>
        <v>Old</v>
      </c>
      <c r="N232" t="s">
        <v>18</v>
      </c>
    </row>
    <row r="233" spans="1:14" x14ac:dyDescent="0.3">
      <c r="A233">
        <v>14777</v>
      </c>
      <c r="B233" t="s">
        <v>36</v>
      </c>
      <c r="C233" t="s">
        <v>39</v>
      </c>
      <c r="D233" s="3">
        <v>40000</v>
      </c>
      <c r="E233">
        <v>0</v>
      </c>
      <c r="F233" t="s">
        <v>13</v>
      </c>
      <c r="G233" t="s">
        <v>20</v>
      </c>
      <c r="H233" t="s">
        <v>15</v>
      </c>
      <c r="I233">
        <v>0</v>
      </c>
      <c r="J233" t="s">
        <v>16</v>
      </c>
      <c r="K233" t="s">
        <v>17</v>
      </c>
      <c r="L233" s="4">
        <v>38</v>
      </c>
      <c r="M233" s="4" t="str">
        <f>IF(L233&gt;55, "Old", IF(L233&gt;=31, "Middle Age", IF(L233&lt;31, "Adolescent", "Invalid")))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s="4">
        <v>45</v>
      </c>
      <c r="M234" s="4" t="str">
        <f>IF(L234&gt;55, "Old", IF(L234&gt;=31, "Middle Age", IF(L234&lt;31, "Adolescent", "Invalid")))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s="4">
        <v>27</v>
      </c>
      <c r="M235" s="4" t="str">
        <f>IF(L235&gt;55, "Old", IF(L235&gt;=31, "Middle Age", IF(L235&lt;31, "Adolescent", "Invalid")))</f>
        <v>Adolescent</v>
      </c>
      <c r="N235" t="s">
        <v>15</v>
      </c>
    </row>
    <row r="236" spans="1:14" x14ac:dyDescent="0.3">
      <c r="A236">
        <v>24611</v>
      </c>
      <c r="B236" t="s">
        <v>37</v>
      </c>
      <c r="C236" t="s">
        <v>38</v>
      </c>
      <c r="D236" s="3">
        <v>90000</v>
      </c>
      <c r="E236">
        <v>0</v>
      </c>
      <c r="F236" t="s">
        <v>13</v>
      </c>
      <c r="G236" t="s">
        <v>21</v>
      </c>
      <c r="H236" t="s">
        <v>18</v>
      </c>
      <c r="I236">
        <v>4</v>
      </c>
      <c r="J236" t="s">
        <v>49</v>
      </c>
      <c r="K236" t="s">
        <v>24</v>
      </c>
      <c r="L236" s="4">
        <v>35</v>
      </c>
      <c r="M236" s="4" t="str">
        <f>IF(L236&gt;55, "Old", IF(L236&gt;=31, "Middle Age", IF(L236&lt;31, "Adolescent", "Invalid")))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s="4">
        <v>70</v>
      </c>
      <c r="M237" s="4" t="str">
        <f>IF(L237&gt;55, "Old", IF(L237&gt;=31, "Middle Age", IF(L237&lt;31, "Adolescent", "Invalid")))</f>
        <v>Old</v>
      </c>
      <c r="N237" t="s">
        <v>15</v>
      </c>
    </row>
    <row r="238" spans="1:14" x14ac:dyDescent="0.3">
      <c r="A238">
        <v>25693</v>
      </c>
      <c r="B238" t="s">
        <v>37</v>
      </c>
      <c r="C238" t="s">
        <v>39</v>
      </c>
      <c r="D238" s="3">
        <v>30000</v>
      </c>
      <c r="E238">
        <v>5</v>
      </c>
      <c r="F238" t="s">
        <v>31</v>
      </c>
      <c r="G238" t="s">
        <v>20</v>
      </c>
      <c r="H238" t="s">
        <v>15</v>
      </c>
      <c r="I238">
        <v>0</v>
      </c>
      <c r="J238" t="s">
        <v>16</v>
      </c>
      <c r="K238" t="s">
        <v>17</v>
      </c>
      <c r="L238" s="4">
        <v>44</v>
      </c>
      <c r="M238" s="4" t="str">
        <f>IF(L238&gt;55, "Old", IF(L238&gt;=31, "Middle Age", IF(L238&lt;31, "Adolescent", "Invalid")))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s="4">
        <v>26</v>
      </c>
      <c r="M239" s="4" t="str">
        <f>IF(L239&gt;55, "Old", IF(L239&gt;=31, "Middle Age", IF(L239&lt;31, "Adolescent", "Invalid")))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s="4">
        <v>46</v>
      </c>
      <c r="M240" s="4" t="str">
        <f>IF(L240&gt;55, "Old", IF(L240&gt;=31, "Middle Age", IF(L240&lt;31, "Adolescent", "Invalid")))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s="4">
        <v>34</v>
      </c>
      <c r="M241" s="4" t="str">
        <f>IF(L241&gt;55, "Old", IF(L241&gt;=31, "Middle Age", IF(L241&lt;31, "Adolescent", "Invalid")))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s="4">
        <v>37</v>
      </c>
      <c r="M242" s="4" t="str">
        <f>IF(L242&gt;55, "Old", IF(L242&gt;=31, "Middle Age", IF(L242&lt;31, "Adolescent", "Invalid")))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s="4">
        <v>27</v>
      </c>
      <c r="M243" s="4" t="str">
        <f>IF(L243&gt;55, "Old", IF(L243&gt;=31, "Middle Age", IF(L243&lt;31, "Adolescent", "Invalid")))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s="4">
        <v>39</v>
      </c>
      <c r="M244" s="4" t="str">
        <f>IF(L244&gt;55, "Old", IF(L244&gt;=31, "Middle Age", IF(L244&lt;31, "Adolescent", "Invalid")))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s="4">
        <v>29</v>
      </c>
      <c r="M245" s="4" t="str">
        <f>IF(L245&gt;55, "Old", IF(L245&gt;=31, "Middle Age", IF(L245&lt;31, "Adolescent", "Invalid")))</f>
        <v>Adolescent</v>
      </c>
      <c r="N245" t="s">
        <v>18</v>
      </c>
    </row>
    <row r="246" spans="1:14" x14ac:dyDescent="0.3">
      <c r="A246">
        <v>19057</v>
      </c>
      <c r="B246" t="s">
        <v>36</v>
      </c>
      <c r="C246" t="s">
        <v>39</v>
      </c>
      <c r="D246" s="3">
        <v>120000</v>
      </c>
      <c r="E246">
        <v>3</v>
      </c>
      <c r="F246" t="s">
        <v>13</v>
      </c>
      <c r="G246" t="s">
        <v>28</v>
      </c>
      <c r="H246" t="s">
        <v>18</v>
      </c>
      <c r="I246">
        <v>2</v>
      </c>
      <c r="J246" t="s">
        <v>49</v>
      </c>
      <c r="K246" t="s">
        <v>17</v>
      </c>
      <c r="L246" s="4">
        <v>52</v>
      </c>
      <c r="M246" s="4" t="str">
        <f>IF(L246&gt;55, "Old", IF(L246&gt;=31, "Middle Age", IF(L246&lt;31, "Adolescent", "Invalid")))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s="4">
        <v>48</v>
      </c>
      <c r="M247" s="4" t="str">
        <f>IF(L247&gt;55, "Old", IF(L247&gt;=31, "Middle Age", IF(L247&lt;31, "Adolescent", "Invalid")))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s="4">
        <v>51</v>
      </c>
      <c r="M248" s="4" t="str">
        <f>IF(L248&gt;55, "Old", IF(L248&gt;=31, "Middle Age", IF(L248&lt;31, "Adolescent", "Invalid")))</f>
        <v>Middle Age</v>
      </c>
      <c r="N248" t="s">
        <v>15</v>
      </c>
    </row>
    <row r="249" spans="1:14" x14ac:dyDescent="0.3">
      <c r="A249">
        <v>21568</v>
      </c>
      <c r="B249" t="s">
        <v>36</v>
      </c>
      <c r="C249" t="s">
        <v>39</v>
      </c>
      <c r="D249" s="3">
        <v>100000</v>
      </c>
      <c r="E249">
        <v>0</v>
      </c>
      <c r="F249" t="s">
        <v>27</v>
      </c>
      <c r="G249" t="s">
        <v>28</v>
      </c>
      <c r="H249" t="s">
        <v>15</v>
      </c>
      <c r="I249">
        <v>4</v>
      </c>
      <c r="J249" t="s">
        <v>49</v>
      </c>
      <c r="K249" t="s">
        <v>24</v>
      </c>
      <c r="L249" s="4">
        <v>34</v>
      </c>
      <c r="M249" s="4" t="str">
        <f>IF(L249&gt;55, "Old", IF(L249&gt;=31, "Middle Age", IF(L249&lt;31, "Adolescent", "Invalid")))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s="4">
        <v>62</v>
      </c>
      <c r="M250" s="4" t="str">
        <f>IF(L250&gt;55, "Old", IF(L250&gt;=31, "Middle Age", IF(L250&lt;31, "Adolescent", "Invalid")))</f>
        <v>Old</v>
      </c>
      <c r="N250" t="s">
        <v>18</v>
      </c>
    </row>
    <row r="251" spans="1:14" x14ac:dyDescent="0.3">
      <c r="A251">
        <v>23432</v>
      </c>
      <c r="B251" t="s">
        <v>37</v>
      </c>
      <c r="C251" t="s">
        <v>38</v>
      </c>
      <c r="D251" s="3">
        <v>70000</v>
      </c>
      <c r="E251">
        <v>0</v>
      </c>
      <c r="F251" t="s">
        <v>13</v>
      </c>
      <c r="G251" t="s">
        <v>21</v>
      </c>
      <c r="H251" t="s">
        <v>15</v>
      </c>
      <c r="I251">
        <v>1</v>
      </c>
      <c r="J251" t="s">
        <v>23</v>
      </c>
      <c r="K251" t="s">
        <v>24</v>
      </c>
      <c r="L251" s="4">
        <v>37</v>
      </c>
      <c r="M251" s="4" t="str">
        <f>IF(L251&gt;55, "Old", IF(L251&gt;=31, "Middle Age", IF(L251&lt;31, "Adolescent", "Invalid")))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s="4">
        <v>78</v>
      </c>
      <c r="M252" s="4" t="str">
        <f>IF(L252&gt;55, "Old", IF(L252&gt;=31, "Middle Age", IF(L252&lt;31, "Adolescent", "Invalid")))</f>
        <v>Old</v>
      </c>
      <c r="N252" t="s">
        <v>15</v>
      </c>
    </row>
    <row r="253" spans="1:14" x14ac:dyDescent="0.3">
      <c r="A253">
        <v>18172</v>
      </c>
      <c r="B253" t="s">
        <v>36</v>
      </c>
      <c r="C253" t="s">
        <v>38</v>
      </c>
      <c r="D253" s="3">
        <v>130000</v>
      </c>
      <c r="E253">
        <v>4</v>
      </c>
      <c r="F253" t="s">
        <v>27</v>
      </c>
      <c r="G253" t="s">
        <v>21</v>
      </c>
      <c r="H253" t="s">
        <v>15</v>
      </c>
      <c r="I253">
        <v>3</v>
      </c>
      <c r="J253" t="s">
        <v>16</v>
      </c>
      <c r="K253" t="s">
        <v>17</v>
      </c>
      <c r="L253" s="4">
        <v>55</v>
      </c>
      <c r="M253" s="4" t="str">
        <f>IF(L253&gt;55, "Old", IF(L253&gt;=31, "Middle Age", IF(L253&lt;31, "Adolescent", "Invalid")))</f>
        <v>Middle Age</v>
      </c>
      <c r="N253" t="s">
        <v>18</v>
      </c>
    </row>
    <row r="254" spans="1:14" x14ac:dyDescent="0.3">
      <c r="A254">
        <v>12666</v>
      </c>
      <c r="B254" t="s">
        <v>37</v>
      </c>
      <c r="C254" t="s">
        <v>38</v>
      </c>
      <c r="D254" s="3">
        <v>60000</v>
      </c>
      <c r="E254">
        <v>0</v>
      </c>
      <c r="F254" t="s">
        <v>13</v>
      </c>
      <c r="G254" t="s">
        <v>21</v>
      </c>
      <c r="H254" t="s">
        <v>18</v>
      </c>
      <c r="I254">
        <v>4</v>
      </c>
      <c r="J254" t="s">
        <v>22</v>
      </c>
      <c r="K254" t="s">
        <v>24</v>
      </c>
      <c r="L254" s="4">
        <v>31</v>
      </c>
      <c r="M254" s="4" t="str">
        <f>IF(L254&gt;55, "Old", IF(L254&gt;=31, "Middle Age", IF(L254&lt;31, "Adolescent", "Invalid")))</f>
        <v>Middle Age</v>
      </c>
      <c r="N254" t="s">
        <v>18</v>
      </c>
    </row>
    <row r="255" spans="1:14" x14ac:dyDescent="0.3">
      <c r="A255">
        <v>20598</v>
      </c>
      <c r="B255" t="s">
        <v>36</v>
      </c>
      <c r="C255" t="s">
        <v>38</v>
      </c>
      <c r="D255" s="3">
        <v>100000</v>
      </c>
      <c r="E255">
        <v>3</v>
      </c>
      <c r="F255" t="s">
        <v>29</v>
      </c>
      <c r="G255" t="s">
        <v>21</v>
      </c>
      <c r="H255" t="s">
        <v>15</v>
      </c>
      <c r="I255">
        <v>0</v>
      </c>
      <c r="J255" t="s">
        <v>49</v>
      </c>
      <c r="K255" t="s">
        <v>17</v>
      </c>
      <c r="L255" s="4">
        <v>59</v>
      </c>
      <c r="M255" s="4" t="str">
        <f>IF(L255&gt;55, "Old", IF(L255&gt;=31, "Middle Age", IF(L255&lt;31, "Adolescent", "Invalid")))</f>
        <v>Old</v>
      </c>
      <c r="N255" t="s">
        <v>15</v>
      </c>
    </row>
    <row r="256" spans="1:14" x14ac:dyDescent="0.3">
      <c r="A256">
        <v>21375</v>
      </c>
      <c r="B256" t="s">
        <v>37</v>
      </c>
      <c r="C256" t="s">
        <v>38</v>
      </c>
      <c r="D256" s="3">
        <v>20000</v>
      </c>
      <c r="E256">
        <v>2</v>
      </c>
      <c r="F256" t="s">
        <v>29</v>
      </c>
      <c r="G256" t="s">
        <v>20</v>
      </c>
      <c r="H256" t="s">
        <v>15</v>
      </c>
      <c r="I256">
        <v>2</v>
      </c>
      <c r="J256" t="s">
        <v>23</v>
      </c>
      <c r="K256" t="s">
        <v>24</v>
      </c>
      <c r="L256" s="4">
        <v>57</v>
      </c>
      <c r="M256" s="4" t="str">
        <f>IF(L256&gt;55, "Old", IF(L256&gt;=31, "Middle Age", IF(L256&lt;31, "Adolescent", "Invalid")))</f>
        <v>Old</v>
      </c>
      <c r="N256" t="s">
        <v>18</v>
      </c>
    </row>
    <row r="257" spans="1:14" x14ac:dyDescent="0.3">
      <c r="A257">
        <v>20839</v>
      </c>
      <c r="B257" t="s">
        <v>37</v>
      </c>
      <c r="C257" t="s">
        <v>39</v>
      </c>
      <c r="D257" s="3">
        <v>30000</v>
      </c>
      <c r="E257">
        <v>3</v>
      </c>
      <c r="F257" t="s">
        <v>31</v>
      </c>
      <c r="G257" t="s">
        <v>20</v>
      </c>
      <c r="H257" t="s">
        <v>15</v>
      </c>
      <c r="I257">
        <v>0</v>
      </c>
      <c r="J257" t="s">
        <v>16</v>
      </c>
      <c r="K257" t="s">
        <v>17</v>
      </c>
      <c r="L257" s="4">
        <v>47</v>
      </c>
      <c r="M257" s="4" t="str">
        <f>IF(L257&gt;55, "Old", IF(L257&gt;=31, "Middle Age", IF(L257&lt;31, "Adolescent", "Invalid")))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s="4">
        <v>43</v>
      </c>
      <c r="M258" s="4" t="str">
        <f>IF(L258&gt;55, "Old", IF(L258&gt;=31, "Middle Age", IF(L258&lt;31, "Adolescent", "Invalid")))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s="4">
        <v>36</v>
      </c>
      <c r="M259" s="4" t="str">
        <f>IF(L259&gt;55,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s="4">
        <v>56</v>
      </c>
      <c r="M260" s="4" t="str">
        <f>IF(L260&gt;55, "Old", IF(L260&gt;=31, "Middle Age", IF(L260&lt;31, "Adolescent", "Invalid")))</f>
        <v>Old</v>
      </c>
      <c r="N260" t="s">
        <v>18</v>
      </c>
    </row>
    <row r="261" spans="1:14" x14ac:dyDescent="0.3">
      <c r="A261">
        <v>12705</v>
      </c>
      <c r="B261" t="s">
        <v>36</v>
      </c>
      <c r="C261" t="s">
        <v>38</v>
      </c>
      <c r="D261" s="3">
        <v>150000</v>
      </c>
      <c r="E261">
        <v>0</v>
      </c>
      <c r="F261" t="s">
        <v>13</v>
      </c>
      <c r="G261" t="s">
        <v>28</v>
      </c>
      <c r="H261" t="s">
        <v>15</v>
      </c>
      <c r="I261">
        <v>4</v>
      </c>
      <c r="J261" t="s">
        <v>16</v>
      </c>
      <c r="K261" t="s">
        <v>24</v>
      </c>
      <c r="L261" s="4">
        <v>37</v>
      </c>
      <c r="M261" s="4" t="str">
        <f>IF(L261&gt;55, "Old", IF(L261&gt;=31, "Middle Age", IF(L261&lt;31, "Adolescent", "Invalid")))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s="4">
        <v>43</v>
      </c>
      <c r="M262" s="4" t="str">
        <f>IF(L262&gt;55, "Old", IF(L262&gt;=31, "Middle Age", IF(L262&lt;31, "Adolescent", "Invalid")))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s="4">
        <v>33</v>
      </c>
      <c r="M263" s="4" t="str">
        <f>IF(L263&gt;55, "Old", IF(L263&gt;=31, "Middle Age", IF(L263&lt;31, "Adolescent", "Invalid")))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s="4">
        <v>51</v>
      </c>
      <c r="M264" s="4" t="str">
        <f>IF(L264&gt;55, "Old", IF(L264&gt;=31, "Middle Age", IF(L264&lt;31, "Adolescent", "Invalid")))</f>
        <v>Middle Age</v>
      </c>
      <c r="N264" t="s">
        <v>18</v>
      </c>
    </row>
    <row r="265" spans="1:14" x14ac:dyDescent="0.3">
      <c r="A265">
        <v>23419</v>
      </c>
      <c r="B265" t="s">
        <v>37</v>
      </c>
      <c r="C265" t="s">
        <v>39</v>
      </c>
      <c r="D265" s="3">
        <v>70000</v>
      </c>
      <c r="E265">
        <v>5</v>
      </c>
      <c r="F265" t="s">
        <v>13</v>
      </c>
      <c r="G265" t="s">
        <v>21</v>
      </c>
      <c r="H265" t="s">
        <v>15</v>
      </c>
      <c r="I265">
        <v>3</v>
      </c>
      <c r="J265" t="s">
        <v>49</v>
      </c>
      <c r="K265" t="s">
        <v>24</v>
      </c>
      <c r="L265" s="4">
        <v>39</v>
      </c>
      <c r="M265" s="4" t="str">
        <f>IF(L265&gt;55, "Old", IF(L265&gt;=31, "Middle Age", IF(L265&lt;31, "Adolescent", "Invalid")))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s="4">
        <v>37</v>
      </c>
      <c r="M266" s="4" t="str">
        <f>IF(L266&gt;55, "Old", IF(L266&gt;=31, "Middle Age", IF(L266&lt;31, "Adolescent", "Invalid")))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s="4">
        <v>42</v>
      </c>
      <c r="M267" s="4" t="str">
        <f>IF(L267&gt;55, "Old", IF(L267&gt;=31, "Middle Age", IF(L267&lt;31, "Adolescent", "Invalid")))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s="4">
        <v>27</v>
      </c>
      <c r="M268" s="4" t="str">
        <f>IF(L268&gt;55, "Old", IF(L268&gt;=31, "Middle Age", IF(L268&lt;31, "Adolescent", "Invalid")))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s="4">
        <v>47</v>
      </c>
      <c r="M269" s="4" t="str">
        <f>IF(L269&gt;55, "Old", IF(L269&gt;=31, "Middle Age", IF(L269&lt;31, "Adolescent", "Invalid")))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s="4">
        <v>45</v>
      </c>
      <c r="M270" s="4" t="str">
        <f>IF(L270&gt;55, "Old", IF(L270&gt;=31, "Middle Age", IF(L270&lt;31, "Adolescent", "Invalid")))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s="4">
        <v>37</v>
      </c>
      <c r="M271" s="4" t="str">
        <f>IF(L271&gt;55, "Old", IF(L271&gt;=31, "Middle Age", IF(L271&lt;31, "Adolescent", "Invalid")))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s="4">
        <v>51</v>
      </c>
      <c r="M272" s="4" t="str">
        <f>IF(L272&gt;55, "Old", IF(L272&gt;=31, "Middle Age", IF(L272&lt;31, "Adolescent", "Invalid")))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s="4">
        <v>28</v>
      </c>
      <c r="M273" s="4" t="str">
        <f>IF(L273&gt;55, "Old", IF(L273&gt;=31, "Middle Age", IF(L273&lt;31, "Adolescent", "Invalid")))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s="4">
        <v>40</v>
      </c>
      <c r="M274" s="4" t="str">
        <f>IF(L274&gt;55, "Old", IF(L274&gt;=31, "Middle Age", IF(L274&lt;31, "Adolescent", "Invalid")))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s="4">
        <v>30</v>
      </c>
      <c r="M275" s="4" t="str">
        <f>IF(L275&gt;55, "Old", IF(L275&gt;=31, "Middle Age", IF(L275&lt;31, "Adolescent", "Invalid")))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s="4">
        <v>36</v>
      </c>
      <c r="M276" s="4" t="str">
        <f>IF(L276&gt;55, "Old", IF(L276&gt;=31, "Middle Age", IF(L276&lt;31, "Adolescent", "Invalid")))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s="4">
        <v>37</v>
      </c>
      <c r="M277" s="4" t="str">
        <f>IF(L277&gt;55, "Old", IF(L277&gt;=31, "Middle Age", IF(L277&lt;31, "Adolescent", "Invalid")))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s="4">
        <v>49</v>
      </c>
      <c r="M278" s="4" t="str">
        <f>IF(L278&gt;55, "Old", IF(L278&gt;=31, "Middle Age", IF(L278&lt;31, "Adolescent", "Invalid")))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s="4">
        <v>37</v>
      </c>
      <c r="M279" s="4" t="str">
        <f>IF(L279&gt;55, "Old", IF(L279&gt;=31, "Middle Age", IF(L279&lt;31, "Adolescent", "Invalid")))</f>
        <v>Middle Age</v>
      </c>
      <c r="N279" t="s">
        <v>15</v>
      </c>
    </row>
    <row r="280" spans="1:14" x14ac:dyDescent="0.3">
      <c r="A280">
        <v>20625</v>
      </c>
      <c r="B280" t="s">
        <v>36</v>
      </c>
      <c r="C280" t="s">
        <v>38</v>
      </c>
      <c r="D280" s="3">
        <v>100000</v>
      </c>
      <c r="E280">
        <v>0</v>
      </c>
      <c r="F280" t="s">
        <v>27</v>
      </c>
      <c r="G280" t="s">
        <v>28</v>
      </c>
      <c r="H280" t="s">
        <v>15</v>
      </c>
      <c r="I280">
        <v>3</v>
      </c>
      <c r="J280" t="s">
        <v>49</v>
      </c>
      <c r="K280" t="s">
        <v>24</v>
      </c>
      <c r="L280" s="4">
        <v>35</v>
      </c>
      <c r="M280" s="4" t="str">
        <f>IF(L280&gt;55, "Old", IF(L280&gt;=31, "Middle Age", IF(L280&lt;31, "Adolescent", "Invalid")))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s="4">
        <v>38</v>
      </c>
      <c r="M281" s="4" t="str">
        <f>IF(L281&gt;55, "Old", IF(L281&gt;=31, "Middle Age", IF(L281&lt;31, "Adolescent", "Invalid")))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s="4">
        <v>43</v>
      </c>
      <c r="M282" s="4" t="str">
        <f>IF(L282&gt;55, "Old", IF(L282&gt;=31, "Middle Age", IF(L282&lt;31, "Adolescent", "Invalid")))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s="4">
        <v>37</v>
      </c>
      <c r="M283" s="4" t="str">
        <f>IF(L283&gt;55, "Old", IF(L283&gt;=31, "Middle Age", IF(L283&lt;31, "Adolescent", "Invalid")))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s="4">
        <v>34</v>
      </c>
      <c r="M284" s="4" t="str">
        <f>IF(L284&gt;55, "Old", IF(L284&gt;=31, "Middle Age", IF(L284&lt;31, "Adolescent", "Invalid")))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s="4">
        <v>46</v>
      </c>
      <c r="M285" s="4" t="str">
        <f>IF(L285&gt;55, "Old", IF(L285&gt;=31, "Middle Age", IF(L285&lt;31, "Adolescent", "Invalid")))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s="4">
        <v>49</v>
      </c>
      <c r="M286" s="4" t="str">
        <f>IF(L286&gt;55, "Old", IF(L286&gt;=31, "Middle Age", IF(L286&lt;31, "Adolescent", "Invalid")))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s="4">
        <v>45</v>
      </c>
      <c r="M287" s="4" t="str">
        <f>IF(L287&gt;55, "Old", IF(L287&gt;=31, "Middle Age", IF(L287&lt;31, "Adolescent", "Invalid")))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s="4">
        <v>48</v>
      </c>
      <c r="M288" s="4" t="str">
        <f>IF(L288&gt;55, "Old", IF(L288&gt;=31, "Middle Age", IF(L288&lt;31, "Adolescent", "Invalid")))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s="4">
        <v>46</v>
      </c>
      <c r="M289" s="4" t="str">
        <f>IF(L289&gt;55, "Old", IF(L289&gt;=31, "Middle Age", IF(L289&lt;31, "Adolescent", "Invalid")))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s="4">
        <v>48</v>
      </c>
      <c r="M290" s="4" t="str">
        <f>IF(L290&gt;55, "Old", IF(L290&gt;=31, "Middle Age", IF(L290&lt;31, "Adolescent", "Invalid")))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s="4">
        <v>54</v>
      </c>
      <c r="M291" s="4" t="str">
        <f>IF(L291&gt;55, "Old", IF(L291&gt;=31, "Middle Age", IF(L291&lt;31, "Adolescent", "Invalid")))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s="4">
        <v>46</v>
      </c>
      <c r="M292" s="4" t="str">
        <f>IF(L292&gt;55, "Old", IF(L292&gt;=31, "Middle Age", IF(L292&lt;31, "Adolescent", "Invalid")))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s="4">
        <v>38</v>
      </c>
      <c r="M293" s="4" t="str">
        <f>IF(L293&gt;55, "Old", IF(L293&gt;=31, "Middle Age", IF(L293&lt;31, "Adolescent", "Invalid")))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s="4">
        <v>42</v>
      </c>
      <c r="M294" s="4" t="str">
        <f>IF(L294&gt;55, "Old", IF(L294&gt;=31, "Middle Age", IF(L294&lt;31, "Adolescent", "Invalid")))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s="4">
        <v>46</v>
      </c>
      <c r="M295" s="4" t="str">
        <f>IF(L295&gt;55, "Old", IF(L295&gt;=31, "Middle Age", IF(L295&lt;31, "Adolescent", "Invalid")))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s="4">
        <v>36</v>
      </c>
      <c r="M296" s="4" t="str">
        <f>IF(L296&gt;55, "Old", IF(L296&gt;=31, "Middle Age", IF(L296&lt;31, "Adolescent", "Invalid")))</f>
        <v>Middle Age</v>
      </c>
      <c r="N296" t="s">
        <v>15</v>
      </c>
    </row>
    <row r="297" spans="1:14" x14ac:dyDescent="0.3">
      <c r="A297">
        <v>21557</v>
      </c>
      <c r="B297" t="s">
        <v>37</v>
      </c>
      <c r="C297" t="s">
        <v>39</v>
      </c>
      <c r="D297" s="3">
        <v>110000</v>
      </c>
      <c r="E297">
        <v>0</v>
      </c>
      <c r="F297" t="s">
        <v>19</v>
      </c>
      <c r="G297" t="s">
        <v>28</v>
      </c>
      <c r="H297" t="s">
        <v>15</v>
      </c>
      <c r="I297">
        <v>3</v>
      </c>
      <c r="J297" t="s">
        <v>49</v>
      </c>
      <c r="K297" t="s">
        <v>24</v>
      </c>
      <c r="L297" s="4">
        <v>32</v>
      </c>
      <c r="M297" s="4" t="str">
        <f>IF(L297&gt;55, "Old", IF(L297&gt;=31, "Middle Age", IF(L297&lt;31, "Adolescent", "Invalid")))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s="4">
        <v>39</v>
      </c>
      <c r="M298" s="4" t="str">
        <f>IF(L298&gt;55, "Old", IF(L298&gt;=31, "Middle Age", IF(L298&lt;31, "Adolescent", "Invalid")))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s="4">
        <v>36</v>
      </c>
      <c r="M299" s="4" t="str">
        <f>IF(L299&gt;55, "Old", IF(L299&gt;=31, "Middle Age", IF(L299&lt;31, "Adolescent", "Invalid")))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s="4">
        <v>54</v>
      </c>
      <c r="M300" s="4" t="str">
        <f>IF(L300&gt;55, "Old", IF(L300&gt;=31, "Middle Age", IF(L300&lt;31, "Adolescent", "Invalid")))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s="4">
        <v>69</v>
      </c>
      <c r="M301" s="4" t="str">
        <f>IF(L301&gt;55, "Old", IF(L301&gt;=31, "Middle Age", IF(L301&lt;31, "Adolescent", "Invalid")))</f>
        <v>Old</v>
      </c>
      <c r="N301" t="s">
        <v>18</v>
      </c>
    </row>
    <row r="302" spans="1:14" x14ac:dyDescent="0.3">
      <c r="A302">
        <v>25906</v>
      </c>
      <c r="B302" t="s">
        <v>37</v>
      </c>
      <c r="C302" t="s">
        <v>39</v>
      </c>
      <c r="D302" s="3">
        <v>10000</v>
      </c>
      <c r="E302">
        <v>5</v>
      </c>
      <c r="F302" t="s">
        <v>27</v>
      </c>
      <c r="G302" t="s">
        <v>14</v>
      </c>
      <c r="H302" t="s">
        <v>18</v>
      </c>
      <c r="I302">
        <v>2</v>
      </c>
      <c r="J302" t="s">
        <v>26</v>
      </c>
      <c r="K302" t="s">
        <v>24</v>
      </c>
      <c r="L302" s="4">
        <v>62</v>
      </c>
      <c r="M302" s="4" t="str">
        <f>IF(L302&gt;55, "Old", IF(L302&gt;=31, "Middle Age", IF(L302&lt;31, "Adolescent", "Invalid")))</f>
        <v>Old</v>
      </c>
      <c r="N302" t="s">
        <v>18</v>
      </c>
    </row>
    <row r="303" spans="1:14" x14ac:dyDescent="0.3">
      <c r="A303">
        <v>17926</v>
      </c>
      <c r="B303" t="s">
        <v>37</v>
      </c>
      <c r="C303" t="s">
        <v>39</v>
      </c>
      <c r="D303" s="3">
        <v>40000</v>
      </c>
      <c r="E303">
        <v>0</v>
      </c>
      <c r="F303" t="s">
        <v>13</v>
      </c>
      <c r="G303" t="s">
        <v>20</v>
      </c>
      <c r="H303" t="s">
        <v>18</v>
      </c>
      <c r="I303">
        <v>0</v>
      </c>
      <c r="J303" t="s">
        <v>16</v>
      </c>
      <c r="K303" t="s">
        <v>24</v>
      </c>
      <c r="L303" s="4">
        <v>28</v>
      </c>
      <c r="M303" s="4" t="str">
        <f>IF(L303&gt;55, "Old", IF(L303&gt;=31, "Middle Age", IF(L303&lt;31, "Adolescent", "Invalid")))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s="4">
        <v>62</v>
      </c>
      <c r="M304" s="4" t="str">
        <f>IF(L304&gt;55, "Old", IF(L304&gt;=31, "Middle Age", IF(L304&lt;31, "Adolescent", "Invalid")))</f>
        <v>Old</v>
      </c>
      <c r="N304" t="s">
        <v>15</v>
      </c>
    </row>
    <row r="305" spans="1:14" x14ac:dyDescent="0.3">
      <c r="A305">
        <v>20897</v>
      </c>
      <c r="B305" t="s">
        <v>36</v>
      </c>
      <c r="C305" t="s">
        <v>39</v>
      </c>
      <c r="D305" s="3">
        <v>30000</v>
      </c>
      <c r="E305">
        <v>1</v>
      </c>
      <c r="F305" t="s">
        <v>13</v>
      </c>
      <c r="G305" t="s">
        <v>14</v>
      </c>
      <c r="H305" t="s">
        <v>15</v>
      </c>
      <c r="I305">
        <v>2</v>
      </c>
      <c r="J305" t="s">
        <v>16</v>
      </c>
      <c r="K305" t="s">
        <v>17</v>
      </c>
      <c r="L305" s="4">
        <v>40</v>
      </c>
      <c r="M305" s="4" t="str">
        <f>IF(L305&gt;55, "Old", IF(L305&gt;=31, "Middle Age", IF(L305&lt;31, "Adolescent", "Invalid")))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s="4">
        <v>36</v>
      </c>
      <c r="M306" s="4" t="str">
        <f>IF(L306&gt;55, "Old", IF(L306&gt;=31, "Middle Age", IF(L306&lt;31, "Adolescent", "Invalid")))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s="4">
        <v>58</v>
      </c>
      <c r="M307" s="4" t="str">
        <f>IF(L307&gt;55, "Old", IF(L307&gt;=31, "Middle Age", IF(L307&lt;31, "Adolescent", "Invalid")))</f>
        <v>Old</v>
      </c>
      <c r="N307" t="s">
        <v>18</v>
      </c>
    </row>
    <row r="308" spans="1:14" x14ac:dyDescent="0.3">
      <c r="A308">
        <v>11000</v>
      </c>
      <c r="B308" t="s">
        <v>36</v>
      </c>
      <c r="C308" t="s">
        <v>38</v>
      </c>
      <c r="D308" s="3">
        <v>90000</v>
      </c>
      <c r="E308">
        <v>2</v>
      </c>
      <c r="F308" t="s">
        <v>13</v>
      </c>
      <c r="G308" t="s">
        <v>21</v>
      </c>
      <c r="H308" t="s">
        <v>15</v>
      </c>
      <c r="I308">
        <v>0</v>
      </c>
      <c r="J308" t="s">
        <v>26</v>
      </c>
      <c r="K308" t="s">
        <v>24</v>
      </c>
      <c r="L308" s="4">
        <v>40</v>
      </c>
      <c r="M308" s="4" t="str">
        <f>IF(L308&gt;55, "Old", IF(L308&gt;=31, "Middle Age", IF(L308&lt;31, "Adolescent", "Invalid")))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s="4">
        <v>66</v>
      </c>
      <c r="M309" s="4" t="str">
        <f>IF(L309&gt;55, "Old", IF(L309&gt;=31, "Middle Age", IF(L309&lt;31, "Adolescent", "Invalid")))</f>
        <v>Old</v>
      </c>
      <c r="N309" t="s">
        <v>18</v>
      </c>
    </row>
    <row r="310" spans="1:14" x14ac:dyDescent="0.3">
      <c r="A310">
        <v>28758</v>
      </c>
      <c r="B310" t="s">
        <v>36</v>
      </c>
      <c r="C310" t="s">
        <v>38</v>
      </c>
      <c r="D310" s="3">
        <v>40000</v>
      </c>
      <c r="E310">
        <v>2</v>
      </c>
      <c r="F310" t="s">
        <v>19</v>
      </c>
      <c r="G310" t="s">
        <v>20</v>
      </c>
      <c r="H310" t="s">
        <v>15</v>
      </c>
      <c r="I310">
        <v>1</v>
      </c>
      <c r="J310" t="s">
        <v>26</v>
      </c>
      <c r="K310" t="s">
        <v>17</v>
      </c>
      <c r="L310" s="4">
        <v>35</v>
      </c>
      <c r="M310" s="4" t="str">
        <f>IF(L310&gt;55, "Old", IF(L310&gt;=31, "Middle Age", IF(L310&lt;31, "Adolescent", "Invalid")))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s="4">
        <v>47</v>
      </c>
      <c r="M311" s="4" t="str">
        <f>IF(L311&gt;55, "Old", IF(L311&gt;=31, "Middle Age", IF(L311&lt;31, "Adolescent", "Invalid")))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s="4">
        <v>47</v>
      </c>
      <c r="M312" s="4" t="str">
        <f>IF(L312&gt;55, "Old", IF(L312&gt;=31, "Middle Age", IF(L312&lt;31, "Adolescent", "Invalid")))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s="4">
        <v>46</v>
      </c>
      <c r="M313" s="4" t="str">
        <f>IF(L313&gt;55, "Old", IF(L313&gt;=31, "Middle Age", IF(L313&lt;31, "Adolescent", "Invalid")))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s="4">
        <v>58</v>
      </c>
      <c r="M314" s="4" t="str">
        <f>IF(L314&gt;55, "Old", IF(L314&gt;=31, "Middle Age", IF(L314&lt;31, "Adolescent", "Invalid")))</f>
        <v>Old</v>
      </c>
      <c r="N314" t="s">
        <v>15</v>
      </c>
    </row>
    <row r="315" spans="1:14" x14ac:dyDescent="0.3">
      <c r="A315">
        <v>23105</v>
      </c>
      <c r="B315" t="s">
        <v>37</v>
      </c>
      <c r="C315" t="s">
        <v>38</v>
      </c>
      <c r="D315" s="3">
        <v>40000</v>
      </c>
      <c r="E315">
        <v>3</v>
      </c>
      <c r="F315" t="s">
        <v>29</v>
      </c>
      <c r="G315" t="s">
        <v>20</v>
      </c>
      <c r="H315" t="s">
        <v>18</v>
      </c>
      <c r="I315">
        <v>2</v>
      </c>
      <c r="J315" t="s">
        <v>23</v>
      </c>
      <c r="K315" t="s">
        <v>24</v>
      </c>
      <c r="L315" s="4">
        <v>52</v>
      </c>
      <c r="M315" s="4" t="str">
        <f>IF(L315&gt;55, "Old", IF(L315&gt;=31, "Middle Age", IF(L315&lt;31, "Adolescent", "Invalid")))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s="4">
        <v>47</v>
      </c>
      <c r="M316" s="4" t="str">
        <f>IF(L316&gt;55, "Old", IF(L316&gt;=31, "Middle Age", IF(L316&lt;31, "Adolescent", "Invalid")))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s="4">
        <v>41</v>
      </c>
      <c r="M317" s="4" t="str">
        <f>IF(L317&gt;55, "Old", IF(L317&gt;=31, "Middle Age", IF(L317&lt;31, "Adolescent", "Invalid")))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s="4">
        <v>64</v>
      </c>
      <c r="M318" s="4" t="str">
        <f>IF(L318&gt;55, "Old", IF(L318&gt;=31, "Middle Age", IF(L318&lt;31, "Adolescent", "Invalid")))</f>
        <v>Old</v>
      </c>
      <c r="N318" t="s">
        <v>15</v>
      </c>
    </row>
    <row r="319" spans="1:14" x14ac:dyDescent="0.3">
      <c r="A319">
        <v>14154</v>
      </c>
      <c r="B319" t="s">
        <v>36</v>
      </c>
      <c r="C319" t="s">
        <v>38</v>
      </c>
      <c r="D319" s="3">
        <v>30000</v>
      </c>
      <c r="E319">
        <v>0</v>
      </c>
      <c r="F319" t="s">
        <v>13</v>
      </c>
      <c r="G319" t="s">
        <v>20</v>
      </c>
      <c r="H319" t="s">
        <v>15</v>
      </c>
      <c r="I319">
        <v>0</v>
      </c>
      <c r="J319" t="s">
        <v>16</v>
      </c>
      <c r="K319" t="s">
        <v>17</v>
      </c>
      <c r="L319" s="4">
        <v>35</v>
      </c>
      <c r="M319" s="4" t="str">
        <f>IF(L319&gt;55, "Old", IF(L319&gt;=31, "Middle Age", IF(L319&lt;31, "Adolescent", "Invalid")))</f>
        <v>Middle Age</v>
      </c>
      <c r="N319" t="s">
        <v>15</v>
      </c>
    </row>
    <row r="320" spans="1:14" x14ac:dyDescent="0.3">
      <c r="A320">
        <v>19066</v>
      </c>
      <c r="B320" t="s">
        <v>36</v>
      </c>
      <c r="C320" t="s">
        <v>38</v>
      </c>
      <c r="D320" s="3">
        <v>130000</v>
      </c>
      <c r="E320">
        <v>4</v>
      </c>
      <c r="F320" t="s">
        <v>19</v>
      </c>
      <c r="G320" t="s">
        <v>21</v>
      </c>
      <c r="H320" t="s">
        <v>18</v>
      </c>
      <c r="I320">
        <v>3</v>
      </c>
      <c r="J320" t="s">
        <v>49</v>
      </c>
      <c r="K320" t="s">
        <v>17</v>
      </c>
      <c r="L320" s="4">
        <v>54</v>
      </c>
      <c r="M320" s="4" t="str">
        <f>IF(L320&gt;55, "Old", IF(L320&gt;=31, "Middle Age", IF(L320&lt;31, "Adolescent", "Invalid")))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s="4">
        <v>45</v>
      </c>
      <c r="M321" s="4" t="str">
        <f>IF(L321&gt;55, "Old", IF(L321&gt;=31, "Middle Age", IF(L321&lt;31, "Adolescent", "Invalid")))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s="4">
        <v>40</v>
      </c>
      <c r="M322" s="4" t="str">
        <f>IF(L322&gt;55, "Old", IF(L322&gt;=31, "Middle Age", IF(L322&lt;31, "Adolescent", "Invalid")))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s="4">
        <v>47</v>
      </c>
      <c r="M323" s="4" t="str">
        <f>IF(L323&gt;55,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s="4">
        <v>41</v>
      </c>
      <c r="M324" s="4" t="str">
        <f>IF(L324&gt;55, "Old", IF(L324&gt;=31, "Middle Age", IF(L324&lt;31, "Adolescent", "Invalid")))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s="4">
        <v>37</v>
      </c>
      <c r="M325" s="4" t="str">
        <f>IF(L325&gt;55, "Old", IF(L325&gt;=31, "Middle Age", IF(L325&lt;31, "Adolescent", "Invalid")))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s="4">
        <v>38</v>
      </c>
      <c r="M326" s="4" t="str">
        <f>IF(L326&gt;55, "Old", IF(L326&gt;=31, "Middle Age", IF(L326&lt;31, "Adolescent", "Invalid")))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s="4">
        <v>36</v>
      </c>
      <c r="M327" s="4" t="str">
        <f>IF(L327&gt;55, "Old", IF(L327&gt;=31, "Middle Age", IF(L327&lt;31, "Adolescent", "Invalid")))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s="4">
        <v>26</v>
      </c>
      <c r="M328" s="4" t="str">
        <f>IF(L328&gt;55, "Old", IF(L328&gt;=31, "Middle Age", IF(L328&lt;31, "Adolescent", "Invalid")))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s="4">
        <v>40</v>
      </c>
      <c r="M329" s="4" t="str">
        <f>IF(L329&gt;55, "Old", IF(L329&gt;=31, "Middle Age", IF(L329&lt;31, "Adolescent", "Invalid")))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s="4">
        <v>36</v>
      </c>
      <c r="M330" s="4" t="str">
        <f>IF(L330&gt;55, "Old", IF(L330&gt;=31, "Middle Age", IF(L330&lt;31, "Adolescent", "Invalid")))</f>
        <v>Middle Age</v>
      </c>
      <c r="N330" t="s">
        <v>18</v>
      </c>
    </row>
    <row r="331" spans="1:14" x14ac:dyDescent="0.3">
      <c r="A331">
        <v>12663</v>
      </c>
      <c r="B331" t="s">
        <v>36</v>
      </c>
      <c r="C331" t="s">
        <v>39</v>
      </c>
      <c r="D331" s="3">
        <v>90000</v>
      </c>
      <c r="E331">
        <v>5</v>
      </c>
      <c r="F331" t="s">
        <v>29</v>
      </c>
      <c r="G331" t="s">
        <v>14</v>
      </c>
      <c r="H331" t="s">
        <v>15</v>
      </c>
      <c r="I331">
        <v>2</v>
      </c>
      <c r="J331" t="s">
        <v>49</v>
      </c>
      <c r="K331" t="s">
        <v>17</v>
      </c>
      <c r="L331" s="4">
        <v>59</v>
      </c>
      <c r="M331" s="4" t="str">
        <f>IF(L331&gt;55, "Old", IF(L331&gt;=31, "Middle Age", IF(L331&lt;31, "Adolescent", "Invalid")))</f>
        <v>Old</v>
      </c>
      <c r="N331" t="s">
        <v>18</v>
      </c>
    </row>
    <row r="332" spans="1:14" x14ac:dyDescent="0.3">
      <c r="A332">
        <v>24898</v>
      </c>
      <c r="B332" t="s">
        <v>37</v>
      </c>
      <c r="C332" t="s">
        <v>39</v>
      </c>
      <c r="D332" s="3">
        <v>80000</v>
      </c>
      <c r="E332">
        <v>0</v>
      </c>
      <c r="F332" t="s">
        <v>13</v>
      </c>
      <c r="G332" t="s">
        <v>21</v>
      </c>
      <c r="H332" t="s">
        <v>15</v>
      </c>
      <c r="I332">
        <v>3</v>
      </c>
      <c r="J332" t="s">
        <v>49</v>
      </c>
      <c r="K332" t="s">
        <v>24</v>
      </c>
      <c r="L332" s="4">
        <v>32</v>
      </c>
      <c r="M332" s="4" t="str">
        <f>IF(L332&gt;55, "Old", IF(L332&gt;=31, "Middle Age", IF(L332&lt;31, "Adolescent", "Invalid")))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s="4">
        <v>30</v>
      </c>
      <c r="M333" s="4" t="str">
        <f>IF(L333&gt;55, "Old", IF(L333&gt;=31, "Middle Age", IF(L333&lt;31, "Adolescent", "Invalid")))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s="4">
        <v>35</v>
      </c>
      <c r="M334" s="4" t="str">
        <f>IF(L334&gt;55, "Old", IF(L334&gt;=31, "Middle Age", IF(L334&lt;31, "Adolescent", "Invalid")))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s="4">
        <v>51</v>
      </c>
      <c r="M335" s="4" t="str">
        <f>IF(L335&gt;55, "Old", IF(L335&gt;=31, "Middle Age", IF(L335&lt;31, "Adolescent", "Invalid")))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s="4">
        <v>47</v>
      </c>
      <c r="M336" s="4" t="str">
        <f>IF(L336&gt;55, "Old", IF(L336&gt;=31, "Middle Age", IF(L336&lt;31, "Adolescent", "Invalid")))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s="4">
        <v>39</v>
      </c>
      <c r="M337" s="4" t="str">
        <f>IF(L337&gt;55, "Old", IF(L337&gt;=31, "Middle Age", IF(L337&lt;31, "Adolescent", "Invalid")))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s="4">
        <v>34</v>
      </c>
      <c r="M338" s="4" t="str">
        <f>IF(L338&gt;55, "Old", IF(L338&gt;=31, "Middle Age", IF(L338&lt;31, "Adolescent", "Invalid")))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s="4">
        <v>32</v>
      </c>
      <c r="M339" s="4" t="str">
        <f>IF(L339&gt;55, "Old", IF(L339&gt;=31, "Middle Age", IF(L339&lt;31, "Adolescent", "Invalid")))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s="4">
        <v>50</v>
      </c>
      <c r="M340" s="4" t="str">
        <f>IF(L340&gt;55, "Old", IF(L340&gt;=31, "Middle Age", IF(L340&lt;31, "Adolescent", "Invalid")))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s="4">
        <v>66</v>
      </c>
      <c r="M341" s="4" t="str">
        <f>IF(L341&gt;55, "Old", IF(L341&gt;=31, "Middle Age", IF(L341&lt;31, "Adolescent", "Invalid")))</f>
        <v>Old</v>
      </c>
      <c r="N341" t="s">
        <v>18</v>
      </c>
    </row>
    <row r="342" spans="1:14" x14ac:dyDescent="0.3">
      <c r="A342">
        <v>16468</v>
      </c>
      <c r="B342" t="s">
        <v>37</v>
      </c>
      <c r="C342" t="s">
        <v>38</v>
      </c>
      <c r="D342" s="3">
        <v>30000</v>
      </c>
      <c r="E342">
        <v>0</v>
      </c>
      <c r="F342" t="s">
        <v>19</v>
      </c>
      <c r="G342" t="s">
        <v>20</v>
      </c>
      <c r="H342" t="s">
        <v>15</v>
      </c>
      <c r="I342">
        <v>1</v>
      </c>
      <c r="J342" t="s">
        <v>22</v>
      </c>
      <c r="K342" t="s">
        <v>17</v>
      </c>
      <c r="L342" s="4">
        <v>30</v>
      </c>
      <c r="M342" s="4" t="str">
        <f>IF(L342&gt;55, "Old", IF(L342&gt;=31, "Middle Age", IF(L342&lt;31, "Adolescent", "Invalid")))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s="4">
        <v>32</v>
      </c>
      <c r="M343" s="4" t="str">
        <f>IF(L343&gt;55, "Old", IF(L343&gt;=31, "Middle Age", IF(L343&lt;31, "Adolescent", "Invalid")))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s="4">
        <v>35</v>
      </c>
      <c r="M344" s="4" t="str">
        <f>IF(L344&gt;55, "Old", IF(L344&gt;=31, "Middle Age", IF(L344&lt;31, "Adolescent", "Invalid")))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s="4">
        <v>32</v>
      </c>
      <c r="M345" s="4" t="str">
        <f>IF(L345&gt;55, "Old", IF(L345&gt;=31, "Middle Age", IF(L345&lt;31, "Adolescent", "Invalid")))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s="4">
        <v>31</v>
      </c>
      <c r="M346" s="4" t="str">
        <f>IF(L346&gt;55, "Old", IF(L346&gt;=31, "Middle Age", IF(L346&lt;31, "Adolescent", "Invalid")))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s="4">
        <v>50</v>
      </c>
      <c r="M347" s="4" t="str">
        <f>IF(L347&gt;55, "Old", IF(L347&gt;=31, "Middle Age", IF(L347&lt;31, "Adolescent", "Invalid")))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s="4">
        <v>43</v>
      </c>
      <c r="M348" s="4" t="str">
        <f>IF(L348&gt;55, "Old", IF(L348&gt;=31, "Middle Age", IF(L348&lt;31, "Adolescent", "Invalid")))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s="4">
        <v>45</v>
      </c>
      <c r="M349" s="4" t="str">
        <f>IF(L349&gt;55, "Old", IF(L349&gt;=31, "Middle Age", IF(L349&lt;31, "Adolescent", "Invalid")))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s="4">
        <v>42</v>
      </c>
      <c r="M350" s="4" t="str">
        <f>IF(L350&gt;55, "Old", IF(L350&gt;=31, "Middle Age", IF(L350&lt;31, "Adolescent", "Invalid")))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s="4">
        <v>29</v>
      </c>
      <c r="M351" s="4" t="str">
        <f>IF(L351&gt;55, "Old", IF(L351&gt;=31, "Middle Age", IF(L351&lt;31, "Adolescent", "Invalid")))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s="4">
        <v>28</v>
      </c>
      <c r="M352" s="4" t="str">
        <f>IF(L352&gt;55, "Old", IF(L352&gt;=31, "Middle Age", IF(L352&lt;31, "Adolescent", "Invalid")))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s="4">
        <v>37</v>
      </c>
      <c r="M353" s="4" t="str">
        <f>IF(L353&gt;55, "Old", IF(L353&gt;=31, "Middle Age", IF(L353&lt;31, "Adolescent", "Invalid")))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s="4">
        <v>53</v>
      </c>
      <c r="M354" s="4" t="str">
        <f>IF(L354&gt;55, "Old", IF(L354&gt;=31, "Middle Age", IF(L354&lt;31, "Adolescent", "Invalid")))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s="4">
        <v>38</v>
      </c>
      <c r="M355" s="4" t="str">
        <f>IF(L355&gt;55, "Old", IF(L355&gt;=31, "Middle Age", IF(L355&lt;31, "Adolescent", "Invalid")))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s="4">
        <v>39</v>
      </c>
      <c r="M356" s="4" t="str">
        <f>IF(L356&gt;55, "Old", IF(L356&gt;=31, "Middle Age", IF(L356&lt;31, "Adolescent", "Invalid")))</f>
        <v>Middle Age</v>
      </c>
      <c r="N356" t="s">
        <v>18</v>
      </c>
    </row>
    <row r="357" spans="1:14" x14ac:dyDescent="0.3">
      <c r="A357">
        <v>17238</v>
      </c>
      <c r="B357" t="s">
        <v>37</v>
      </c>
      <c r="C357" t="s">
        <v>38</v>
      </c>
      <c r="D357" s="3">
        <v>80000</v>
      </c>
      <c r="E357">
        <v>0</v>
      </c>
      <c r="F357" t="s">
        <v>13</v>
      </c>
      <c r="G357" t="s">
        <v>21</v>
      </c>
      <c r="H357" t="s">
        <v>15</v>
      </c>
      <c r="I357">
        <v>3</v>
      </c>
      <c r="J357" t="s">
        <v>49</v>
      </c>
      <c r="K357" t="s">
        <v>24</v>
      </c>
      <c r="L357" s="4">
        <v>32</v>
      </c>
      <c r="M357" s="4" t="str">
        <f>IF(L357&gt;55, "Old", IF(L357&gt;=31, "Middle Age", IF(L357&lt;31, "Adolescent", "Invalid")))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s="4">
        <v>51</v>
      </c>
      <c r="M358" s="4" t="str">
        <f>IF(L358&gt;55, "Old", IF(L358&gt;=31, "Middle Age", IF(L358&lt;31, "Adolescent", "Invalid")))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s="4">
        <v>33</v>
      </c>
      <c r="M359" s="4" t="str">
        <f>IF(L359&gt;55, "Old", IF(L359&gt;=31, "Middle Age", IF(L359&lt;31, "Adolescent", "Invalid")))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s="4">
        <v>58</v>
      </c>
      <c r="M360" s="4" t="str">
        <f>IF(L360&gt;55, "Old", IF(L360&gt;=31, "Middle Age", IF(L360&lt;31, "Adolescent", "Invalid")))</f>
        <v>Old</v>
      </c>
      <c r="N360" t="s">
        <v>15</v>
      </c>
    </row>
    <row r="361" spans="1:14" x14ac:dyDescent="0.3">
      <c r="A361">
        <v>17230</v>
      </c>
      <c r="B361" t="s">
        <v>36</v>
      </c>
      <c r="C361" t="s">
        <v>38</v>
      </c>
      <c r="D361" s="3">
        <v>80000</v>
      </c>
      <c r="E361">
        <v>0</v>
      </c>
      <c r="F361" t="s">
        <v>13</v>
      </c>
      <c r="G361" t="s">
        <v>21</v>
      </c>
      <c r="H361" t="s">
        <v>15</v>
      </c>
      <c r="I361">
        <v>3</v>
      </c>
      <c r="J361" t="s">
        <v>49</v>
      </c>
      <c r="K361" t="s">
        <v>24</v>
      </c>
      <c r="L361" s="4">
        <v>30</v>
      </c>
      <c r="M361" s="4" t="str">
        <f>IF(L361&gt;55, "Old", IF(L361&gt;=31, "Middle Age", IF(L361&lt;31, "Adolescent", "Invalid")))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s="4">
        <v>48</v>
      </c>
      <c r="M362" s="4" t="str">
        <f>IF(L362&gt;55, "Old", IF(L362&gt;=31, "Middle Age", IF(L362&lt;31, "Adolescent", "Invalid")))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s="4">
        <v>27</v>
      </c>
      <c r="M363" s="4" t="str">
        <f>IF(L363&gt;55, "Old", IF(L363&gt;=31, "Middle Age", IF(L363&lt;31, "Adolescent", "Invalid")))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s="4">
        <v>33</v>
      </c>
      <c r="M364" s="4" t="str">
        <f>IF(L364&gt;55, "Old", IF(L364&gt;=31, "Middle Age", IF(L364&lt;31, "Adolescent", "Invalid")))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s="4">
        <v>66</v>
      </c>
      <c r="M365" s="4" t="str">
        <f>IF(L365&gt;55, "Old", IF(L365&gt;=31, "Middle Age", IF(L365&lt;31, "Adolescent", "Invalid")))</f>
        <v>Old</v>
      </c>
      <c r="N365" t="s">
        <v>15</v>
      </c>
    </row>
    <row r="366" spans="1:14" x14ac:dyDescent="0.3">
      <c r="A366">
        <v>19305</v>
      </c>
      <c r="B366" t="s">
        <v>37</v>
      </c>
      <c r="C366" t="s">
        <v>39</v>
      </c>
      <c r="D366" s="3">
        <v>10000</v>
      </c>
      <c r="E366">
        <v>2</v>
      </c>
      <c r="F366" t="s">
        <v>27</v>
      </c>
      <c r="G366" t="s">
        <v>25</v>
      </c>
      <c r="H366" t="s">
        <v>15</v>
      </c>
      <c r="I366">
        <v>1</v>
      </c>
      <c r="J366" t="s">
        <v>16</v>
      </c>
      <c r="K366" t="s">
        <v>17</v>
      </c>
      <c r="L366" s="4">
        <v>38</v>
      </c>
      <c r="M366" s="4" t="str">
        <f>IF(L366&gt;55, "Old", IF(L366&gt;=31, "Middle Age", IF(L366&lt;31, "Adolescent", "Invalid")))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s="4">
        <v>38</v>
      </c>
      <c r="M367" s="4" t="str">
        <f>IF(L367&gt;55, "Old", IF(L367&gt;=31, "Middle Age", IF(L367&lt;31, "Adolescent", "Invalid")))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s="4">
        <v>45</v>
      </c>
      <c r="M368" s="4" t="str">
        <f>IF(L368&gt;55, "Old", IF(L368&gt;=31, "Middle Age", IF(L368&lt;31, "Adolescent", "Invalid")))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s="4">
        <v>50</v>
      </c>
      <c r="M369" s="4" t="str">
        <f>IF(L369&gt;55, "Old", IF(L369&gt;=31, "Middle Age", IF(L369&lt;31, "Adolescent", "Invalid")))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s="4">
        <v>60</v>
      </c>
      <c r="M370" s="4" t="str">
        <f>IF(L370&gt;55, "Old", IF(L370&gt;=31, "Middle Age", IF(L370&lt;31, "Adolescent", "Invalid")))</f>
        <v>Old</v>
      </c>
      <c r="N370" t="s">
        <v>15</v>
      </c>
    </row>
    <row r="371" spans="1:14" x14ac:dyDescent="0.3">
      <c r="A371">
        <v>25752</v>
      </c>
      <c r="B371" t="s">
        <v>37</v>
      </c>
      <c r="C371" t="s">
        <v>39</v>
      </c>
      <c r="D371" s="3">
        <v>20000</v>
      </c>
      <c r="E371">
        <v>2</v>
      </c>
      <c r="F371" t="s">
        <v>19</v>
      </c>
      <c r="G371" t="s">
        <v>25</v>
      </c>
      <c r="H371" t="s">
        <v>18</v>
      </c>
      <c r="I371">
        <v>1</v>
      </c>
      <c r="J371" t="s">
        <v>16</v>
      </c>
      <c r="K371" t="s">
        <v>17</v>
      </c>
      <c r="L371" s="4">
        <v>53</v>
      </c>
      <c r="M371" s="4" t="str">
        <f>IF(L371&gt;55, "Old", IF(L371&gt;=31, "Middle Age", IF(L371&lt;31, "Adolescent", "Invalid")))</f>
        <v>Middle Age</v>
      </c>
      <c r="N371" t="s">
        <v>15</v>
      </c>
    </row>
    <row r="372" spans="1:14" x14ac:dyDescent="0.3">
      <c r="A372">
        <v>17324</v>
      </c>
      <c r="B372" t="s">
        <v>36</v>
      </c>
      <c r="C372" t="s">
        <v>39</v>
      </c>
      <c r="D372" s="3">
        <v>100000</v>
      </c>
      <c r="E372">
        <v>4</v>
      </c>
      <c r="F372" t="s">
        <v>13</v>
      </c>
      <c r="G372" t="s">
        <v>21</v>
      </c>
      <c r="H372" t="s">
        <v>15</v>
      </c>
      <c r="I372">
        <v>1</v>
      </c>
      <c r="J372" t="s">
        <v>49</v>
      </c>
      <c r="K372" t="s">
        <v>24</v>
      </c>
      <c r="L372" s="4">
        <v>46</v>
      </c>
      <c r="M372" s="4" t="str">
        <f>IF(L372&gt;55, "Old", IF(L372&gt;=31, "Middle Age", IF(L372&lt;31, "Adolescent", "Invalid")))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s="4">
        <v>50</v>
      </c>
      <c r="M373" s="4" t="str">
        <f>IF(L373&gt;55, "Old", IF(L373&gt;=31, "Middle Age", IF(L373&lt;31, "Adolescent", "Invalid")))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s="4">
        <v>43</v>
      </c>
      <c r="M374" s="4" t="str">
        <f>IF(L374&gt;55, "Old", IF(L374&gt;=31, "Middle Age", IF(L374&lt;31, "Adolescent", "Invalid")))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s="4">
        <v>30</v>
      </c>
      <c r="M375" s="4" t="str">
        <f>IF(L375&gt;55, "Old", IF(L375&gt;=31, "Middle Age", IF(L375&lt;31, "Adolescent", "Invalid")))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s="4">
        <v>38</v>
      </c>
      <c r="M376" s="4" t="str">
        <f>IF(L376&gt;55, "Old", IF(L376&gt;=31, "Middle Age", IF(L376&lt;31, "Adolescent", "Invalid")))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s="4">
        <v>89</v>
      </c>
      <c r="M377" s="4" t="str">
        <f>IF(L377&gt;55, "Old", IF(L377&gt;=31, "Middle Age", IF(L377&lt;31, "Adolescent", "Invalid")))</f>
        <v>Old</v>
      </c>
      <c r="N377" t="s">
        <v>18</v>
      </c>
    </row>
    <row r="378" spans="1:14" x14ac:dyDescent="0.3">
      <c r="A378">
        <v>20977</v>
      </c>
      <c r="B378" t="s">
        <v>36</v>
      </c>
      <c r="C378" t="s">
        <v>38</v>
      </c>
      <c r="D378" s="3">
        <v>20000</v>
      </c>
      <c r="E378">
        <v>1</v>
      </c>
      <c r="F378" t="s">
        <v>13</v>
      </c>
      <c r="G378" t="s">
        <v>20</v>
      </c>
      <c r="H378" t="s">
        <v>15</v>
      </c>
      <c r="I378">
        <v>0</v>
      </c>
      <c r="J378" t="s">
        <v>16</v>
      </c>
      <c r="K378" t="s">
        <v>17</v>
      </c>
      <c r="L378" s="4">
        <v>64</v>
      </c>
      <c r="M378" s="4" t="str">
        <f>IF(L378&gt;55, "Old", IF(L378&gt;=31, "Middle Age", IF(L378&lt;31, "Adolescent", "Invalid")))</f>
        <v>Old</v>
      </c>
      <c r="N378" t="s">
        <v>15</v>
      </c>
    </row>
    <row r="379" spans="1:14" x14ac:dyDescent="0.3">
      <c r="A379">
        <v>18140</v>
      </c>
      <c r="B379" t="s">
        <v>36</v>
      </c>
      <c r="C379" t="s">
        <v>38</v>
      </c>
      <c r="D379" s="3">
        <v>130000</v>
      </c>
      <c r="E379">
        <v>3</v>
      </c>
      <c r="F379" t="s">
        <v>19</v>
      </c>
      <c r="G379" t="s">
        <v>21</v>
      </c>
      <c r="H379" t="s">
        <v>18</v>
      </c>
      <c r="I379">
        <v>3</v>
      </c>
      <c r="J379" t="s">
        <v>23</v>
      </c>
      <c r="K379" t="s">
        <v>17</v>
      </c>
      <c r="L379" s="4">
        <v>51</v>
      </c>
      <c r="M379" s="4" t="str">
        <f>IF(L379&gt;55, "Old", IF(L379&gt;=31, "Middle Age", IF(L379&lt;31, "Adolescent", "Invalid")))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s="4">
        <v>56</v>
      </c>
      <c r="M380" s="4" t="str">
        <f>IF(L380&gt;55, "Old", IF(L380&gt;=31, "Middle Age", IF(L380&lt;31, "Adolescent", "Invalid")))</f>
        <v>Old</v>
      </c>
      <c r="N380" t="s">
        <v>18</v>
      </c>
    </row>
    <row r="381" spans="1:14" x14ac:dyDescent="0.3">
      <c r="A381">
        <v>18267</v>
      </c>
      <c r="B381" t="s">
        <v>36</v>
      </c>
      <c r="C381" t="s">
        <v>38</v>
      </c>
      <c r="D381" s="3">
        <v>60000</v>
      </c>
      <c r="E381">
        <v>3</v>
      </c>
      <c r="F381" t="s">
        <v>13</v>
      </c>
      <c r="G381" t="s">
        <v>21</v>
      </c>
      <c r="H381" t="s">
        <v>15</v>
      </c>
      <c r="I381">
        <v>2</v>
      </c>
      <c r="J381" t="s">
        <v>23</v>
      </c>
      <c r="K381" t="s">
        <v>24</v>
      </c>
      <c r="L381" s="4">
        <v>43</v>
      </c>
      <c r="M381" s="4" t="str">
        <f>IF(L381&gt;55, "Old", IF(L381&gt;=31, "Middle Age", IF(L381&lt;31, "Adolescent", "Invalid")))</f>
        <v>Middle Age</v>
      </c>
      <c r="N381" t="s">
        <v>18</v>
      </c>
    </row>
    <row r="382" spans="1:14" x14ac:dyDescent="0.3">
      <c r="A382">
        <v>13620</v>
      </c>
      <c r="B382" t="s">
        <v>37</v>
      </c>
      <c r="C382" t="s">
        <v>38</v>
      </c>
      <c r="D382" s="3">
        <v>70000</v>
      </c>
      <c r="E382">
        <v>0</v>
      </c>
      <c r="F382" t="s">
        <v>13</v>
      </c>
      <c r="G382" t="s">
        <v>21</v>
      </c>
      <c r="H382" t="s">
        <v>18</v>
      </c>
      <c r="I382">
        <v>3</v>
      </c>
      <c r="J382" t="s">
        <v>49</v>
      </c>
      <c r="K382" t="s">
        <v>24</v>
      </c>
      <c r="L382" s="4">
        <v>30</v>
      </c>
      <c r="M382" s="4" t="str">
        <f>IF(L382&gt;55, "Old", IF(L382&gt;=31, "Middle Age", IF(L382&lt;31, "Adolescent", "Invalid")))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s="4">
        <v>69</v>
      </c>
      <c r="M383" s="4" t="str">
        <f>IF(L383&gt;55, "Old", IF(L383&gt;=31, "Middle Age", IF(L383&lt;31, "Adolescent", "Invalid")))</f>
        <v>Old</v>
      </c>
      <c r="N383" t="s">
        <v>18</v>
      </c>
    </row>
    <row r="384" spans="1:14" x14ac:dyDescent="0.3">
      <c r="A384">
        <v>13586</v>
      </c>
      <c r="B384" t="s">
        <v>36</v>
      </c>
      <c r="C384" t="s">
        <v>38</v>
      </c>
      <c r="D384" s="3">
        <v>80000</v>
      </c>
      <c r="E384">
        <v>4</v>
      </c>
      <c r="F384" t="s">
        <v>19</v>
      </c>
      <c r="G384" t="s">
        <v>21</v>
      </c>
      <c r="H384" t="s">
        <v>15</v>
      </c>
      <c r="I384">
        <v>2</v>
      </c>
      <c r="J384" t="s">
        <v>49</v>
      </c>
      <c r="K384" t="s">
        <v>17</v>
      </c>
      <c r="L384" s="4">
        <v>53</v>
      </c>
      <c r="M384" s="4" t="str">
        <f>IF(L384&gt;55, "Old", IF(L384&gt;=31, "Middle Age", IF(L384&lt;31, "Adolescent", "Invalid")))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s="4">
        <v>37</v>
      </c>
      <c r="M385" s="4" t="str">
        <f>IF(L385&gt;55, "Old", IF(L385&gt;=31, "Middle Age", IF(L385&lt;31, "Adolescent", "Invalid")))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s="4">
        <v>28</v>
      </c>
      <c r="M386" s="4" t="str">
        <f>IF(L386&gt;55, "Old", IF(L386&gt;=31, "Middle Age", IF(L386&lt;31, "Adolescent", "Invalid")))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s="4">
        <v>43</v>
      </c>
      <c r="M387" s="4" t="str">
        <f>IF(L387&gt;55,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s="4">
        <v>34</v>
      </c>
      <c r="M388" s="4" t="str">
        <f>IF(L388&gt;55, "Old", IF(L388&gt;=31, "Middle Age", IF(L388&lt;31, "Adolescent", "Invalid")))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s="4">
        <v>34</v>
      </c>
      <c r="M389" s="4" t="str">
        <f>IF(L389&gt;55, "Old", IF(L389&gt;=31, "Middle Age", IF(L389&lt;31, "Adolescent", "Invalid")))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s="4">
        <v>64</v>
      </c>
      <c r="M390" s="4" t="str">
        <f>IF(L390&gt;55, "Old", IF(L390&gt;=31, "Middle Age", IF(L390&lt;31, "Adolescent", "Invalid")))</f>
        <v>Old</v>
      </c>
      <c r="N390" t="s">
        <v>18</v>
      </c>
    </row>
    <row r="391" spans="1:14" x14ac:dyDescent="0.3">
      <c r="A391">
        <v>13122</v>
      </c>
      <c r="B391" t="s">
        <v>36</v>
      </c>
      <c r="C391" t="s">
        <v>39</v>
      </c>
      <c r="D391" s="3">
        <v>80000</v>
      </c>
      <c r="E391">
        <v>0</v>
      </c>
      <c r="F391" t="s">
        <v>13</v>
      </c>
      <c r="G391" t="s">
        <v>21</v>
      </c>
      <c r="H391" t="s">
        <v>15</v>
      </c>
      <c r="I391">
        <v>1</v>
      </c>
      <c r="J391" t="s">
        <v>26</v>
      </c>
      <c r="K391" t="s">
        <v>24</v>
      </c>
      <c r="L391" s="4">
        <v>41</v>
      </c>
      <c r="M391" s="4" t="str">
        <f>IF(L391&gt;55, "Old", IF(L391&gt;=31, "Middle Age", IF(L391&lt;31, "Adolescent", "Invalid")))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s="4">
        <v>38</v>
      </c>
      <c r="M392" s="4" t="str">
        <f>IF(L392&gt;55, "Old", IF(L392&gt;=31, "Middle Age", IF(L392&lt;31, "Adolescent", "Invalid")))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s="4">
        <v>41</v>
      </c>
      <c r="M393" s="4" t="str">
        <f>IF(L393&gt;55, "Old", IF(L393&gt;=31, "Middle Age", IF(L393&lt;31, "Adolescent", "Invalid")))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s="4">
        <v>51</v>
      </c>
      <c r="M394" s="4" t="str">
        <f>IF(L394&gt;55, "Old", IF(L394&gt;=31, "Middle Age", IF(L394&lt;31, "Adolescent", "Invalid")))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s="4">
        <v>32</v>
      </c>
      <c r="M395" s="4" t="str">
        <f>IF(L395&gt;55, "Old", IF(L395&gt;=31, "Middle Age", IF(L395&lt;31, "Adolescent", "Invalid")))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s="4">
        <v>38</v>
      </c>
      <c r="M396" s="4" t="str">
        <f>IF(L396&gt;55, "Old", IF(L396&gt;=31, "Middle Age", IF(L396&lt;31, "Adolescent", "Invalid")))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s="4">
        <v>38</v>
      </c>
      <c r="M397" s="4" t="str">
        <f>IF(L397&gt;55, "Old", IF(L397&gt;=31, "Middle Age", IF(L397&lt;31, "Adolescent", "Invalid")))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s="4">
        <v>38</v>
      </c>
      <c r="M398" s="4" t="str">
        <f>IF(L398&gt;55, "Old", IF(L398&gt;=31, "Middle Age", IF(L398&lt;31, "Adolescent", "Invalid")))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s="4">
        <v>58</v>
      </c>
      <c r="M399" s="4" t="str">
        <f>IF(L399&gt;55, "Old", IF(L399&gt;=31, "Middle Age", IF(L399&lt;31, "Adolescent", "Invalid")))</f>
        <v>Old</v>
      </c>
      <c r="N399" t="s">
        <v>18</v>
      </c>
    </row>
    <row r="400" spans="1:14" x14ac:dyDescent="0.3">
      <c r="A400">
        <v>27771</v>
      </c>
      <c r="B400" t="s">
        <v>37</v>
      </c>
      <c r="C400" t="s">
        <v>38</v>
      </c>
      <c r="D400" s="3">
        <v>30000</v>
      </c>
      <c r="E400">
        <v>1</v>
      </c>
      <c r="F400" t="s">
        <v>13</v>
      </c>
      <c r="G400" t="s">
        <v>20</v>
      </c>
      <c r="H400" t="s">
        <v>15</v>
      </c>
      <c r="I400">
        <v>1</v>
      </c>
      <c r="J400" t="s">
        <v>26</v>
      </c>
      <c r="K400" t="s">
        <v>17</v>
      </c>
      <c r="L400" s="4">
        <v>39</v>
      </c>
      <c r="M400" s="4" t="str">
        <f>IF(L400&gt;55, "Old", IF(L400&gt;=31, "Middle Age", IF(L400&lt;31, "Adolescent", "Invalid")))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s="4">
        <v>53</v>
      </c>
      <c r="M401" s="4" t="str">
        <f>IF(L401&gt;55, "Old", IF(L401&gt;=31, "Middle Age", IF(L401&lt;31, "Adolescent", "Invalid")))</f>
        <v>Middle Age</v>
      </c>
      <c r="N401" t="s">
        <v>15</v>
      </c>
    </row>
    <row r="402" spans="1:14" x14ac:dyDescent="0.3">
      <c r="A402">
        <v>25792</v>
      </c>
      <c r="B402" t="s">
        <v>37</v>
      </c>
      <c r="C402" t="s">
        <v>39</v>
      </c>
      <c r="D402" s="3">
        <v>110000</v>
      </c>
      <c r="E402">
        <v>3</v>
      </c>
      <c r="F402" t="s">
        <v>13</v>
      </c>
      <c r="G402" t="s">
        <v>28</v>
      </c>
      <c r="H402" t="s">
        <v>15</v>
      </c>
      <c r="I402">
        <v>4</v>
      </c>
      <c r="J402" t="s">
        <v>49</v>
      </c>
      <c r="K402" t="s">
        <v>17</v>
      </c>
      <c r="L402" s="4">
        <v>53</v>
      </c>
      <c r="M402" s="4" t="str">
        <f>IF(L402&gt;55, "Old", IF(L402&gt;=31, "Middle Age", IF(L402&lt;31, "Adolescent", "Invalid")))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s="4">
        <v>80</v>
      </c>
      <c r="M403" s="4" t="str">
        <f>IF(L403&gt;55, "Old", IF(L403&gt;=31, "Middle Age", IF(L403&lt;31, "Adolescent", "Invalid")))</f>
        <v>Old</v>
      </c>
      <c r="N403" t="s">
        <v>18</v>
      </c>
    </row>
    <row r="404" spans="1:14" x14ac:dyDescent="0.3">
      <c r="A404">
        <v>22381</v>
      </c>
      <c r="B404" t="s">
        <v>36</v>
      </c>
      <c r="C404" t="s">
        <v>38</v>
      </c>
      <c r="D404" s="3">
        <v>10000</v>
      </c>
      <c r="E404">
        <v>1</v>
      </c>
      <c r="F404" t="s">
        <v>31</v>
      </c>
      <c r="G404" t="s">
        <v>25</v>
      </c>
      <c r="H404" t="s">
        <v>15</v>
      </c>
      <c r="I404">
        <v>0</v>
      </c>
      <c r="J404" t="s">
        <v>16</v>
      </c>
      <c r="K404" t="s">
        <v>17</v>
      </c>
      <c r="L404" s="4">
        <v>44</v>
      </c>
      <c r="M404" s="4" t="str">
        <f>IF(L404&gt;55, "Old", IF(L404&gt;=31, "Middle Age", IF(L404&lt;31, "Adolescent", "Invalid")))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s="4">
        <v>44</v>
      </c>
      <c r="M405" s="4" t="str">
        <f>IF(L405&gt;55, "Old", IF(L405&gt;=31, "Middle Age", IF(L405&lt;31, "Adolescent", "Invalid")))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s="4">
        <v>54</v>
      </c>
      <c r="M406" s="4" t="str">
        <f>IF(L406&gt;55, "Old", IF(L406&gt;=31, "Middle Age", IF(L406&lt;31, "Adolescent", "Invalid")))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s="4">
        <v>37</v>
      </c>
      <c r="M407" s="4" t="str">
        <f>IF(L407&gt;55, "Old", IF(L407&gt;=31, "Middle Age", IF(L407&lt;31, "Adolescent", "Invalid")))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s="4">
        <v>41</v>
      </c>
      <c r="M408" s="4" t="str">
        <f>IF(L408&gt;55, "Old", IF(L408&gt;=31, "Middle Age", IF(L408&lt;31, "Adolescent", "Invalid")))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s="4">
        <v>36</v>
      </c>
      <c r="M409" s="4" t="str">
        <f>IF(L409&gt;55, "Old", IF(L409&gt;=31, "Middle Age", IF(L409&lt;31, "Adolescent", "Invalid")))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s="4">
        <v>33</v>
      </c>
      <c r="M410" s="4" t="str">
        <f>IF(L410&gt;55, "Old", IF(L410&gt;=31, "Middle Age", IF(L410&lt;31, "Adolescent", "Invalid")))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s="4">
        <v>52</v>
      </c>
      <c r="M411" s="4" t="str">
        <f>IF(L411&gt;55, "Old", IF(L411&gt;=31, "Middle Age", IF(L411&lt;31, "Adolescent", "Invalid")))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s="4">
        <v>46</v>
      </c>
      <c r="M412" s="4" t="str">
        <f>IF(L412&gt;55, "Old", IF(L412&gt;=31, "Middle Age", IF(L412&lt;31, "Adolescent", "Invalid")))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s="4">
        <v>43</v>
      </c>
      <c r="M413" s="4" t="str">
        <f>IF(L413&gt;55, "Old", IF(L413&gt;=31, "Middle Age", IF(L413&lt;31, "Adolescent", "Invalid")))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s="4">
        <v>34</v>
      </c>
      <c r="M414" s="4" t="str">
        <f>IF(L414&gt;55, "Old", IF(L414&gt;=31, "Middle Age", IF(L414&lt;31, "Adolescent", "Invalid")))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s="4">
        <v>67</v>
      </c>
      <c r="M415" s="4" t="str">
        <f>IF(L415&gt;55, "Old", IF(L415&gt;=31, "Middle Age", IF(L415&lt;31, "Adolescent", "Invalid")))</f>
        <v>Old</v>
      </c>
      <c r="N415" t="s">
        <v>18</v>
      </c>
    </row>
    <row r="416" spans="1:14" x14ac:dyDescent="0.3">
      <c r="A416">
        <v>17960</v>
      </c>
      <c r="B416" t="s">
        <v>36</v>
      </c>
      <c r="C416" t="s">
        <v>39</v>
      </c>
      <c r="D416" s="3">
        <v>40000</v>
      </c>
      <c r="E416">
        <v>0</v>
      </c>
      <c r="F416" t="s">
        <v>31</v>
      </c>
      <c r="G416" t="s">
        <v>20</v>
      </c>
      <c r="H416" t="s">
        <v>15</v>
      </c>
      <c r="I416">
        <v>0</v>
      </c>
      <c r="J416" t="s">
        <v>16</v>
      </c>
      <c r="K416" t="s">
        <v>17</v>
      </c>
      <c r="L416" s="4">
        <v>35</v>
      </c>
      <c r="M416" s="4" t="str">
        <f>IF(L416&gt;55, "Old", IF(L416&gt;=31, "Middle Age", IF(L416&lt;31, "Adolescent", "Invalid")))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s="4">
        <v>40</v>
      </c>
      <c r="M417" s="4" t="str">
        <f>IF(L417&gt;55, "Old", IF(L417&gt;=31, "Middle Age", IF(L417&lt;31, "Adolescent", "Invalid")))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s="4">
        <v>37</v>
      </c>
      <c r="M418" s="4" t="str">
        <f>IF(L418&gt;55, "Old", IF(L418&gt;=31, "Middle Age", IF(L418&lt;31, "Adolescent", "Invalid")))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s="4">
        <v>67</v>
      </c>
      <c r="M419" s="4" t="str">
        <f>IF(L419&gt;55, "Old", IF(L419&gt;=31, "Middle Age", IF(L419&lt;31, "Adolescent", "Invalid")))</f>
        <v>Old</v>
      </c>
      <c r="N419" t="s">
        <v>18</v>
      </c>
    </row>
    <row r="420" spans="1:14" x14ac:dyDescent="0.3">
      <c r="A420">
        <v>11576</v>
      </c>
      <c r="B420" t="s">
        <v>36</v>
      </c>
      <c r="C420" t="s">
        <v>38</v>
      </c>
      <c r="D420" s="3">
        <v>30000</v>
      </c>
      <c r="E420">
        <v>1</v>
      </c>
      <c r="F420" t="s">
        <v>13</v>
      </c>
      <c r="G420" t="s">
        <v>14</v>
      </c>
      <c r="H420" t="s">
        <v>15</v>
      </c>
      <c r="I420">
        <v>2</v>
      </c>
      <c r="J420" t="s">
        <v>16</v>
      </c>
      <c r="K420" t="s">
        <v>17</v>
      </c>
      <c r="L420" s="4">
        <v>41</v>
      </c>
      <c r="M420" s="4" t="str">
        <f>IF(L420&gt;55, "Old", IF(L420&gt;=31, "Middle Age", IF(L420&lt;31, "Adolescent", "Invalid")))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s="4">
        <v>51</v>
      </c>
      <c r="M421" s="4" t="str">
        <f>IF(L421&gt;55, "Old", IF(L421&gt;=31, "Middle Age", IF(L421&lt;31, "Adolescent", "Invalid")))</f>
        <v>Middle Age</v>
      </c>
      <c r="N421" t="s">
        <v>15</v>
      </c>
    </row>
    <row r="422" spans="1:14" x14ac:dyDescent="0.3">
      <c r="A422">
        <v>18153</v>
      </c>
      <c r="B422" t="s">
        <v>36</v>
      </c>
      <c r="C422" t="s">
        <v>39</v>
      </c>
      <c r="D422" s="3">
        <v>100000</v>
      </c>
      <c r="E422">
        <v>2</v>
      </c>
      <c r="F422" t="s">
        <v>13</v>
      </c>
      <c r="G422" t="s">
        <v>28</v>
      </c>
      <c r="H422" t="s">
        <v>15</v>
      </c>
      <c r="I422">
        <v>4</v>
      </c>
      <c r="J422" t="s">
        <v>49</v>
      </c>
      <c r="K422" t="s">
        <v>17</v>
      </c>
      <c r="L422" s="4">
        <v>59</v>
      </c>
      <c r="M422" s="4" t="str">
        <f>IF(L422&gt;55, "Old", IF(L422&gt;=31, "Middle Age", IF(L422&lt;31, "Adolescent", "Invalid")))</f>
        <v>Old</v>
      </c>
      <c r="N422" t="s">
        <v>18</v>
      </c>
    </row>
    <row r="423" spans="1:14" x14ac:dyDescent="0.3">
      <c r="A423">
        <v>14547</v>
      </c>
      <c r="B423" t="s">
        <v>36</v>
      </c>
      <c r="C423" t="s">
        <v>38</v>
      </c>
      <c r="D423" s="3">
        <v>10000</v>
      </c>
      <c r="E423">
        <v>2</v>
      </c>
      <c r="F423" t="s">
        <v>19</v>
      </c>
      <c r="G423" t="s">
        <v>25</v>
      </c>
      <c r="H423" t="s">
        <v>15</v>
      </c>
      <c r="I423">
        <v>0</v>
      </c>
      <c r="J423" t="s">
        <v>26</v>
      </c>
      <c r="K423" t="s">
        <v>17</v>
      </c>
      <c r="L423" s="4">
        <v>51</v>
      </c>
      <c r="M423" s="4" t="str">
        <f>IF(L423&gt;55, "Old", IF(L423&gt;=31, "Middle Age", IF(L423&lt;31, "Adolescent", "Invalid")))</f>
        <v>Middle Age</v>
      </c>
      <c r="N423" t="s">
        <v>18</v>
      </c>
    </row>
    <row r="424" spans="1:14" x14ac:dyDescent="0.3">
      <c r="A424">
        <v>24901</v>
      </c>
      <c r="B424" t="s">
        <v>37</v>
      </c>
      <c r="C424" t="s">
        <v>38</v>
      </c>
      <c r="D424" s="3">
        <v>110000</v>
      </c>
      <c r="E424">
        <v>0</v>
      </c>
      <c r="F424" t="s">
        <v>19</v>
      </c>
      <c r="G424" t="s">
        <v>28</v>
      </c>
      <c r="H424" t="s">
        <v>18</v>
      </c>
      <c r="I424">
        <v>3</v>
      </c>
      <c r="J424" t="s">
        <v>49</v>
      </c>
      <c r="K424" t="s">
        <v>24</v>
      </c>
      <c r="L424" s="4">
        <v>32</v>
      </c>
      <c r="M424" s="4" t="str">
        <f>IF(L424&gt;55, "Old", IF(L424&gt;=31, "Middle Age", IF(L424&lt;31, "Adolescent", "Invalid")))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s="4">
        <v>34</v>
      </c>
      <c r="M425" s="4" t="str">
        <f>IF(L425&gt;55, "Old", IF(L425&gt;=31, "Middle Age", IF(L425&lt;31, "Adolescent", "Invalid")))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s="4">
        <v>43</v>
      </c>
      <c r="M426" s="4" t="str">
        <f>IF(L426&gt;55, "Old", IF(L426&gt;=31, "Middle Age", IF(L426&lt;31, "Adolescent", "Invalid")))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s="4">
        <v>67</v>
      </c>
      <c r="M427" s="4" t="str">
        <f>IF(L427&gt;55, "Old", IF(L427&gt;=31, "Middle Age", IF(L427&lt;31, "Adolescent", "Invalid")))</f>
        <v>Old</v>
      </c>
      <c r="N427" t="s">
        <v>18</v>
      </c>
    </row>
    <row r="428" spans="1:14" x14ac:dyDescent="0.3">
      <c r="A428">
        <v>19389</v>
      </c>
      <c r="B428" t="s">
        <v>37</v>
      </c>
      <c r="C428" t="s">
        <v>38</v>
      </c>
      <c r="D428" s="3">
        <v>30000</v>
      </c>
      <c r="E428">
        <v>0</v>
      </c>
      <c r="F428" t="s">
        <v>19</v>
      </c>
      <c r="G428" t="s">
        <v>20</v>
      </c>
      <c r="H428" t="s">
        <v>18</v>
      </c>
      <c r="I428">
        <v>1</v>
      </c>
      <c r="J428" t="s">
        <v>22</v>
      </c>
      <c r="K428" t="s">
        <v>17</v>
      </c>
      <c r="L428" s="4">
        <v>28</v>
      </c>
      <c r="M428" s="4" t="str">
        <f>IF(L428&gt;55, "Old", IF(L428&gt;=31, "Middle Age", IF(L428&lt;31, "Adolescent", "Invalid")))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s="4">
        <v>36</v>
      </c>
      <c r="M429" s="4" t="str">
        <f>IF(L429&gt;55, "Old", IF(L429&gt;=31, "Middle Age", IF(L429&lt;31, "Adolescent", "Invalid")))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s="4">
        <v>48</v>
      </c>
      <c r="M430" s="4" t="str">
        <f>IF(L430&gt;55, "Old", IF(L430&gt;=31, "Middle Age", IF(L430&lt;31, "Adolescent", "Invalid")))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s="4">
        <v>31</v>
      </c>
      <c r="M431" s="4" t="str">
        <f>IF(L431&gt;55, "Old", IF(L431&gt;=31, "Middle Age", IF(L431&lt;31, "Adolescent", "Invalid")))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s="4">
        <v>55</v>
      </c>
      <c r="M432" s="4" t="str">
        <f>IF(L432&gt;55, "Old", IF(L432&gt;=31, "Middle Age", IF(L432&lt;31, "Adolescent", "Invalid")))</f>
        <v>Middle Age</v>
      </c>
      <c r="N432" t="s">
        <v>18</v>
      </c>
    </row>
    <row r="433" spans="1:14" x14ac:dyDescent="0.3">
      <c r="A433">
        <v>28488</v>
      </c>
      <c r="B433" t="s">
        <v>37</v>
      </c>
      <c r="C433" t="s">
        <v>38</v>
      </c>
      <c r="D433" s="3">
        <v>20000</v>
      </c>
      <c r="E433">
        <v>0</v>
      </c>
      <c r="F433" t="s">
        <v>19</v>
      </c>
      <c r="G433" t="s">
        <v>25</v>
      </c>
      <c r="H433" t="s">
        <v>15</v>
      </c>
      <c r="I433">
        <v>0</v>
      </c>
      <c r="J433" t="s">
        <v>16</v>
      </c>
      <c r="K433" t="s">
        <v>24</v>
      </c>
      <c r="L433" s="4">
        <v>28</v>
      </c>
      <c r="M433" s="4" t="str">
        <f>IF(L433&gt;55, "Old", IF(L433&gt;=31, "Middle Age", IF(L433&lt;31, "Adolescent", "Invalid")))</f>
        <v>Adolescent</v>
      </c>
      <c r="N433" t="s">
        <v>15</v>
      </c>
    </row>
    <row r="434" spans="1:14" x14ac:dyDescent="0.3">
      <c r="A434">
        <v>21891</v>
      </c>
      <c r="B434" t="s">
        <v>36</v>
      </c>
      <c r="C434" t="s">
        <v>39</v>
      </c>
      <c r="D434" s="3">
        <v>110000</v>
      </c>
      <c r="E434">
        <v>0</v>
      </c>
      <c r="F434" t="s">
        <v>27</v>
      </c>
      <c r="G434" t="s">
        <v>28</v>
      </c>
      <c r="H434" t="s">
        <v>15</v>
      </c>
      <c r="I434">
        <v>3</v>
      </c>
      <c r="J434" t="s">
        <v>49</v>
      </c>
      <c r="K434" t="s">
        <v>24</v>
      </c>
      <c r="L434" s="4">
        <v>34</v>
      </c>
      <c r="M434" s="4" t="str">
        <f>IF(L434&gt;55, "Old", IF(L434&gt;=31, "Middle Age", IF(L434&lt;31, "Adolescent", "Invalid")))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s="4">
        <v>26</v>
      </c>
      <c r="M435" s="4" t="str">
        <f>IF(L435&gt;55, "Old", IF(L435&gt;=31, "Middle Age", IF(L435&lt;31, "Adolescent", "Invalid")))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s="4">
        <v>53</v>
      </c>
      <c r="M436" s="4" t="str">
        <f>IF(L436&gt;55, "Old", IF(L436&gt;=31, "Middle Age", IF(L436&lt;31, "Adolescent", "Invalid")))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s="4">
        <v>68</v>
      </c>
      <c r="M437" s="4" t="str">
        <f>IF(L437&gt;55, "Old", IF(L437&gt;=31, "Middle Age", IF(L437&lt;31, "Adolescent", "Invalid")))</f>
        <v>Old</v>
      </c>
      <c r="N437" t="s">
        <v>18</v>
      </c>
    </row>
    <row r="438" spans="1:14" x14ac:dyDescent="0.3">
      <c r="A438">
        <v>19784</v>
      </c>
      <c r="B438" t="s">
        <v>36</v>
      </c>
      <c r="C438" t="s">
        <v>39</v>
      </c>
      <c r="D438" s="3">
        <v>80000</v>
      </c>
      <c r="E438">
        <v>2</v>
      </c>
      <c r="F438" t="s">
        <v>27</v>
      </c>
      <c r="G438" t="s">
        <v>14</v>
      </c>
      <c r="H438" t="s">
        <v>15</v>
      </c>
      <c r="I438">
        <v>2</v>
      </c>
      <c r="J438" t="s">
        <v>23</v>
      </c>
      <c r="K438" t="s">
        <v>24</v>
      </c>
      <c r="L438" s="4">
        <v>50</v>
      </c>
      <c r="M438" s="4" t="str">
        <f>IF(L438&gt;55, "Old", IF(L438&gt;=31, "Middle Age", IF(L438&lt;31, "Adolescent", "Invalid")))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s="4">
        <v>28</v>
      </c>
      <c r="M439" s="4" t="str">
        <f>IF(L439&gt;55, "Old", IF(L439&gt;=31, "Middle Age", IF(L439&lt;31, "Adolescent", "Invalid")))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s="4">
        <v>40</v>
      </c>
      <c r="M440" s="4" t="str">
        <f>IF(L440&gt;55, "Old", IF(L440&gt;=31, "Middle Age", IF(L440&lt;31, "Adolescent", "Invalid")))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s="4">
        <v>44</v>
      </c>
      <c r="M441" s="4" t="str">
        <f>IF(L441&gt;55, "Old", IF(L441&gt;=31, "Middle Age", IF(L441&lt;31, "Adolescent", "Invalid")))</f>
        <v>Middle Age</v>
      </c>
      <c r="N441" t="s">
        <v>18</v>
      </c>
    </row>
    <row r="442" spans="1:14" x14ac:dyDescent="0.3">
      <c r="A442">
        <v>21561</v>
      </c>
      <c r="B442" t="s">
        <v>37</v>
      </c>
      <c r="C442" t="s">
        <v>38</v>
      </c>
      <c r="D442" s="3">
        <v>90000</v>
      </c>
      <c r="E442">
        <v>0</v>
      </c>
      <c r="F442" t="s">
        <v>13</v>
      </c>
      <c r="G442" t="s">
        <v>21</v>
      </c>
      <c r="H442" t="s">
        <v>18</v>
      </c>
      <c r="I442">
        <v>3</v>
      </c>
      <c r="J442" t="s">
        <v>49</v>
      </c>
      <c r="K442" t="s">
        <v>24</v>
      </c>
      <c r="L442" s="4">
        <v>34</v>
      </c>
      <c r="M442" s="4" t="str">
        <f>IF(L442&gt;55, "Old", IF(L442&gt;=31, "Middle Age", IF(L442&lt;31, "Adolescent", "Invalid")))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s="4">
        <v>52</v>
      </c>
      <c r="M443" s="4" t="str">
        <f>IF(L443&gt;55, "Old", IF(L443&gt;=31, "Middle Age", IF(L443&lt;31, "Adolescent", "Invalid")))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s="4">
        <v>36</v>
      </c>
      <c r="M444" s="4" t="str">
        <f>IF(L444&gt;55, "Old", IF(L444&gt;=31, "Middle Age", IF(L444&lt;31, "Adolescent", "Invalid")))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s="4">
        <v>43</v>
      </c>
      <c r="M445" s="4" t="str">
        <f>IF(L445&gt;55, "Old", IF(L445&gt;=31, "Middle Age", IF(L445&lt;31, "Adolescent", "Invalid")))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s="4">
        <v>32</v>
      </c>
      <c r="M446" s="4" t="str">
        <f>IF(L446&gt;55, "Old", IF(L446&gt;=31, "Middle Age", IF(L446&lt;31, "Adolescent", "Invalid")))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s="4">
        <v>32</v>
      </c>
      <c r="M447" s="4" t="str">
        <f>IF(L447&gt;55, "Old", IF(L447&gt;=31, "Middle Age", IF(L447&lt;31, "Adolescent", "Invalid")))</f>
        <v>Middle Age</v>
      </c>
      <c r="N447" t="s">
        <v>15</v>
      </c>
    </row>
    <row r="448" spans="1:14" x14ac:dyDescent="0.3">
      <c r="A448">
        <v>14278</v>
      </c>
      <c r="B448" t="s">
        <v>36</v>
      </c>
      <c r="C448" t="s">
        <v>39</v>
      </c>
      <c r="D448" s="3">
        <v>130000</v>
      </c>
      <c r="E448">
        <v>0</v>
      </c>
      <c r="F448" t="s">
        <v>31</v>
      </c>
      <c r="G448" t="s">
        <v>28</v>
      </c>
      <c r="H448" t="s">
        <v>15</v>
      </c>
      <c r="I448">
        <v>1</v>
      </c>
      <c r="J448" t="s">
        <v>49</v>
      </c>
      <c r="K448" t="s">
        <v>24</v>
      </c>
      <c r="L448" s="4">
        <v>48</v>
      </c>
      <c r="M448" s="4" t="str">
        <f>IF(L448&gt;55, "Old", IF(L448&gt;=31, "Middle Age", IF(L448&lt;31, "Adolescent", "Invalid")))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s="4">
        <v>32</v>
      </c>
      <c r="M449" s="4" t="str">
        <f>IF(L449&gt;55, "Old", IF(L449&gt;=31, "Middle Age", IF(L449&lt;31, "Adolescent", "Invalid")))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s="4">
        <v>46</v>
      </c>
      <c r="M450" s="4" t="str">
        <f>IF(L450&gt;55, "Old", IF(L450&gt;=31, "Middle Age", IF(L450&lt;31, "Adolescent", "Invalid")))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s="4">
        <v>42</v>
      </c>
      <c r="M451" s="4" t="str">
        <f>IF(L451&gt;55,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s="4">
        <v>36</v>
      </c>
      <c r="M452" s="4" t="str">
        <f>IF(L452&gt;55, "Old", IF(L452&gt;=31, "Middle Age", IF(L452&lt;31, "Adolescent", "Invalid")))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s="4">
        <v>41</v>
      </c>
      <c r="M453" s="4" t="str">
        <f>IF(L453&gt;55, "Old", IF(L453&gt;=31, "Middle Age", IF(L453&lt;31, "Adolescent", "Invalid")))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s="4">
        <v>69</v>
      </c>
      <c r="M454" s="4" t="str">
        <f>IF(L454&gt;55, "Old", IF(L454&gt;=31, "Middle Age", IF(L454&lt;31, "Adolescent", "Invalid")))</f>
        <v>Old</v>
      </c>
      <c r="N454" t="s">
        <v>18</v>
      </c>
    </row>
    <row r="455" spans="1:14" x14ac:dyDescent="0.3">
      <c r="A455">
        <v>26765</v>
      </c>
      <c r="B455" t="s">
        <v>37</v>
      </c>
      <c r="C455" t="s">
        <v>39</v>
      </c>
      <c r="D455" s="3">
        <v>70000</v>
      </c>
      <c r="E455">
        <v>5</v>
      </c>
      <c r="F455" t="s">
        <v>19</v>
      </c>
      <c r="G455" t="s">
        <v>14</v>
      </c>
      <c r="H455" t="s">
        <v>15</v>
      </c>
      <c r="I455">
        <v>2</v>
      </c>
      <c r="J455" t="s">
        <v>23</v>
      </c>
      <c r="K455" t="s">
        <v>24</v>
      </c>
      <c r="L455" s="4">
        <v>45</v>
      </c>
      <c r="M455" s="4" t="str">
        <f>IF(L455&gt;55, "Old", IF(L455&gt;=31, "Middle Age", IF(L455&lt;31, "Adolescent", "Invalid")))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s="4">
        <v>34</v>
      </c>
      <c r="M456" s="4" t="str">
        <f>IF(L456&gt;55, "Old", IF(L456&gt;=31, "Middle Age", IF(L456&lt;31, "Adolescent", "Invalid")))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s="4">
        <v>53</v>
      </c>
      <c r="M457" s="4" t="str">
        <f>IF(L457&gt;55, "Old", IF(L457&gt;=31, "Middle Age", IF(L457&lt;31, "Adolescent", "Invalid")))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s="4">
        <v>50</v>
      </c>
      <c r="M458" s="4" t="str">
        <f>IF(L458&gt;55, "Old", IF(L458&gt;=31, "Middle Age", IF(L458&lt;31, "Adolescent", "Invalid")))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s="4">
        <v>65</v>
      </c>
      <c r="M459" s="4" t="str">
        <f>IF(L459&gt;55, "Old", IF(L459&gt;=31, "Middle Age", IF(L459&lt;31, "Adolescent", "Invalid")))</f>
        <v>Old</v>
      </c>
      <c r="N459" t="s">
        <v>18</v>
      </c>
    </row>
    <row r="460" spans="1:14" x14ac:dyDescent="0.3">
      <c r="A460">
        <v>21560</v>
      </c>
      <c r="B460" t="s">
        <v>36</v>
      </c>
      <c r="C460" t="s">
        <v>38</v>
      </c>
      <c r="D460" s="3">
        <v>120000</v>
      </c>
      <c r="E460">
        <v>0</v>
      </c>
      <c r="F460" t="s">
        <v>29</v>
      </c>
      <c r="G460" t="s">
        <v>21</v>
      </c>
      <c r="H460" t="s">
        <v>15</v>
      </c>
      <c r="I460">
        <v>4</v>
      </c>
      <c r="J460" t="s">
        <v>49</v>
      </c>
      <c r="K460" t="s">
        <v>24</v>
      </c>
      <c r="L460" s="4">
        <v>32</v>
      </c>
      <c r="M460" s="4" t="str">
        <f>IF(L460&gt;55, "Old", IF(L460&gt;=31, "Middle Age", IF(L460&lt;31, "Adolescent", "Invalid")))</f>
        <v>Middle Age</v>
      </c>
      <c r="N460" t="s">
        <v>15</v>
      </c>
    </row>
    <row r="461" spans="1:14" x14ac:dyDescent="0.3">
      <c r="A461">
        <v>21554</v>
      </c>
      <c r="B461" t="s">
        <v>37</v>
      </c>
      <c r="C461" t="s">
        <v>39</v>
      </c>
      <c r="D461" s="3">
        <v>80000</v>
      </c>
      <c r="E461">
        <v>0</v>
      </c>
      <c r="F461" t="s">
        <v>13</v>
      </c>
      <c r="G461" t="s">
        <v>21</v>
      </c>
      <c r="H461" t="s">
        <v>18</v>
      </c>
      <c r="I461">
        <v>3</v>
      </c>
      <c r="J461" t="s">
        <v>49</v>
      </c>
      <c r="K461" t="s">
        <v>24</v>
      </c>
      <c r="L461" s="4">
        <v>33</v>
      </c>
      <c r="M461" s="4" t="str">
        <f>IF(L461&gt;55, "Old", IF(L461&gt;=31, "Middle Age", IF(L461&lt;31, "Adolescent", "Invalid")))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s="4">
        <v>31</v>
      </c>
      <c r="M462" s="4" t="str">
        <f>IF(L462&gt;55, "Old", IF(L462&gt;=31, "Middle Age", IF(L462&lt;31, "Adolescent", "Invalid")))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s="4">
        <v>46</v>
      </c>
      <c r="M463" s="4" t="str">
        <f>IF(L463&gt;55, "Old", IF(L463&gt;=31, "Middle Age", IF(L463&lt;31, "Adolescent", "Invalid")))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s="4">
        <v>39</v>
      </c>
      <c r="M464" s="4" t="str">
        <f>IF(L464&gt;55, "Old", IF(L464&gt;=31, "Middle Age", IF(L464&lt;31, "Adolescent", "Invalid")))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s="4">
        <v>40</v>
      </c>
      <c r="M465" s="4" t="str">
        <f>IF(L465&gt;55, "Old", IF(L465&gt;=31, "Middle Age", IF(L465&lt;31, "Adolescent", "Invalid")))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s="4">
        <v>46</v>
      </c>
      <c r="M466" s="4" t="str">
        <f>IF(L466&gt;55, "Old", IF(L466&gt;=31, "Middle Age", IF(L466&lt;31, "Adolescent", "Invalid")))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s="4">
        <v>65</v>
      </c>
      <c r="M467" s="4" t="str">
        <f>IF(L467&gt;55, "Old", IF(L467&gt;=31, "Middle Age", IF(L467&lt;31, "Adolescent", "Invalid")))</f>
        <v>Old</v>
      </c>
      <c r="N467" t="s">
        <v>18</v>
      </c>
    </row>
    <row r="468" spans="1:14" x14ac:dyDescent="0.3">
      <c r="A468">
        <v>16549</v>
      </c>
      <c r="B468" t="s">
        <v>37</v>
      </c>
      <c r="C468" t="s">
        <v>39</v>
      </c>
      <c r="D468" s="3">
        <v>30000</v>
      </c>
      <c r="E468">
        <v>3</v>
      </c>
      <c r="F468" t="s">
        <v>13</v>
      </c>
      <c r="G468" t="s">
        <v>20</v>
      </c>
      <c r="H468" t="s">
        <v>15</v>
      </c>
      <c r="I468">
        <v>0</v>
      </c>
      <c r="J468" t="s">
        <v>16</v>
      </c>
      <c r="K468" t="s">
        <v>17</v>
      </c>
      <c r="L468" s="4">
        <v>47</v>
      </c>
      <c r="M468" s="4" t="str">
        <f>IF(L468&gt;55, "Old", IF(L468&gt;=31, "Middle Age", IF(L468&lt;31, "Adolescent", "Invalid")))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s="4">
        <v>46</v>
      </c>
      <c r="M469" s="4" t="str">
        <f>IF(L469&gt;55, "Old", IF(L469&gt;=31, "Middle Age", IF(L469&lt;31, "Adolescent", "Invalid")))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s="4">
        <v>40</v>
      </c>
      <c r="M470" s="4" t="str">
        <f>IF(L470&gt;55, "Old", IF(L470&gt;=31, "Middle Age", IF(L470&lt;31, "Adolescent", "Invalid")))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s="4">
        <v>65</v>
      </c>
      <c r="M471" s="4" t="str">
        <f>IF(L471&gt;55, "Old", IF(L471&gt;=31, "Middle Age", IF(L471&lt;31, "Adolescent", "Invalid")))</f>
        <v>Old</v>
      </c>
      <c r="N471" t="s">
        <v>18</v>
      </c>
    </row>
    <row r="472" spans="1:14" x14ac:dyDescent="0.3">
      <c r="A472">
        <v>15612</v>
      </c>
      <c r="B472" t="s">
        <v>37</v>
      </c>
      <c r="C472" t="s">
        <v>38</v>
      </c>
      <c r="D472" s="3">
        <v>30000</v>
      </c>
      <c r="E472">
        <v>0</v>
      </c>
      <c r="F472" t="s">
        <v>27</v>
      </c>
      <c r="G472" t="s">
        <v>25</v>
      </c>
      <c r="H472" t="s">
        <v>18</v>
      </c>
      <c r="I472">
        <v>1</v>
      </c>
      <c r="J472" t="s">
        <v>26</v>
      </c>
      <c r="K472" t="s">
        <v>17</v>
      </c>
      <c r="L472" s="4">
        <v>28</v>
      </c>
      <c r="M472" s="4" t="str">
        <f>IF(L472&gt;55, "Old", IF(L472&gt;=31, "Middle Age", IF(L472&lt;31, "Adolescent", "Invalid")))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s="4">
        <v>43</v>
      </c>
      <c r="M473" s="4" t="str">
        <f>IF(L473&gt;55, "Old", IF(L473&gt;=31, "Middle Age", IF(L473&lt;31, "Adolescent", "Invalid")))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s="4">
        <v>38</v>
      </c>
      <c r="M474" s="4" t="str">
        <f>IF(L474&gt;55, "Old", IF(L474&gt;=31, "Middle Age", IF(L474&lt;31, "Adolescent", "Invalid")))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s="4">
        <v>47</v>
      </c>
      <c r="M475" s="4" t="str">
        <f>IF(L475&gt;55, "Old", IF(L475&gt;=31, "Middle Age", IF(L475&lt;31, "Adolescent", "Invalid")))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s="4">
        <v>36</v>
      </c>
      <c r="M476" s="4" t="str">
        <f>IF(L476&gt;55, "Old", IF(L476&gt;=31, "Middle Age", IF(L476&lt;31, "Adolescent", "Invalid")))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s="4">
        <v>60</v>
      </c>
      <c r="M477" s="4" t="str">
        <f>IF(L477&gt;55, "Old", IF(L477&gt;=31, "Middle Age", IF(L477&lt;31, "Adolescent", "Invalid")))</f>
        <v>Old</v>
      </c>
      <c r="N477" t="s">
        <v>18</v>
      </c>
    </row>
    <row r="478" spans="1:14" x14ac:dyDescent="0.3">
      <c r="A478">
        <v>21974</v>
      </c>
      <c r="B478" t="s">
        <v>37</v>
      </c>
      <c r="C478" t="s">
        <v>39</v>
      </c>
      <c r="D478" s="3">
        <v>70000</v>
      </c>
      <c r="E478">
        <v>0</v>
      </c>
      <c r="F478" t="s">
        <v>13</v>
      </c>
      <c r="G478" t="s">
        <v>21</v>
      </c>
      <c r="H478" t="s">
        <v>15</v>
      </c>
      <c r="I478">
        <v>1</v>
      </c>
      <c r="J478" t="s">
        <v>23</v>
      </c>
      <c r="K478" t="s">
        <v>24</v>
      </c>
      <c r="L478" s="4">
        <v>42</v>
      </c>
      <c r="M478" s="4" t="str">
        <f>IF(L478&gt;55, "Old", IF(L478&gt;=31, "Middle Age", IF(L478&lt;31, "Adolescent", "Invalid")))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s="4">
        <v>50</v>
      </c>
      <c r="M479" s="4" t="str">
        <f>IF(L479&gt;55, "Old", IF(L479&gt;=31, "Middle Age", IF(L479&lt;31, "Adolescent", "Invalid")))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s="4">
        <v>35</v>
      </c>
      <c r="M480" s="4" t="str">
        <f>IF(L480&gt;55, "Old", IF(L480&gt;=31, "Middle Age", IF(L480&lt;31, "Adolescent", "Invalid")))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s="4">
        <v>32</v>
      </c>
      <c r="M481" s="4" t="str">
        <f>IF(L481&gt;55, "Old", IF(L481&gt;=31, "Middle Age", IF(L481&lt;31, "Adolescent", "Invalid")))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s="4">
        <v>46</v>
      </c>
      <c r="M482" s="4" t="str">
        <f>IF(L482&gt;55, "Old", IF(L482&gt;=31, "Middle Age", IF(L482&lt;31, "Adolescent", "Invalid")))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s="4">
        <v>33</v>
      </c>
      <c r="M483" s="4" t="str">
        <f>IF(L483&gt;55, "Old", IF(L483&gt;=31, "Middle Age", IF(L483&lt;31, "Adolescent", "Invalid")))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s="4">
        <v>36</v>
      </c>
      <c r="M484" s="4" t="str">
        <f>IF(L484&gt;55, "Old", IF(L484&gt;=31, "Middle Age", IF(L484&lt;31, "Adolescent", "Invalid")))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s="4">
        <v>70</v>
      </c>
      <c r="M485" s="4" t="str">
        <f>IF(L485&gt;55, "Old", IF(L485&gt;=31, "Middle Age", IF(L485&lt;31, "Adolescent", "Invalid")))</f>
        <v>Old</v>
      </c>
      <c r="N485" t="s">
        <v>18</v>
      </c>
    </row>
    <row r="486" spans="1:14" x14ac:dyDescent="0.3">
      <c r="A486">
        <v>25681</v>
      </c>
      <c r="B486" t="s">
        <v>37</v>
      </c>
      <c r="C486" t="s">
        <v>39</v>
      </c>
      <c r="D486" s="3">
        <v>30000</v>
      </c>
      <c r="E486">
        <v>0</v>
      </c>
      <c r="F486" t="s">
        <v>19</v>
      </c>
      <c r="G486" t="s">
        <v>20</v>
      </c>
      <c r="H486" t="s">
        <v>18</v>
      </c>
      <c r="I486">
        <v>1</v>
      </c>
      <c r="J486" t="s">
        <v>22</v>
      </c>
      <c r="K486" t="s">
        <v>17</v>
      </c>
      <c r="L486" s="4">
        <v>31</v>
      </c>
      <c r="M486" s="4" t="str">
        <f>IF(L486&gt;55, "Old", IF(L486&gt;=31, "Middle Age", IF(L486&lt;31, "Adolescent", "Invalid")))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s="4">
        <v>42</v>
      </c>
      <c r="M487" s="4" t="str">
        <f>IF(L487&gt;55, "Old", IF(L487&gt;=31, "Middle Age", IF(L487&lt;31, "Adolescent", "Invalid")))</f>
        <v>Middle Age</v>
      </c>
      <c r="N487" t="s">
        <v>18</v>
      </c>
    </row>
    <row r="488" spans="1:14" x14ac:dyDescent="0.3">
      <c r="A488">
        <v>26415</v>
      </c>
      <c r="B488" t="s">
        <v>36</v>
      </c>
      <c r="C488" t="s">
        <v>39</v>
      </c>
      <c r="D488" s="3">
        <v>90000</v>
      </c>
      <c r="E488">
        <v>4</v>
      </c>
      <c r="F488" t="s">
        <v>29</v>
      </c>
      <c r="G488" t="s">
        <v>14</v>
      </c>
      <c r="H488" t="s">
        <v>15</v>
      </c>
      <c r="I488">
        <v>4</v>
      </c>
      <c r="J488" t="s">
        <v>49</v>
      </c>
      <c r="K488" t="s">
        <v>17</v>
      </c>
      <c r="L488" s="4">
        <v>58</v>
      </c>
      <c r="M488" s="4" t="str">
        <f>IF(L488&gt;55, "Old", IF(L488&gt;=31, "Middle Age", IF(L488&lt;31, "Adolescent", "Invalid")))</f>
        <v>Old</v>
      </c>
      <c r="N488" t="s">
        <v>18</v>
      </c>
    </row>
    <row r="489" spans="1:14" x14ac:dyDescent="0.3">
      <c r="A489">
        <v>12821</v>
      </c>
      <c r="B489" t="s">
        <v>36</v>
      </c>
      <c r="C489" t="s">
        <v>38</v>
      </c>
      <c r="D489" s="3">
        <v>40000</v>
      </c>
      <c r="E489">
        <v>0</v>
      </c>
      <c r="F489" t="s">
        <v>13</v>
      </c>
      <c r="G489" t="s">
        <v>20</v>
      </c>
      <c r="H489" t="s">
        <v>15</v>
      </c>
      <c r="I489">
        <v>0</v>
      </c>
      <c r="J489" t="s">
        <v>16</v>
      </c>
      <c r="K489" t="s">
        <v>17</v>
      </c>
      <c r="L489" s="4">
        <v>39</v>
      </c>
      <c r="M489" s="4" t="str">
        <f>IF(L489&gt;55, "Old", IF(L489&gt;=31, "Middle Age", IF(L489&lt;31, "Adolescent", "Invalid")))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s="4">
        <v>34</v>
      </c>
      <c r="M490" s="4" t="str">
        <f>IF(L490&gt;55, "Old", IF(L490&gt;=31, "Middle Age", IF(L490&lt;31, "Adolescent", "Invalid")))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s="4">
        <v>32</v>
      </c>
      <c r="M491" s="4" t="str">
        <f>IF(L491&gt;55, "Old", IF(L491&gt;=31, "Middle Age", IF(L491&lt;31, "Adolescent", "Invalid")))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s="4">
        <v>46</v>
      </c>
      <c r="M492" s="4" t="str">
        <f>IF(L492&gt;55, "Old", IF(L492&gt;=31, "Middle Age", IF(L492&lt;31, "Adolescent", "Invalid")))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s="4">
        <v>48</v>
      </c>
      <c r="M493" s="4" t="str">
        <f>IF(L493&gt;55, "Old", IF(L493&gt;=31, "Middle Age", IF(L493&lt;31, "Adolescent", "Invalid")))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s="4">
        <v>31</v>
      </c>
      <c r="M494" s="4" t="str">
        <f>IF(L494&gt;55, "Old", IF(L494&gt;=31, "Middle Age", IF(L494&lt;31, "Adolescent", "Invalid")))</f>
        <v>Middle Age</v>
      </c>
      <c r="N494" t="s">
        <v>15</v>
      </c>
    </row>
    <row r="495" spans="1:14" x14ac:dyDescent="0.3">
      <c r="A495">
        <v>23707</v>
      </c>
      <c r="B495" t="s">
        <v>37</v>
      </c>
      <c r="C495" t="s">
        <v>38</v>
      </c>
      <c r="D495" s="3">
        <v>70000</v>
      </c>
      <c r="E495">
        <v>5</v>
      </c>
      <c r="F495" t="s">
        <v>13</v>
      </c>
      <c r="G495" t="s">
        <v>28</v>
      </c>
      <c r="H495" t="s">
        <v>15</v>
      </c>
      <c r="I495">
        <v>3</v>
      </c>
      <c r="J495" t="s">
        <v>49</v>
      </c>
      <c r="K495" t="s">
        <v>32</v>
      </c>
      <c r="L495" s="4">
        <v>60</v>
      </c>
      <c r="M495" s="4" t="str">
        <f>IF(L495&gt;55, "Old", IF(L495&gt;=31, "Middle Age", IF(L495&lt;31, "Adolescent", "Invalid")))</f>
        <v>Old</v>
      </c>
      <c r="N495" t="s">
        <v>15</v>
      </c>
    </row>
    <row r="496" spans="1:14" x14ac:dyDescent="0.3">
      <c r="A496">
        <v>27650</v>
      </c>
      <c r="B496" t="s">
        <v>36</v>
      </c>
      <c r="C496" t="s">
        <v>38</v>
      </c>
      <c r="D496" s="3">
        <v>70000</v>
      </c>
      <c r="E496">
        <v>4</v>
      </c>
      <c r="F496" t="s">
        <v>27</v>
      </c>
      <c r="G496" t="s">
        <v>21</v>
      </c>
      <c r="H496" t="s">
        <v>15</v>
      </c>
      <c r="I496">
        <v>0</v>
      </c>
      <c r="J496" t="s">
        <v>23</v>
      </c>
      <c r="K496" t="s">
        <v>32</v>
      </c>
      <c r="L496" s="4">
        <v>51</v>
      </c>
      <c r="M496" s="4" t="str">
        <f>IF(L496&gt;55, "Old", IF(L496&gt;=31, "Middle Age", IF(L496&lt;31, "Adolescent", "Invalid")))</f>
        <v>Middle Age</v>
      </c>
      <c r="N496" t="s">
        <v>18</v>
      </c>
    </row>
    <row r="497" spans="1:14" x14ac:dyDescent="0.3">
      <c r="A497">
        <v>24981</v>
      </c>
      <c r="B497" t="s">
        <v>36</v>
      </c>
      <c r="C497" t="s">
        <v>38</v>
      </c>
      <c r="D497" s="3">
        <v>60000</v>
      </c>
      <c r="E497">
        <v>2</v>
      </c>
      <c r="F497" t="s">
        <v>19</v>
      </c>
      <c r="G497" t="s">
        <v>21</v>
      </c>
      <c r="H497" t="s">
        <v>15</v>
      </c>
      <c r="I497">
        <v>2</v>
      </c>
      <c r="J497" t="s">
        <v>49</v>
      </c>
      <c r="K497" t="s">
        <v>32</v>
      </c>
      <c r="L497" s="4">
        <v>56</v>
      </c>
      <c r="M497" s="4" t="str">
        <f>IF(L497&gt;55, "Old", IF(L497&gt;=31, "Middle Age", IF(L497&lt;31, "Adolescent", "Invalid")))</f>
        <v>Old</v>
      </c>
      <c r="N497" t="s">
        <v>18</v>
      </c>
    </row>
    <row r="498" spans="1:14" x14ac:dyDescent="0.3">
      <c r="A498">
        <v>20678</v>
      </c>
      <c r="B498" t="s">
        <v>37</v>
      </c>
      <c r="C498" t="s">
        <v>39</v>
      </c>
      <c r="D498" s="3">
        <v>60000</v>
      </c>
      <c r="E498">
        <v>3</v>
      </c>
      <c r="F498" t="s">
        <v>13</v>
      </c>
      <c r="G498" t="s">
        <v>14</v>
      </c>
      <c r="H498" t="s">
        <v>15</v>
      </c>
      <c r="I498">
        <v>1</v>
      </c>
      <c r="J498" t="s">
        <v>22</v>
      </c>
      <c r="K498" t="s">
        <v>32</v>
      </c>
      <c r="L498" s="4">
        <v>40</v>
      </c>
      <c r="M498" s="4" t="str">
        <f>IF(L498&gt;55, "Old", IF(L498&gt;=31, "Middle Age", IF(L498&lt;31, "Adolescent", "Invalid")))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s="4">
        <v>34</v>
      </c>
      <c r="M499" s="4" t="str">
        <f>IF(L499&gt;55, "Old", IF(L499&gt;=31, "Middle Age", IF(L499&lt;31, "Adolescent", "Invalid")))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s="4">
        <v>48</v>
      </c>
      <c r="M500" s="4" t="str">
        <f>IF(L500&gt;55, "Old", IF(L500&gt;=31, "Middle Age", IF(L500&lt;31, "Adolescent", "Invalid")))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s="4">
        <v>31</v>
      </c>
      <c r="M501" s="4" t="str">
        <f>IF(L501&gt;55, "Old", IF(L501&gt;=31, "Middle Age", IF(L501&lt;31, "Adolescent", "Invalid")))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s="4">
        <v>47</v>
      </c>
      <c r="M502" s="4" t="str">
        <f>IF(L502&gt;55, "Old", IF(L502&gt;=31, "Middle Age", IF(L502&lt;31, "Adolescent", "Invalid")))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s="4">
        <v>34</v>
      </c>
      <c r="M503" s="4" t="str">
        <f>IF(L503&gt;55, "Old", IF(L503&gt;=31, "Middle Age", IF(L503&lt;31, "Adolescent", "Invalid")))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s="4">
        <v>29</v>
      </c>
      <c r="M504" s="4" t="str">
        <f>IF(L504&gt;55, "Old", IF(L504&gt;=31, "Middle Age", IF(L504&lt;31, "Adolescent", "Invalid")))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s="4">
        <v>44</v>
      </c>
      <c r="M505" s="4" t="str">
        <f>IF(L505&gt;55, "Old", IF(L505&gt;=31, "Middle Age", IF(L505&lt;31, "Adolescent", "Invalid")))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s="4">
        <v>38</v>
      </c>
      <c r="M506" s="4" t="str">
        <f>IF(L506&gt;55, "Old", IF(L506&gt;=31, "Middle Age", IF(L506&lt;31, "Adolescent", "Invalid")))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s="4">
        <v>40</v>
      </c>
      <c r="M507" s="4" t="str">
        <f>IF(L507&gt;55, "Old", IF(L507&gt;=31, "Middle Age", IF(L507&lt;31, "Adolescent", "Invalid")))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s="4">
        <v>42</v>
      </c>
      <c r="M508" s="4" t="str">
        <f>IF(L508&gt;55, "Old", IF(L508&gt;=31, "Middle Age", IF(L508&lt;31, "Adolescent", "Invalid")))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s="4">
        <v>51</v>
      </c>
      <c r="M509" s="4" t="str">
        <f>IF(L509&gt;55, "Old", IF(L509&gt;=31, "Middle Age", IF(L509&lt;31, "Adolescent", "Invalid")))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s="4">
        <v>29</v>
      </c>
      <c r="M510" s="4" t="str">
        <f>IF(L510&gt;55, "Old", IF(L510&gt;=31, "Middle Age", IF(L510&lt;31, "Adolescent", "Invalid")))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s="4">
        <v>48</v>
      </c>
      <c r="M511" s="4" t="str">
        <f>IF(L511&gt;55, "Old", IF(L511&gt;=31, "Middle Age", IF(L511&lt;31, "Adolescent", "Invalid")))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s="4">
        <v>37</v>
      </c>
      <c r="M512" s="4" t="str">
        <f>IF(L512&gt;55, "Old", IF(L512&gt;=31, "Middle Age", IF(L512&lt;31, "Adolescent", "Invalid")))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s="4">
        <v>66</v>
      </c>
      <c r="M513" s="4" t="str">
        <f>IF(L513&gt;55, "Old", IF(L513&gt;=31, "Middle Age", IF(L513&lt;31, "Adolescent", "Invalid")))</f>
        <v>Old</v>
      </c>
      <c r="N513" t="s">
        <v>15</v>
      </c>
    </row>
    <row r="514" spans="1:14" x14ac:dyDescent="0.3">
      <c r="A514">
        <v>18052</v>
      </c>
      <c r="B514" t="s">
        <v>36</v>
      </c>
      <c r="C514" t="s">
        <v>39</v>
      </c>
      <c r="D514" s="3">
        <v>60000</v>
      </c>
      <c r="E514">
        <v>1</v>
      </c>
      <c r="F514" t="s">
        <v>19</v>
      </c>
      <c r="G514" t="s">
        <v>14</v>
      </c>
      <c r="H514" t="s">
        <v>15</v>
      </c>
      <c r="I514">
        <v>1</v>
      </c>
      <c r="J514" t="s">
        <v>16</v>
      </c>
      <c r="K514" t="s">
        <v>32</v>
      </c>
      <c r="L514" s="4">
        <v>45</v>
      </c>
      <c r="M514" s="4" t="str">
        <f>IF(L514&gt;55, "Old", IF(L514&gt;=31, "Middle Age", IF(L514&lt;31, "Adolescent", "Invalid")))</f>
        <v>Middle Age</v>
      </c>
      <c r="N514" t="s">
        <v>15</v>
      </c>
    </row>
    <row r="515" spans="1:14" x14ac:dyDescent="0.3">
      <c r="A515">
        <v>13353</v>
      </c>
      <c r="B515" t="s">
        <v>37</v>
      </c>
      <c r="C515" t="s">
        <v>39</v>
      </c>
      <c r="D515" s="3">
        <v>60000</v>
      </c>
      <c r="E515">
        <v>4</v>
      </c>
      <c r="F515" t="s">
        <v>31</v>
      </c>
      <c r="G515" t="s">
        <v>28</v>
      </c>
      <c r="H515" t="s">
        <v>15</v>
      </c>
      <c r="I515">
        <v>2</v>
      </c>
      <c r="J515" t="s">
        <v>49</v>
      </c>
      <c r="K515" t="s">
        <v>32</v>
      </c>
      <c r="L515" s="4">
        <v>61</v>
      </c>
      <c r="M515" s="4" t="str">
        <f>IF(L515&gt;55,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s="4">
        <v>45</v>
      </c>
      <c r="M516" s="4" t="str">
        <f>IF(L516&gt;55, "Old", IF(L516&gt;=31, "Middle Age", IF(L516&lt;31, "Adolescent", "Invalid")))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s="4">
        <v>47</v>
      </c>
      <c r="M517" s="4" t="str">
        <f>IF(L517&gt;55, "Old", IF(L517&gt;=31, "Middle Age", IF(L517&lt;31, "Adolescent", "Invalid")))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s="4">
        <v>49</v>
      </c>
      <c r="M518" s="4" t="str">
        <f>IF(L518&gt;55, "Old", IF(L518&gt;=31, "Middle Age", IF(L518&lt;31, "Adolescent", "Invalid")))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s="4">
        <v>47</v>
      </c>
      <c r="M519" s="4" t="str">
        <f>IF(L519&gt;55, "Old", IF(L519&gt;=31, "Middle Age", IF(L519&lt;31, "Adolescent", "Invalid")))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s="4">
        <v>34</v>
      </c>
      <c r="M520" s="4" t="str">
        <f>IF(L520&gt;55, "Old", IF(L520&gt;=31, "Middle Age", IF(L520&lt;31, "Adolescent", "Invalid")))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s="4">
        <v>64</v>
      </c>
      <c r="M521" s="4" t="str">
        <f>IF(L521&gt;55, "Old", IF(L521&gt;=31, "Middle Age", IF(L521&lt;31, "Adolescent", "Invalid")))</f>
        <v>Old</v>
      </c>
      <c r="N521" t="s">
        <v>18</v>
      </c>
    </row>
    <row r="522" spans="1:14" x14ac:dyDescent="0.3">
      <c r="A522">
        <v>27638</v>
      </c>
      <c r="B522" t="s">
        <v>37</v>
      </c>
      <c r="C522" t="s">
        <v>38</v>
      </c>
      <c r="D522" s="3">
        <v>100000</v>
      </c>
      <c r="E522">
        <v>1</v>
      </c>
      <c r="F522" t="s">
        <v>19</v>
      </c>
      <c r="G522" t="s">
        <v>21</v>
      </c>
      <c r="H522" t="s">
        <v>18</v>
      </c>
      <c r="I522">
        <v>3</v>
      </c>
      <c r="J522" t="s">
        <v>26</v>
      </c>
      <c r="K522" t="s">
        <v>32</v>
      </c>
      <c r="L522" s="4">
        <v>44</v>
      </c>
      <c r="M522" s="4" t="str">
        <f>IF(L522&gt;55, "Old", IF(L522&gt;=31, "Middle Age", IF(L522&lt;31, "Adolescent", "Invalid")))</f>
        <v>Middle Age</v>
      </c>
      <c r="N522" t="s">
        <v>18</v>
      </c>
    </row>
    <row r="523" spans="1:14" x14ac:dyDescent="0.3">
      <c r="A523">
        <v>18976</v>
      </c>
      <c r="B523" t="s">
        <v>37</v>
      </c>
      <c r="C523" t="s">
        <v>38</v>
      </c>
      <c r="D523" s="3">
        <v>40000</v>
      </c>
      <c r="E523">
        <v>4</v>
      </c>
      <c r="F523" t="s">
        <v>27</v>
      </c>
      <c r="G523" t="s">
        <v>21</v>
      </c>
      <c r="H523" t="s">
        <v>15</v>
      </c>
      <c r="I523">
        <v>2</v>
      </c>
      <c r="J523" t="s">
        <v>49</v>
      </c>
      <c r="K523" t="s">
        <v>32</v>
      </c>
      <c r="L523" s="4">
        <v>62</v>
      </c>
      <c r="M523" s="4" t="str">
        <f>IF(L523&gt;55, "Old", IF(L523&gt;=31, "Middle Age", IF(L523&lt;31, "Adolescent", "Invalid")))</f>
        <v>Old</v>
      </c>
      <c r="N523" t="s">
        <v>15</v>
      </c>
    </row>
    <row r="524" spans="1:14" x14ac:dyDescent="0.3">
      <c r="A524">
        <v>19413</v>
      </c>
      <c r="B524" t="s">
        <v>37</v>
      </c>
      <c r="C524" t="s">
        <v>38</v>
      </c>
      <c r="D524" s="3">
        <v>60000</v>
      </c>
      <c r="E524">
        <v>3</v>
      </c>
      <c r="F524" t="s">
        <v>13</v>
      </c>
      <c r="G524" t="s">
        <v>21</v>
      </c>
      <c r="H524" t="s">
        <v>18</v>
      </c>
      <c r="I524">
        <v>1</v>
      </c>
      <c r="J524" t="s">
        <v>16</v>
      </c>
      <c r="K524" t="s">
        <v>32</v>
      </c>
      <c r="L524" s="4">
        <v>47</v>
      </c>
      <c r="M524" s="4" t="str">
        <f>IF(L524&gt;55, "Old", IF(L524&gt;=31, "Middle Age", IF(L524&lt;31, "Adolescent", "Invalid")))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s="4">
        <v>49</v>
      </c>
      <c r="M525" s="4" t="str">
        <f>IF(L525&gt;55, "Old", IF(L525&gt;=31, "Middle Age", IF(L525&lt;31, "Adolescent", "Invalid")))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s="4">
        <v>67</v>
      </c>
      <c r="M526" s="4" t="str">
        <f>IF(L526&gt;55, "Old", IF(L526&gt;=31, "Middle Age", IF(L526&lt;31, "Adolescent", "Invalid")))</f>
        <v>Old</v>
      </c>
      <c r="N526" t="s">
        <v>18</v>
      </c>
    </row>
    <row r="527" spans="1:14" x14ac:dyDescent="0.3">
      <c r="A527">
        <v>16791</v>
      </c>
      <c r="B527" t="s">
        <v>37</v>
      </c>
      <c r="C527" t="s">
        <v>38</v>
      </c>
      <c r="D527" s="3">
        <v>60000</v>
      </c>
      <c r="E527">
        <v>5</v>
      </c>
      <c r="F527" t="s">
        <v>13</v>
      </c>
      <c r="G527" t="s">
        <v>28</v>
      </c>
      <c r="H527" t="s">
        <v>15</v>
      </c>
      <c r="I527">
        <v>3</v>
      </c>
      <c r="J527" t="s">
        <v>49</v>
      </c>
      <c r="K527" t="s">
        <v>32</v>
      </c>
      <c r="L527" s="4">
        <v>59</v>
      </c>
      <c r="M527" s="4" t="str">
        <f>IF(L527&gt;55, "Old", IF(L527&gt;=31, "Middle Age", IF(L527&lt;31, "Adolescent", "Invalid")))</f>
        <v>Old</v>
      </c>
      <c r="N527" t="s">
        <v>15</v>
      </c>
    </row>
    <row r="528" spans="1:14" x14ac:dyDescent="0.3">
      <c r="A528">
        <v>15382</v>
      </c>
      <c r="B528" t="s">
        <v>36</v>
      </c>
      <c r="C528" t="s">
        <v>39</v>
      </c>
      <c r="D528" s="3">
        <v>110000</v>
      </c>
      <c r="E528">
        <v>1</v>
      </c>
      <c r="F528" t="s">
        <v>13</v>
      </c>
      <c r="G528" t="s">
        <v>28</v>
      </c>
      <c r="H528" t="s">
        <v>15</v>
      </c>
      <c r="I528">
        <v>2</v>
      </c>
      <c r="J528" t="s">
        <v>26</v>
      </c>
      <c r="K528" t="s">
        <v>32</v>
      </c>
      <c r="L528" s="4">
        <v>44</v>
      </c>
      <c r="M528" s="4" t="str">
        <f>IF(L528&gt;55, "Old", IF(L528&gt;=31, "Middle Age", IF(L528&lt;31, "Adolescent", "Invalid")))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s="4">
        <v>36</v>
      </c>
      <c r="M529" s="4" t="str">
        <f>IF(L529&gt;55, "Old", IF(L529&gt;=31, "Middle Age", IF(L529&lt;31, "Adolescent", "Invalid")))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s="4">
        <v>28</v>
      </c>
      <c r="M530" s="4" t="str">
        <f>IF(L530&gt;55, "Old", IF(L530&gt;=31, "Middle Age", IF(L530&lt;31, "Adolescent", "Invalid")))</f>
        <v>Adolescent</v>
      </c>
      <c r="N530" t="s">
        <v>18</v>
      </c>
    </row>
    <row r="531" spans="1:14" x14ac:dyDescent="0.3">
      <c r="A531">
        <v>13233</v>
      </c>
      <c r="B531" t="s">
        <v>36</v>
      </c>
      <c r="C531" t="s">
        <v>38</v>
      </c>
      <c r="D531" s="3">
        <v>60000</v>
      </c>
      <c r="E531">
        <v>2</v>
      </c>
      <c r="F531" t="s">
        <v>19</v>
      </c>
      <c r="G531" t="s">
        <v>21</v>
      </c>
      <c r="H531" t="s">
        <v>15</v>
      </c>
      <c r="I531">
        <v>1</v>
      </c>
      <c r="J531" t="s">
        <v>49</v>
      </c>
      <c r="K531" t="s">
        <v>32</v>
      </c>
      <c r="L531" s="4">
        <v>57</v>
      </c>
      <c r="M531" s="4" t="str">
        <f>IF(L531&gt;55, "Old", IF(L531&gt;=31, "Middle Age", IF(L531&lt;31, "Adolescent", "Invalid")))</f>
        <v>Old</v>
      </c>
      <c r="N531" t="s">
        <v>15</v>
      </c>
    </row>
    <row r="532" spans="1:14" x14ac:dyDescent="0.3">
      <c r="A532">
        <v>25909</v>
      </c>
      <c r="B532" t="s">
        <v>36</v>
      </c>
      <c r="C532" t="s">
        <v>38</v>
      </c>
      <c r="D532" s="3">
        <v>60000</v>
      </c>
      <c r="E532">
        <v>0</v>
      </c>
      <c r="F532" t="s">
        <v>19</v>
      </c>
      <c r="G532" t="s">
        <v>14</v>
      </c>
      <c r="H532" t="s">
        <v>15</v>
      </c>
      <c r="I532">
        <v>1</v>
      </c>
      <c r="J532" t="s">
        <v>23</v>
      </c>
      <c r="K532" t="s">
        <v>32</v>
      </c>
      <c r="L532" s="4">
        <v>27</v>
      </c>
      <c r="M532" s="4" t="str">
        <f>IF(L532&gt;55, "Old", IF(L532&gt;=31, "Middle Age", IF(L532&lt;31, "Adolescent", "Invalid")))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s="4">
        <v>28</v>
      </c>
      <c r="M533" s="4" t="str">
        <f>IF(L533&gt;55, "Old", IF(L533&gt;=31, "Middle Age", IF(L533&lt;31, "Adolescent", "Invalid")))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s="4">
        <v>44</v>
      </c>
      <c r="M534" s="4" t="str">
        <f>IF(L534&gt;55, "Old", IF(L534&gt;=31, "Middle Age", IF(L534&lt;31, "Adolescent", "Invalid")))</f>
        <v>Middle Age</v>
      </c>
      <c r="N534" t="s">
        <v>15</v>
      </c>
    </row>
    <row r="535" spans="1:14" x14ac:dyDescent="0.3">
      <c r="A535">
        <v>24941</v>
      </c>
      <c r="B535" t="s">
        <v>36</v>
      </c>
      <c r="C535" t="s">
        <v>38</v>
      </c>
      <c r="D535" s="3">
        <v>60000</v>
      </c>
      <c r="E535">
        <v>3</v>
      </c>
      <c r="F535" t="s">
        <v>13</v>
      </c>
      <c r="G535" t="s">
        <v>28</v>
      </c>
      <c r="H535" t="s">
        <v>15</v>
      </c>
      <c r="I535">
        <v>2</v>
      </c>
      <c r="J535" t="s">
        <v>49</v>
      </c>
      <c r="K535" t="s">
        <v>32</v>
      </c>
      <c r="L535" s="4">
        <v>66</v>
      </c>
      <c r="M535" s="4" t="str">
        <f>IF(L535&gt;55, "Old", IF(L535&gt;=31, "Middle Age", IF(L535&lt;31, "Adolescent", "Invalid")))</f>
        <v>Old</v>
      </c>
      <c r="N535" t="s">
        <v>18</v>
      </c>
    </row>
    <row r="536" spans="1:14" x14ac:dyDescent="0.3">
      <c r="A536">
        <v>24637</v>
      </c>
      <c r="B536" t="s">
        <v>36</v>
      </c>
      <c r="C536" t="s">
        <v>38</v>
      </c>
      <c r="D536" s="3">
        <v>40000</v>
      </c>
      <c r="E536">
        <v>4</v>
      </c>
      <c r="F536" t="s">
        <v>27</v>
      </c>
      <c r="G536" t="s">
        <v>21</v>
      </c>
      <c r="H536" t="s">
        <v>15</v>
      </c>
      <c r="I536">
        <v>2</v>
      </c>
      <c r="J536" t="s">
        <v>49</v>
      </c>
      <c r="K536" t="s">
        <v>32</v>
      </c>
      <c r="L536" s="4">
        <v>64</v>
      </c>
      <c r="M536" s="4" t="str">
        <f>IF(L536&gt;55, "Old", IF(L536&gt;=31, "Middle Age", IF(L536&lt;31, "Adolescent", "Invalid")))</f>
        <v>Old</v>
      </c>
      <c r="N536" t="s">
        <v>18</v>
      </c>
    </row>
    <row r="537" spans="1:14" x14ac:dyDescent="0.3">
      <c r="A537">
        <v>23893</v>
      </c>
      <c r="B537" t="s">
        <v>36</v>
      </c>
      <c r="C537" t="s">
        <v>38</v>
      </c>
      <c r="D537" s="3">
        <v>50000</v>
      </c>
      <c r="E537">
        <v>3</v>
      </c>
      <c r="F537" t="s">
        <v>13</v>
      </c>
      <c r="G537" t="s">
        <v>14</v>
      </c>
      <c r="H537" t="s">
        <v>15</v>
      </c>
      <c r="I537">
        <v>3</v>
      </c>
      <c r="J537" t="s">
        <v>49</v>
      </c>
      <c r="K537" t="s">
        <v>32</v>
      </c>
      <c r="L537" s="4">
        <v>41</v>
      </c>
      <c r="M537" s="4" t="str">
        <f>IF(L537&gt;55, "Old", IF(L537&gt;=31, "Middle Age", IF(L537&lt;31, "Adolescent", "Invalid")))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s="4">
        <v>41</v>
      </c>
      <c r="M538" s="4" t="str">
        <f>IF(L538&gt;55, "Old", IF(L538&gt;=31, "Middle Age", IF(L538&lt;31, "Adolescent", "Invalid")))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s="4">
        <v>49</v>
      </c>
      <c r="M539" s="4" t="str">
        <f>IF(L539&gt;55, "Old", IF(L539&gt;=31, "Middle Age", IF(L539&lt;31, "Adolescent", "Invalid")))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s="4">
        <v>42</v>
      </c>
      <c r="M540" s="4" t="str">
        <f>IF(L540&gt;55, "Old", IF(L540&gt;=31, "Middle Age", IF(L540&lt;31, "Adolescent", "Invalid")))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s="4">
        <v>37</v>
      </c>
      <c r="M541" s="4" t="str">
        <f>IF(L541&gt;55, "Old", IF(L541&gt;=31, "Middle Age", IF(L541&lt;31, "Adolescent", "Invalid")))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s="4">
        <v>52</v>
      </c>
      <c r="M542" s="4" t="str">
        <f>IF(L542&gt;55, "Old", IF(L542&gt;=31, "Middle Age", IF(L542&lt;31, "Adolescent", "Invalid")))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s="4">
        <v>34</v>
      </c>
      <c r="M543" s="4" t="str">
        <f>IF(L543&gt;55, "Old", IF(L543&gt;=31, "Middle Age", IF(L543&lt;31, "Adolescent", "Invalid")))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s="4">
        <v>29</v>
      </c>
      <c r="M544" s="4" t="str">
        <f>IF(L544&gt;55, "Old", IF(L544&gt;=31, "Middle Age", IF(L544&lt;31, "Adolescent", "Invalid")))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s="4">
        <v>53</v>
      </c>
      <c r="M545" s="4" t="str">
        <f>IF(L545&gt;55, "Old", IF(L545&gt;=31, "Middle Age", IF(L545&lt;31, "Adolescent", "Invalid")))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s="4">
        <v>40</v>
      </c>
      <c r="M546" s="4" t="str">
        <f>IF(L546&gt;55, "Old", IF(L546&gt;=31, "Middle Age", IF(L546&lt;31, "Adolescent", "Invalid")))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s="4">
        <v>29</v>
      </c>
      <c r="M547" s="4" t="str">
        <f>IF(L547&gt;55, "Old", IF(L547&gt;=31, "Middle Age", IF(L547&lt;31, "Adolescent", "Invalid")))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s="4">
        <v>43</v>
      </c>
      <c r="M548" s="4" t="str">
        <f>IF(L548&gt;55, "Old", IF(L548&gt;=31, "Middle Age", IF(L548&lt;31, "Adolescent", "Invalid")))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s="4">
        <v>55</v>
      </c>
      <c r="M549" s="4" t="str">
        <f>IF(L549&gt;55, "Old", IF(L549&gt;=31, "Middle Age", IF(L549&lt;31, "Adolescent", "Invalid")))</f>
        <v>Middle Age</v>
      </c>
      <c r="N549" t="s">
        <v>15</v>
      </c>
    </row>
    <row r="550" spans="1:14" x14ac:dyDescent="0.3">
      <c r="A550">
        <v>18674</v>
      </c>
      <c r="B550" t="s">
        <v>37</v>
      </c>
      <c r="C550" t="s">
        <v>39</v>
      </c>
      <c r="D550" s="3">
        <v>80000</v>
      </c>
      <c r="E550">
        <v>4</v>
      </c>
      <c r="F550" t="s">
        <v>31</v>
      </c>
      <c r="G550" t="s">
        <v>14</v>
      </c>
      <c r="H550" t="s">
        <v>18</v>
      </c>
      <c r="I550">
        <v>0</v>
      </c>
      <c r="J550" t="s">
        <v>16</v>
      </c>
      <c r="K550" t="s">
        <v>32</v>
      </c>
      <c r="L550" s="4">
        <v>48</v>
      </c>
      <c r="M550" s="4" t="str">
        <f>IF(L550&gt;55, "Old", IF(L550&gt;=31, "Middle Age", IF(L550&lt;31, "Adolescent", "Invalid")))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s="4">
        <v>45</v>
      </c>
      <c r="M551" s="4" t="str">
        <f>IF(L551&gt;55, "Old", IF(L551&gt;=31, "Middle Age", IF(L551&lt;31, "Adolescent", "Invalid")))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s="4">
        <v>42</v>
      </c>
      <c r="M552" s="4" t="str">
        <f>IF(L552&gt;55, "Old", IF(L552&gt;=31, "Middle Age", IF(L552&lt;31, "Adolescent", "Invalid")))</f>
        <v>Middle Age</v>
      </c>
      <c r="N552" t="s">
        <v>15</v>
      </c>
    </row>
    <row r="553" spans="1:14" x14ac:dyDescent="0.3">
      <c r="A553">
        <v>27393</v>
      </c>
      <c r="B553" t="s">
        <v>36</v>
      </c>
      <c r="C553" t="s">
        <v>39</v>
      </c>
      <c r="D553" s="3">
        <v>50000</v>
      </c>
      <c r="E553">
        <v>4</v>
      </c>
      <c r="F553" t="s">
        <v>13</v>
      </c>
      <c r="G553" t="s">
        <v>28</v>
      </c>
      <c r="H553" t="s">
        <v>15</v>
      </c>
      <c r="I553">
        <v>2</v>
      </c>
      <c r="J553" t="s">
        <v>49</v>
      </c>
      <c r="K553" t="s">
        <v>32</v>
      </c>
      <c r="L553" s="4">
        <v>63</v>
      </c>
      <c r="M553" s="4" t="str">
        <f>IF(L553&gt;55, "Old", IF(L553&gt;=31, "Middle Age", IF(L553&lt;31, "Adolescent", "Invalid")))</f>
        <v>Old</v>
      </c>
      <c r="N553" t="s">
        <v>18</v>
      </c>
    </row>
    <row r="554" spans="1:14" x14ac:dyDescent="0.3">
      <c r="A554">
        <v>14417</v>
      </c>
      <c r="B554" t="s">
        <v>37</v>
      </c>
      <c r="C554" t="s">
        <v>38</v>
      </c>
      <c r="D554" s="3">
        <v>60000</v>
      </c>
      <c r="E554">
        <v>3</v>
      </c>
      <c r="F554" t="s">
        <v>27</v>
      </c>
      <c r="G554" t="s">
        <v>21</v>
      </c>
      <c r="H554" t="s">
        <v>15</v>
      </c>
      <c r="I554">
        <v>2</v>
      </c>
      <c r="J554" t="s">
        <v>49</v>
      </c>
      <c r="K554" t="s">
        <v>32</v>
      </c>
      <c r="L554" s="4">
        <v>54</v>
      </c>
      <c r="M554" s="4" t="str">
        <f>IF(L554&gt;55, "Old", IF(L554&gt;=31, "Middle Age", IF(L554&lt;31, "Adolescent", "Invalid")))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s="4">
        <v>73</v>
      </c>
      <c r="M555" s="4" t="str">
        <f>IF(L555&gt;55, "Old", IF(L555&gt;=31, "Middle Age", IF(L555&lt;31, "Adolescent", "Invalid")))</f>
        <v>Old</v>
      </c>
      <c r="N555" t="s">
        <v>15</v>
      </c>
    </row>
    <row r="556" spans="1:14" x14ac:dyDescent="0.3">
      <c r="A556">
        <v>18580</v>
      </c>
      <c r="B556" t="s">
        <v>36</v>
      </c>
      <c r="C556" t="s">
        <v>39</v>
      </c>
      <c r="D556" s="3">
        <v>60000</v>
      </c>
      <c r="E556">
        <v>2</v>
      </c>
      <c r="F556" t="s">
        <v>31</v>
      </c>
      <c r="G556" t="s">
        <v>21</v>
      </c>
      <c r="H556" t="s">
        <v>15</v>
      </c>
      <c r="I556">
        <v>0</v>
      </c>
      <c r="J556" t="s">
        <v>22</v>
      </c>
      <c r="K556" t="s">
        <v>32</v>
      </c>
      <c r="L556" s="4">
        <v>40</v>
      </c>
      <c r="M556" s="4" t="str">
        <f>IF(L556&gt;55, "Old", IF(L556&gt;=31, "Middle Age", IF(L556&lt;31, "Adolescent", "Invalid")))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s="4">
        <v>39</v>
      </c>
      <c r="M557" s="4" t="str">
        <f>IF(L557&gt;55, "Old", IF(L557&gt;=31, "Middle Age", IF(L557&lt;31, "Adolescent", "Invalid")))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s="4">
        <v>42</v>
      </c>
      <c r="M558" s="4" t="str">
        <f>IF(L558&gt;55, "Old", IF(L558&gt;=31, "Middle Age", IF(L558&lt;31, "Adolescent", "Invalid")))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s="4">
        <v>31</v>
      </c>
      <c r="M559" s="4" t="str">
        <f>IF(L559&gt;55, "Old", IF(L559&gt;=31, "Middle Age", IF(L559&lt;31, "Adolescent", "Invalid")))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s="4">
        <v>41</v>
      </c>
      <c r="M560" s="4" t="str">
        <f>IF(L560&gt;55, "Old", IF(L560&gt;=31, "Middle Age", IF(L560&lt;31, "Adolescent", "Invalid")))</f>
        <v>Middle Age</v>
      </c>
      <c r="N560" t="s">
        <v>18</v>
      </c>
    </row>
    <row r="561" spans="1:14" x14ac:dyDescent="0.3">
      <c r="A561">
        <v>15895</v>
      </c>
      <c r="B561" t="s">
        <v>37</v>
      </c>
      <c r="C561" t="s">
        <v>39</v>
      </c>
      <c r="D561" s="3">
        <v>60000</v>
      </c>
      <c r="E561">
        <v>2</v>
      </c>
      <c r="F561" t="s">
        <v>13</v>
      </c>
      <c r="G561" t="s">
        <v>28</v>
      </c>
      <c r="H561" t="s">
        <v>15</v>
      </c>
      <c r="I561">
        <v>0</v>
      </c>
      <c r="J561" t="s">
        <v>49</v>
      </c>
      <c r="K561" t="s">
        <v>32</v>
      </c>
      <c r="L561" s="4">
        <v>58</v>
      </c>
      <c r="M561" s="4" t="str">
        <f>IF(L561&gt;55, "Old", IF(L561&gt;=31, "Middle Age", IF(L561&lt;31, "Adolescent", "Invalid")))</f>
        <v>Old</v>
      </c>
      <c r="N561" t="s">
        <v>18</v>
      </c>
    </row>
    <row r="562" spans="1:14" x14ac:dyDescent="0.3">
      <c r="A562">
        <v>18577</v>
      </c>
      <c r="B562" t="s">
        <v>36</v>
      </c>
      <c r="C562" t="s">
        <v>39</v>
      </c>
      <c r="D562" s="3">
        <v>60000</v>
      </c>
      <c r="E562">
        <v>0</v>
      </c>
      <c r="F562" t="s">
        <v>31</v>
      </c>
      <c r="G562" t="s">
        <v>21</v>
      </c>
      <c r="H562" t="s">
        <v>15</v>
      </c>
      <c r="I562">
        <v>0</v>
      </c>
      <c r="J562" t="s">
        <v>16</v>
      </c>
      <c r="K562" t="s">
        <v>32</v>
      </c>
      <c r="L562" s="4">
        <v>40</v>
      </c>
      <c r="M562" s="4" t="str">
        <f>IF(L562&gt;55, "Old", IF(L562&gt;=31, "Middle Age", IF(L562&lt;31, "Adolescent", "Invalid")))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s="4">
        <v>48</v>
      </c>
      <c r="M563" s="4" t="str">
        <f>IF(L563&gt;55, "Old", IF(L563&gt;=31, "Middle Age", IF(L563&lt;31, "Adolescent", "Invalid")))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s="4">
        <v>34</v>
      </c>
      <c r="M564" s="4" t="str">
        <f>IF(L564&gt;55, "Old", IF(L564&gt;=31, "Middle Age", IF(L564&lt;31, "Adolescent", "Invalid")))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s="4">
        <v>28</v>
      </c>
      <c r="M565" s="4" t="str">
        <f>IF(L565&gt;55, "Old", IF(L565&gt;=31, "Middle Age", IF(L565&lt;31, "Adolescent", "Invalid")))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s="4">
        <v>27</v>
      </c>
      <c r="M566" s="4" t="str">
        <f>IF(L566&gt;55, "Old", IF(L566&gt;=31, "Middle Age", IF(L566&lt;31, "Adolescent", "Invalid")))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s="4">
        <v>54</v>
      </c>
      <c r="M567" s="4" t="str">
        <f>IF(L567&gt;55, "Old", IF(L567&gt;=31, "Middle Age", IF(L567&lt;31, "Adolescent", "Invalid")))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s="4">
        <v>70</v>
      </c>
      <c r="M568" s="4" t="str">
        <f>IF(L568&gt;55, "Old", IF(L568&gt;=31, "Middle Age", IF(L568&lt;31, "Adolescent", "Invalid")))</f>
        <v>Old</v>
      </c>
      <c r="N568" t="s">
        <v>18</v>
      </c>
    </row>
    <row r="569" spans="1:14" x14ac:dyDescent="0.3">
      <c r="A569">
        <v>14754</v>
      </c>
      <c r="B569" t="s">
        <v>36</v>
      </c>
      <c r="C569" t="s">
        <v>38</v>
      </c>
      <c r="D569" s="3">
        <v>40000</v>
      </c>
      <c r="E569">
        <v>1</v>
      </c>
      <c r="F569" t="s">
        <v>19</v>
      </c>
      <c r="G569" t="s">
        <v>20</v>
      </c>
      <c r="H569" t="s">
        <v>15</v>
      </c>
      <c r="I569">
        <v>1</v>
      </c>
      <c r="J569" t="s">
        <v>26</v>
      </c>
      <c r="K569" t="s">
        <v>32</v>
      </c>
      <c r="L569" s="4">
        <v>48</v>
      </c>
      <c r="M569" s="4" t="str">
        <f>IF(L569&gt;55, "Old", IF(L569&gt;=31, "Middle Age", IF(L569&lt;31, "Adolescent", "Invalid")))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s="4">
        <v>44</v>
      </c>
      <c r="M570" s="4" t="str">
        <f>IF(L570&gt;55, "Old", IF(L570&gt;=31, "Middle Age", IF(L570&lt;31, "Adolescent", "Invalid")))</f>
        <v>Middle Age</v>
      </c>
      <c r="N570" t="s">
        <v>15</v>
      </c>
    </row>
    <row r="571" spans="1:14" x14ac:dyDescent="0.3">
      <c r="A571">
        <v>26452</v>
      </c>
      <c r="B571" t="s">
        <v>37</v>
      </c>
      <c r="C571" t="s">
        <v>38</v>
      </c>
      <c r="D571" s="3">
        <v>50000</v>
      </c>
      <c r="E571">
        <v>3</v>
      </c>
      <c r="F571" t="s">
        <v>31</v>
      </c>
      <c r="G571" t="s">
        <v>28</v>
      </c>
      <c r="H571" t="s">
        <v>15</v>
      </c>
      <c r="I571">
        <v>2</v>
      </c>
      <c r="J571" t="s">
        <v>49</v>
      </c>
      <c r="K571" t="s">
        <v>32</v>
      </c>
      <c r="L571" s="4">
        <v>69</v>
      </c>
      <c r="M571" s="4" t="str">
        <f>IF(L571&gt;55, "Old", IF(L571&gt;=31, "Middle Age", IF(L571&lt;31, "Adolescent", "Invalid")))</f>
        <v>Old</v>
      </c>
      <c r="N571" t="s">
        <v>18</v>
      </c>
    </row>
    <row r="572" spans="1:14" x14ac:dyDescent="0.3">
      <c r="A572">
        <v>20370</v>
      </c>
      <c r="B572" t="s">
        <v>36</v>
      </c>
      <c r="C572" t="s">
        <v>38</v>
      </c>
      <c r="D572" s="3">
        <v>70000</v>
      </c>
      <c r="E572">
        <v>3</v>
      </c>
      <c r="F572" t="s">
        <v>29</v>
      </c>
      <c r="G572" t="s">
        <v>14</v>
      </c>
      <c r="H572" t="s">
        <v>15</v>
      </c>
      <c r="I572">
        <v>2</v>
      </c>
      <c r="J572" t="s">
        <v>23</v>
      </c>
      <c r="K572" t="s">
        <v>32</v>
      </c>
      <c r="L572" s="4">
        <v>52</v>
      </c>
      <c r="M572" s="4" t="str">
        <f>IF(L572&gt;55, "Old", IF(L572&gt;=31, "Middle Age", IF(L572&lt;31, "Adolescent", "Invalid")))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s="4">
        <v>55</v>
      </c>
      <c r="M573" s="4" t="str">
        <f>IF(L573&gt;55, "Old", IF(L573&gt;=31, "Middle Age", IF(L573&lt;31, "Adolescent", "Invalid")))</f>
        <v>Middle Age</v>
      </c>
      <c r="N573" t="s">
        <v>18</v>
      </c>
    </row>
    <row r="574" spans="1:14" x14ac:dyDescent="0.3">
      <c r="A574">
        <v>23549</v>
      </c>
      <c r="B574" t="s">
        <v>37</v>
      </c>
      <c r="C574" t="s">
        <v>38</v>
      </c>
      <c r="D574" s="3">
        <v>30000</v>
      </c>
      <c r="E574">
        <v>0</v>
      </c>
      <c r="F574" t="s">
        <v>27</v>
      </c>
      <c r="G574" t="s">
        <v>14</v>
      </c>
      <c r="H574" t="s">
        <v>15</v>
      </c>
      <c r="I574">
        <v>2</v>
      </c>
      <c r="J574" t="s">
        <v>23</v>
      </c>
      <c r="K574" t="s">
        <v>32</v>
      </c>
      <c r="L574" s="4">
        <v>30</v>
      </c>
      <c r="M574" s="4" t="str">
        <f>IF(L574&gt;55, "Old", IF(L574&gt;=31, "Middle Age", IF(L574&lt;31, "Adolescent", "Invalid")))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s="4">
        <v>63</v>
      </c>
      <c r="M575" s="4" t="str">
        <f>IF(L575&gt;55, "Old", IF(L575&gt;=31, "Middle Age", IF(L575&lt;31, "Adolescent", "Invalid")))</f>
        <v>Old</v>
      </c>
      <c r="N575" t="s">
        <v>18</v>
      </c>
    </row>
    <row r="576" spans="1:14" x14ac:dyDescent="0.3">
      <c r="A576">
        <v>21266</v>
      </c>
      <c r="B576" t="s">
        <v>37</v>
      </c>
      <c r="C576" t="s">
        <v>39</v>
      </c>
      <c r="D576" s="3">
        <v>80000</v>
      </c>
      <c r="E576">
        <v>0</v>
      </c>
      <c r="F576" t="s">
        <v>13</v>
      </c>
      <c r="G576" t="s">
        <v>28</v>
      </c>
      <c r="H576" t="s">
        <v>15</v>
      </c>
      <c r="I576">
        <v>1</v>
      </c>
      <c r="J576" t="s">
        <v>26</v>
      </c>
      <c r="K576" t="s">
        <v>32</v>
      </c>
      <c r="L576" s="4">
        <v>34</v>
      </c>
      <c r="M576" s="4" t="str">
        <f>IF(L576&gt;55, "Old", IF(L576&gt;=31, "Middle Age", IF(L576&lt;31, "Adolescent", "Invalid")))</f>
        <v>Middle Age</v>
      </c>
      <c r="N576" t="s">
        <v>15</v>
      </c>
    </row>
    <row r="577" spans="1:14" x14ac:dyDescent="0.3">
      <c r="A577">
        <v>13388</v>
      </c>
      <c r="B577" t="s">
        <v>37</v>
      </c>
      <c r="C577" t="s">
        <v>38</v>
      </c>
      <c r="D577" s="3">
        <v>60000</v>
      </c>
      <c r="E577">
        <v>2</v>
      </c>
      <c r="F577" t="s">
        <v>19</v>
      </c>
      <c r="G577" t="s">
        <v>21</v>
      </c>
      <c r="H577" t="s">
        <v>15</v>
      </c>
      <c r="I577">
        <v>1</v>
      </c>
      <c r="J577" t="s">
        <v>49</v>
      </c>
      <c r="K577" t="s">
        <v>32</v>
      </c>
      <c r="L577" s="4">
        <v>56</v>
      </c>
      <c r="M577" s="4" t="str">
        <f>IF(L577&gt;55, "Old", IF(L577&gt;=31, "Middle Age", IF(L577&lt;31, "Adolescent", "Invalid")))</f>
        <v>Old</v>
      </c>
      <c r="N577" t="s">
        <v>18</v>
      </c>
    </row>
    <row r="578" spans="1:14" x14ac:dyDescent="0.3">
      <c r="A578">
        <v>18752</v>
      </c>
      <c r="B578" t="s">
        <v>37</v>
      </c>
      <c r="C578" t="s">
        <v>39</v>
      </c>
      <c r="D578" s="3">
        <v>40000</v>
      </c>
      <c r="E578">
        <v>0</v>
      </c>
      <c r="F578" t="s">
        <v>27</v>
      </c>
      <c r="G578" t="s">
        <v>14</v>
      </c>
      <c r="H578" t="s">
        <v>15</v>
      </c>
      <c r="I578">
        <v>1</v>
      </c>
      <c r="J578" t="s">
        <v>23</v>
      </c>
      <c r="K578" t="s">
        <v>32</v>
      </c>
      <c r="L578" s="4">
        <v>31</v>
      </c>
      <c r="M578" s="4" t="str">
        <f>IF(L578&gt;55, "Old", IF(L578&gt;=31, "Middle Age", IF(L578&lt;31, "Adolescent", "Invalid")))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s="4">
        <v>38</v>
      </c>
      <c r="M579" s="4" t="str">
        <f>IF(L579&gt;55,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s="4">
        <v>59</v>
      </c>
      <c r="M580" s="4" t="str">
        <f>IF(L580&gt;55, "Old", IF(L580&gt;=31, "Middle Age", IF(L580&lt;31, "Adolescent", "Invalid")))</f>
        <v>Old</v>
      </c>
      <c r="N580" t="s">
        <v>18</v>
      </c>
    </row>
    <row r="581" spans="1:14" x14ac:dyDescent="0.3">
      <c r="A581">
        <v>25329</v>
      </c>
      <c r="B581" t="s">
        <v>37</v>
      </c>
      <c r="C581" t="s">
        <v>39</v>
      </c>
      <c r="D581" s="3">
        <v>40000</v>
      </c>
      <c r="E581">
        <v>3</v>
      </c>
      <c r="F581" t="s">
        <v>19</v>
      </c>
      <c r="G581" t="s">
        <v>20</v>
      </c>
      <c r="H581" t="s">
        <v>18</v>
      </c>
      <c r="I581">
        <v>2</v>
      </c>
      <c r="J581" t="s">
        <v>16</v>
      </c>
      <c r="K581" t="s">
        <v>32</v>
      </c>
      <c r="L581" s="4">
        <v>32</v>
      </c>
      <c r="M581" s="4" t="str">
        <f>IF(L581&gt;55, "Old", IF(L581&gt;=31, "Middle Age", IF(L581&lt;31, "Adolescent", "Invalid")))</f>
        <v>Middle Age</v>
      </c>
      <c r="N581" t="s">
        <v>18</v>
      </c>
    </row>
    <row r="582" spans="1:14" x14ac:dyDescent="0.3">
      <c r="A582">
        <v>20380</v>
      </c>
      <c r="B582" t="s">
        <v>36</v>
      </c>
      <c r="C582" t="s">
        <v>39</v>
      </c>
      <c r="D582" s="3">
        <v>60000</v>
      </c>
      <c r="E582">
        <v>3</v>
      </c>
      <c r="F582" t="s">
        <v>31</v>
      </c>
      <c r="G582" t="s">
        <v>28</v>
      </c>
      <c r="H582" t="s">
        <v>15</v>
      </c>
      <c r="I582">
        <v>2</v>
      </c>
      <c r="J582" t="s">
        <v>49</v>
      </c>
      <c r="K582" t="s">
        <v>32</v>
      </c>
      <c r="L582" s="4">
        <v>69</v>
      </c>
      <c r="M582" s="4" t="str">
        <f>IF(L582&gt;55, "Old", IF(L582&gt;=31, "Middle Age", IF(L582&lt;31, "Adolescent", "Invalid")))</f>
        <v>Old</v>
      </c>
      <c r="N582" t="s">
        <v>18</v>
      </c>
    </row>
    <row r="583" spans="1:14" x14ac:dyDescent="0.3">
      <c r="A583">
        <v>23089</v>
      </c>
      <c r="B583" t="s">
        <v>36</v>
      </c>
      <c r="C583" t="s">
        <v>38</v>
      </c>
      <c r="D583" s="3">
        <v>40000</v>
      </c>
      <c r="E583">
        <v>0</v>
      </c>
      <c r="F583" t="s">
        <v>19</v>
      </c>
      <c r="G583" t="s">
        <v>14</v>
      </c>
      <c r="H583" t="s">
        <v>15</v>
      </c>
      <c r="I583">
        <v>1</v>
      </c>
      <c r="J583" t="s">
        <v>23</v>
      </c>
      <c r="K583" t="s">
        <v>32</v>
      </c>
      <c r="L583" s="4">
        <v>28</v>
      </c>
      <c r="M583" s="4" t="str">
        <f>IF(L583&gt;55, "Old", IF(L583&gt;=31, "Middle Age", IF(L583&lt;31, "Adolescent", "Invalid")))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s="4">
        <v>47</v>
      </c>
      <c r="M584" s="4" t="str">
        <f>IF(L584&gt;55, "Old", IF(L584&gt;=31, "Middle Age", IF(L584&lt;31, "Adolescent", "Invalid")))</f>
        <v>Middle Age</v>
      </c>
      <c r="N584" t="s">
        <v>18</v>
      </c>
    </row>
    <row r="585" spans="1:14" x14ac:dyDescent="0.3">
      <c r="A585">
        <v>24943</v>
      </c>
      <c r="B585" t="s">
        <v>36</v>
      </c>
      <c r="C585" t="s">
        <v>38</v>
      </c>
      <c r="D585" s="3">
        <v>60000</v>
      </c>
      <c r="E585">
        <v>3</v>
      </c>
      <c r="F585" t="s">
        <v>13</v>
      </c>
      <c r="G585" t="s">
        <v>28</v>
      </c>
      <c r="H585" t="s">
        <v>15</v>
      </c>
      <c r="I585">
        <v>2</v>
      </c>
      <c r="J585" t="s">
        <v>49</v>
      </c>
      <c r="K585" t="s">
        <v>32</v>
      </c>
      <c r="L585" s="4">
        <v>66</v>
      </c>
      <c r="M585" s="4" t="str">
        <f>IF(L585&gt;55, "Old", IF(L585&gt;=31, "Middle Age", IF(L585&lt;31, "Adolescent", "Invalid")))</f>
        <v>Old</v>
      </c>
      <c r="N585" t="s">
        <v>18</v>
      </c>
    </row>
    <row r="586" spans="1:14" x14ac:dyDescent="0.3">
      <c r="A586">
        <v>28667</v>
      </c>
      <c r="B586" t="s">
        <v>37</v>
      </c>
      <c r="C586" t="s">
        <v>38</v>
      </c>
      <c r="D586" s="3">
        <v>70000</v>
      </c>
      <c r="E586">
        <v>2</v>
      </c>
      <c r="F586" t="s">
        <v>13</v>
      </c>
      <c r="G586" t="s">
        <v>14</v>
      </c>
      <c r="H586" t="s">
        <v>18</v>
      </c>
      <c r="I586">
        <v>1</v>
      </c>
      <c r="J586" t="s">
        <v>16</v>
      </c>
      <c r="K586" t="s">
        <v>32</v>
      </c>
      <c r="L586" s="4">
        <v>37</v>
      </c>
      <c r="M586" s="4" t="str">
        <f>IF(L586&gt;55, "Old", IF(L586&gt;=31, "Middle Age", IF(L586&lt;31, "Adolescent", "Invalid")))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s="4">
        <v>39</v>
      </c>
      <c r="M587" s="4" t="str">
        <f>IF(L587&gt;55, "Old", IF(L587&gt;=31, "Middle Age", IF(L587&lt;31, "Adolescent", "Invalid")))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s="4">
        <v>51</v>
      </c>
      <c r="M588" s="4" t="str">
        <f>IF(L588&gt;55, "Old", IF(L588&gt;=31, "Middle Age", IF(L588&lt;31, "Adolescent", "Invalid")))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s="4">
        <v>40</v>
      </c>
      <c r="M589" s="4" t="str">
        <f>IF(L589&gt;55, "Old", IF(L589&gt;=31, "Middle Age", IF(L589&lt;31, "Adolescent", "Invalid")))</f>
        <v>Middle Age</v>
      </c>
      <c r="N589" t="s">
        <v>18</v>
      </c>
    </row>
    <row r="590" spans="1:14" x14ac:dyDescent="0.3">
      <c r="A590">
        <v>16871</v>
      </c>
      <c r="B590" t="s">
        <v>36</v>
      </c>
      <c r="C590" t="s">
        <v>39</v>
      </c>
      <c r="D590" s="3">
        <v>90000</v>
      </c>
      <c r="E590">
        <v>2</v>
      </c>
      <c r="F590" t="s">
        <v>27</v>
      </c>
      <c r="G590" t="s">
        <v>21</v>
      </c>
      <c r="H590" t="s">
        <v>15</v>
      </c>
      <c r="I590">
        <v>1</v>
      </c>
      <c r="J590" t="s">
        <v>49</v>
      </c>
      <c r="K590" t="s">
        <v>32</v>
      </c>
      <c r="L590" s="4">
        <v>51</v>
      </c>
      <c r="M590" s="4" t="str">
        <f>IF(L590&gt;55, "Old", IF(L590&gt;=31, "Middle Age", IF(L590&lt;31, "Adolescent", "Invalid")))</f>
        <v>Middle Age</v>
      </c>
      <c r="N590" t="s">
        <v>15</v>
      </c>
    </row>
    <row r="591" spans="1:14" x14ac:dyDescent="0.3">
      <c r="A591">
        <v>12100</v>
      </c>
      <c r="B591" t="s">
        <v>37</v>
      </c>
      <c r="C591" t="s">
        <v>38</v>
      </c>
      <c r="D591" s="3">
        <v>60000</v>
      </c>
      <c r="E591">
        <v>2</v>
      </c>
      <c r="F591" t="s">
        <v>13</v>
      </c>
      <c r="G591" t="s">
        <v>28</v>
      </c>
      <c r="H591" t="s">
        <v>15</v>
      </c>
      <c r="I591">
        <v>0</v>
      </c>
      <c r="J591" t="s">
        <v>49</v>
      </c>
      <c r="K591" t="s">
        <v>32</v>
      </c>
      <c r="L591" s="4">
        <v>57</v>
      </c>
      <c r="M591" s="4" t="str">
        <f>IF(L591&gt;55, "Old", IF(L591&gt;=31, "Middle Age", IF(L591&lt;31, "Adolescent", "Invalid")))</f>
        <v>Old</v>
      </c>
      <c r="N591" t="s">
        <v>18</v>
      </c>
    </row>
    <row r="592" spans="1:14" x14ac:dyDescent="0.3">
      <c r="A592">
        <v>23158</v>
      </c>
      <c r="B592" t="s">
        <v>36</v>
      </c>
      <c r="C592" t="s">
        <v>39</v>
      </c>
      <c r="D592" s="3">
        <v>60000</v>
      </c>
      <c r="E592">
        <v>1</v>
      </c>
      <c r="F592" t="s">
        <v>31</v>
      </c>
      <c r="G592" t="s">
        <v>21</v>
      </c>
      <c r="H592" t="s">
        <v>18</v>
      </c>
      <c r="I592">
        <v>0</v>
      </c>
      <c r="J592" t="s">
        <v>16</v>
      </c>
      <c r="K592" t="s">
        <v>32</v>
      </c>
      <c r="L592" s="4">
        <v>35</v>
      </c>
      <c r="M592" s="4" t="str">
        <f>IF(L592&gt;55, "Old", IF(L592&gt;=31, "Middle Age", IF(L592&lt;31, "Adolescent", "Invalid")))</f>
        <v>Middle Age</v>
      </c>
      <c r="N592" t="s">
        <v>15</v>
      </c>
    </row>
    <row r="593" spans="1:14" x14ac:dyDescent="0.3">
      <c r="A593">
        <v>18545</v>
      </c>
      <c r="B593" t="s">
        <v>36</v>
      </c>
      <c r="C593" t="s">
        <v>38</v>
      </c>
      <c r="D593" s="3">
        <v>40000</v>
      </c>
      <c r="E593">
        <v>4</v>
      </c>
      <c r="F593" t="s">
        <v>27</v>
      </c>
      <c r="G593" t="s">
        <v>21</v>
      </c>
      <c r="H593" t="s">
        <v>18</v>
      </c>
      <c r="I593">
        <v>2</v>
      </c>
      <c r="J593" t="s">
        <v>49</v>
      </c>
      <c r="K593" t="s">
        <v>32</v>
      </c>
      <c r="L593" s="4">
        <v>61</v>
      </c>
      <c r="M593" s="4" t="str">
        <f>IF(L593&gt;55, "Old", IF(L593&gt;=31, "Middle Age", IF(L593&lt;31, "Adolescent", "Invalid")))</f>
        <v>Old</v>
      </c>
      <c r="N593" t="s">
        <v>15</v>
      </c>
    </row>
    <row r="594" spans="1:14" x14ac:dyDescent="0.3">
      <c r="A594">
        <v>18391</v>
      </c>
      <c r="B594" t="s">
        <v>37</v>
      </c>
      <c r="C594" t="s">
        <v>39</v>
      </c>
      <c r="D594" s="3">
        <v>80000</v>
      </c>
      <c r="E594">
        <v>5</v>
      </c>
      <c r="F594" t="s">
        <v>19</v>
      </c>
      <c r="G594" t="s">
        <v>21</v>
      </c>
      <c r="H594" t="s">
        <v>15</v>
      </c>
      <c r="I594">
        <v>2</v>
      </c>
      <c r="J594" t="s">
        <v>23</v>
      </c>
      <c r="K594" t="s">
        <v>32</v>
      </c>
      <c r="L594" s="4">
        <v>44</v>
      </c>
      <c r="M594" s="4" t="str">
        <f>IF(L594&gt;55, "Old", IF(L594&gt;=31, "Middle Age", IF(L594&lt;31, "Adolescent", "Invalid")))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s="4">
        <v>49</v>
      </c>
      <c r="M595" s="4" t="str">
        <f>IF(L595&gt;55, "Old", IF(L595&gt;=31, "Middle Age", IF(L595&lt;31, "Adolescent", "Invalid")))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s="4">
        <v>70</v>
      </c>
      <c r="M596" s="4" t="str">
        <f>IF(L596&gt;55, "Old", IF(L596&gt;=31, "Middle Age", IF(L596&lt;31, "Adolescent", "Invalid")))</f>
        <v>Old</v>
      </c>
      <c r="N596" t="s">
        <v>18</v>
      </c>
    </row>
    <row r="597" spans="1:14" x14ac:dyDescent="0.3">
      <c r="A597">
        <v>18058</v>
      </c>
      <c r="B597" t="s">
        <v>37</v>
      </c>
      <c r="C597" t="s">
        <v>39</v>
      </c>
      <c r="D597" s="3">
        <v>20000</v>
      </c>
      <c r="E597">
        <v>3</v>
      </c>
      <c r="F597" t="s">
        <v>27</v>
      </c>
      <c r="G597" t="s">
        <v>14</v>
      </c>
      <c r="H597" t="s">
        <v>15</v>
      </c>
      <c r="I597">
        <v>2</v>
      </c>
      <c r="J597" t="s">
        <v>22</v>
      </c>
      <c r="K597" t="s">
        <v>32</v>
      </c>
      <c r="L597" s="4">
        <v>78</v>
      </c>
      <c r="M597" s="4" t="str">
        <f>IF(L597&gt;55, "Old", IF(L597&gt;=31, "Middle Age", IF(L597&lt;31, "Adolescent", "Invalid")))</f>
        <v>Old</v>
      </c>
      <c r="N597" t="s">
        <v>18</v>
      </c>
    </row>
    <row r="598" spans="1:14" x14ac:dyDescent="0.3">
      <c r="A598">
        <v>20343</v>
      </c>
      <c r="B598" t="s">
        <v>36</v>
      </c>
      <c r="C598" t="s">
        <v>39</v>
      </c>
      <c r="D598" s="3">
        <v>90000</v>
      </c>
      <c r="E598">
        <v>4</v>
      </c>
      <c r="F598" t="s">
        <v>19</v>
      </c>
      <c r="G598" t="s">
        <v>21</v>
      </c>
      <c r="H598" t="s">
        <v>15</v>
      </c>
      <c r="I598">
        <v>1</v>
      </c>
      <c r="J598" t="s">
        <v>26</v>
      </c>
      <c r="K598" t="s">
        <v>32</v>
      </c>
      <c r="L598" s="4">
        <v>45</v>
      </c>
      <c r="M598" s="4" t="str">
        <f>IF(L598&gt;55, "Old", IF(L598&gt;=31, "Middle Age", IF(L598&lt;31, "Adolescent", "Invalid")))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s="4">
        <v>58</v>
      </c>
      <c r="M599" s="4" t="str">
        <f>IF(L599&gt;55, "Old", IF(L599&gt;=31, "Middle Age", IF(L599&lt;31, "Adolescent", "Invalid")))</f>
        <v>Old</v>
      </c>
      <c r="N599" t="s">
        <v>15</v>
      </c>
    </row>
    <row r="600" spans="1:14" x14ac:dyDescent="0.3">
      <c r="A600">
        <v>24398</v>
      </c>
      <c r="B600" t="s">
        <v>36</v>
      </c>
      <c r="C600" t="s">
        <v>38</v>
      </c>
      <c r="D600" s="3">
        <v>130000</v>
      </c>
      <c r="E600">
        <v>1</v>
      </c>
      <c r="F600" t="s">
        <v>31</v>
      </c>
      <c r="G600" t="s">
        <v>28</v>
      </c>
      <c r="H600" t="s">
        <v>15</v>
      </c>
      <c r="I600">
        <v>4</v>
      </c>
      <c r="J600" t="s">
        <v>16</v>
      </c>
      <c r="K600" t="s">
        <v>32</v>
      </c>
      <c r="L600" s="4">
        <v>41</v>
      </c>
      <c r="M600" s="4" t="str">
        <f>IF(L600&gt;55, "Old", IF(L600&gt;=31, "Middle Age", IF(L600&lt;31, "Adolescent", "Invalid")))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s="4">
        <v>57</v>
      </c>
      <c r="M601" s="4" t="str">
        <f>IF(L601&gt;55, "Old", IF(L601&gt;=31, "Middle Age", IF(L601&lt;31, "Adolescent", "Invalid")))</f>
        <v>Old</v>
      </c>
      <c r="N601" t="s">
        <v>15</v>
      </c>
    </row>
    <row r="602" spans="1:14" x14ac:dyDescent="0.3">
      <c r="A602">
        <v>28609</v>
      </c>
      <c r="B602" t="s">
        <v>36</v>
      </c>
      <c r="C602" t="s">
        <v>38</v>
      </c>
      <c r="D602" s="3">
        <v>30000</v>
      </c>
      <c r="E602">
        <v>2</v>
      </c>
      <c r="F602" t="s">
        <v>27</v>
      </c>
      <c r="G602" t="s">
        <v>14</v>
      </c>
      <c r="H602" t="s">
        <v>18</v>
      </c>
      <c r="I602">
        <v>2</v>
      </c>
      <c r="J602" t="s">
        <v>16</v>
      </c>
      <c r="K602" t="s">
        <v>32</v>
      </c>
      <c r="L602" s="4">
        <v>49</v>
      </c>
      <c r="M602" s="4" t="str">
        <f>IF(L602&gt;55, "Old", IF(L602&gt;=31, "Middle Age", IF(L602&lt;31, "Adolescent", "Invalid")))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s="4">
        <v>43</v>
      </c>
      <c r="M603" s="4" t="str">
        <f>IF(L603&gt;55, "Old", IF(L603&gt;=31, "Middle Age", IF(L603&lt;31, "Adolescent", "Invalid")))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s="4">
        <v>52</v>
      </c>
      <c r="M604" s="4" t="str">
        <f>IF(L604&gt;55, "Old", IF(L604&gt;=31, "Middle Age", IF(L604&lt;31, "Adolescent", "Invalid")))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s="4">
        <v>35</v>
      </c>
      <c r="M605" s="4" t="str">
        <f>IF(L605&gt;55, "Old", IF(L605&gt;=31, "Middle Age", IF(L605&lt;31, "Adolescent", "Invalid")))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s="4">
        <v>27</v>
      </c>
      <c r="M606" s="4" t="str">
        <f>IF(L606&gt;55, "Old", IF(L606&gt;=31, "Middle Age", IF(L606&lt;31, "Adolescent", "Invalid")))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s="4">
        <v>52</v>
      </c>
      <c r="M607" s="4" t="str">
        <f>IF(L607&gt;55, "Old", IF(L607&gt;=31, "Middle Age", IF(L607&lt;31, "Adolescent", "Invalid")))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s="4">
        <v>36</v>
      </c>
      <c r="M608" s="4" t="str">
        <f>IF(L608&gt;55, "Old", IF(L608&gt;=31, "Middle Age", IF(L608&lt;31, "Adolescent", "Invalid")))</f>
        <v>Middle Age</v>
      </c>
      <c r="N608" t="s">
        <v>18</v>
      </c>
    </row>
    <row r="609" spans="1:14" x14ac:dyDescent="0.3">
      <c r="A609">
        <v>16145</v>
      </c>
      <c r="B609" t="s">
        <v>37</v>
      </c>
      <c r="C609" t="s">
        <v>39</v>
      </c>
      <c r="D609" s="3">
        <v>70000</v>
      </c>
      <c r="E609">
        <v>5</v>
      </c>
      <c r="F609" t="s">
        <v>31</v>
      </c>
      <c r="G609" t="s">
        <v>21</v>
      </c>
      <c r="H609" t="s">
        <v>15</v>
      </c>
      <c r="I609">
        <v>3</v>
      </c>
      <c r="J609" t="s">
        <v>49</v>
      </c>
      <c r="K609" t="s">
        <v>32</v>
      </c>
      <c r="L609" s="4">
        <v>46</v>
      </c>
      <c r="M609" s="4" t="str">
        <f>IF(L609&gt;55, "Old", IF(L609&gt;=31, "Middle Age", IF(L609&lt;31, "Adolescent", "Invalid")))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s="4">
        <v>52</v>
      </c>
      <c r="M610" s="4" t="str">
        <f>IF(L610&gt;55, "Old", IF(L610&gt;=31, "Middle Age", IF(L610&lt;31, "Adolescent", "Invalid")))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s="4">
        <v>43</v>
      </c>
      <c r="M611" s="4" t="str">
        <f>IF(L611&gt;55, "Old", IF(L611&gt;=31, "Middle Age", IF(L611&lt;31, "Adolescent", "Invalid")))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s="4">
        <v>44</v>
      </c>
      <c r="M612" s="4" t="str">
        <f>IF(L612&gt;55, "Old", IF(L612&gt;=31, "Middle Age", IF(L612&lt;31, "Adolescent", "Invalid")))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s="4">
        <v>34</v>
      </c>
      <c r="M613" s="4" t="str">
        <f>IF(L613&gt;55, "Old", IF(L613&gt;=31, "Middle Age", IF(L613&lt;31, "Adolescent", "Invalid")))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s="4">
        <v>27</v>
      </c>
      <c r="M614" s="4" t="str">
        <f>IF(L614&gt;55, "Old", IF(L614&gt;=31, "Middle Age", IF(L614&lt;31, "Adolescent", "Invalid")))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s="4">
        <v>45</v>
      </c>
      <c r="M615" s="4" t="str">
        <f>IF(L615&gt;55, "Old", IF(L615&gt;=31, "Middle Age", IF(L615&lt;31, "Adolescent", "Invalid")))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s="4">
        <v>45</v>
      </c>
      <c r="M616" s="4" t="str">
        <f>IF(L616&gt;55, "Old", IF(L616&gt;=31, "Middle Age", IF(L616&lt;31, "Adolescent", "Invalid")))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s="4">
        <v>47</v>
      </c>
      <c r="M617" s="4" t="str">
        <f>IF(L617&gt;55, "Old", IF(L617&gt;=31, "Middle Age", IF(L617&lt;31, "Adolescent", "Invalid")))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s="4">
        <v>47</v>
      </c>
      <c r="M618" s="4" t="str">
        <f>IF(L618&gt;55, "Old", IF(L618&gt;=31, "Middle Age", IF(L618&lt;31, "Adolescent", "Invalid")))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s="4">
        <v>44</v>
      </c>
      <c r="M619" s="4" t="str">
        <f>IF(L619&gt;55, "Old", IF(L619&gt;=31, "Middle Age", IF(L619&lt;31, "Adolescent", "Invalid")))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s="4">
        <v>49</v>
      </c>
      <c r="M620" s="4" t="str">
        <f>IF(L620&gt;55, "Old", IF(L620&gt;=31, "Middle Age", IF(L620&lt;31, "Adolescent", "Invalid")))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s="4">
        <v>30</v>
      </c>
      <c r="M621" s="4" t="str">
        <f>IF(L621&gt;55, "Old", IF(L621&gt;=31, "Middle Age", IF(L621&lt;31, "Adolescent", "Invalid")))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s="4">
        <v>41</v>
      </c>
      <c r="M622" s="4" t="str">
        <f>IF(L622&gt;55, "Old", IF(L622&gt;=31, "Middle Age", IF(L622&lt;31, "Adolescent", "Invalid")))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s="4">
        <v>58</v>
      </c>
      <c r="M623" s="4" t="str">
        <f>IF(L623&gt;55, "Old", IF(L623&gt;=31, "Middle Age", IF(L623&lt;31, "Adolescent", "Invalid")))</f>
        <v>Old</v>
      </c>
      <c r="N623" t="s">
        <v>18</v>
      </c>
    </row>
    <row r="624" spans="1:14" x14ac:dyDescent="0.3">
      <c r="A624">
        <v>25101</v>
      </c>
      <c r="B624" t="s">
        <v>36</v>
      </c>
      <c r="C624" t="s">
        <v>38</v>
      </c>
      <c r="D624" s="3">
        <v>60000</v>
      </c>
      <c r="E624">
        <v>5</v>
      </c>
      <c r="F624" t="s">
        <v>13</v>
      </c>
      <c r="G624" t="s">
        <v>21</v>
      </c>
      <c r="H624" t="s">
        <v>15</v>
      </c>
      <c r="I624">
        <v>1</v>
      </c>
      <c r="J624" t="s">
        <v>22</v>
      </c>
      <c r="K624" t="s">
        <v>32</v>
      </c>
      <c r="L624" s="4">
        <v>47</v>
      </c>
      <c r="M624" s="4" t="str">
        <f>IF(L624&gt;55, "Old", IF(L624&gt;=31, "Middle Age", IF(L624&lt;31, "Adolescent", "Invalid")))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s="4">
        <v>55</v>
      </c>
      <c r="M625" s="4" t="str">
        <f>IF(L625&gt;55, "Old", IF(L625&gt;=31, "Middle Age", IF(L625&lt;31, "Adolescent", "Invalid")))</f>
        <v>Middle Age</v>
      </c>
      <c r="N625" t="s">
        <v>18</v>
      </c>
    </row>
    <row r="626" spans="1:14" x14ac:dyDescent="0.3">
      <c r="A626">
        <v>25943</v>
      </c>
      <c r="B626" t="s">
        <v>37</v>
      </c>
      <c r="C626" t="s">
        <v>39</v>
      </c>
      <c r="D626" s="3">
        <v>70000</v>
      </c>
      <c r="E626">
        <v>0</v>
      </c>
      <c r="F626" t="s">
        <v>19</v>
      </c>
      <c r="G626" t="s">
        <v>14</v>
      </c>
      <c r="H626" t="s">
        <v>18</v>
      </c>
      <c r="I626">
        <v>2</v>
      </c>
      <c r="J626" t="s">
        <v>16</v>
      </c>
      <c r="K626" t="s">
        <v>32</v>
      </c>
      <c r="L626" s="4">
        <v>27</v>
      </c>
      <c r="M626" s="4" t="str">
        <f>IF(L626&gt;55, "Old", IF(L626&gt;=31, "Middle Age", IF(L626&lt;31, "Adolescent", "Invalid")))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s="4">
        <v>67</v>
      </c>
      <c r="M627" s="4" t="str">
        <f>IF(L627&gt;55, "Old", IF(L627&gt;=31, "Middle Age", IF(L627&lt;31, "Adolescent", "Invalid")))</f>
        <v>Old</v>
      </c>
      <c r="N627" t="s">
        <v>18</v>
      </c>
    </row>
    <row r="628" spans="1:14" x14ac:dyDescent="0.3">
      <c r="A628">
        <v>20414</v>
      </c>
      <c r="B628" t="s">
        <v>36</v>
      </c>
      <c r="C628" t="s">
        <v>39</v>
      </c>
      <c r="D628" s="3">
        <v>60000</v>
      </c>
      <c r="E628">
        <v>0</v>
      </c>
      <c r="F628" t="s">
        <v>19</v>
      </c>
      <c r="G628" t="s">
        <v>14</v>
      </c>
      <c r="H628" t="s">
        <v>15</v>
      </c>
      <c r="I628">
        <v>2</v>
      </c>
      <c r="J628" t="s">
        <v>23</v>
      </c>
      <c r="K628" t="s">
        <v>32</v>
      </c>
      <c r="L628" s="4">
        <v>29</v>
      </c>
      <c r="M628" s="4" t="str">
        <f>IF(L628&gt;55, "Old", IF(L628&gt;=31, "Middle Age", IF(L628&lt;31, "Adolescent", "Invalid")))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s="4">
        <v>67</v>
      </c>
      <c r="M629" s="4" t="str">
        <f>IF(L629&gt;55, "Old", IF(L629&gt;=31, "Middle Age", IF(L629&lt;31, "Adolescent", "Invalid")))</f>
        <v>Old</v>
      </c>
      <c r="N629" t="s">
        <v>18</v>
      </c>
    </row>
    <row r="630" spans="1:14" x14ac:dyDescent="0.3">
      <c r="A630">
        <v>29255</v>
      </c>
      <c r="B630" t="s">
        <v>37</v>
      </c>
      <c r="C630" t="s">
        <v>38</v>
      </c>
      <c r="D630" s="3">
        <v>80000</v>
      </c>
      <c r="E630">
        <v>3</v>
      </c>
      <c r="F630" t="s">
        <v>19</v>
      </c>
      <c r="G630" t="s">
        <v>21</v>
      </c>
      <c r="H630" t="s">
        <v>18</v>
      </c>
      <c r="I630">
        <v>1</v>
      </c>
      <c r="J630" t="s">
        <v>26</v>
      </c>
      <c r="K630" t="s">
        <v>32</v>
      </c>
      <c r="L630" s="4">
        <v>51</v>
      </c>
      <c r="M630" s="4" t="str">
        <f>IF(L630&gt;55, "Old", IF(L630&gt;=31, "Middle Age", IF(L630&lt;31, "Adolescent", "Invalid")))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s="4">
        <v>35</v>
      </c>
      <c r="M631" s="4" t="str">
        <f>IF(L631&gt;55, "Old", IF(L631&gt;=31, "Middle Age", IF(L631&lt;31, "Adolescent", "Invalid")))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s="4">
        <v>30</v>
      </c>
      <c r="M632" s="4" t="str">
        <f>IF(L632&gt;55, "Old", IF(L632&gt;=31, "Middle Age", IF(L632&lt;31, "Adolescent", "Invalid")))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s="4">
        <v>44</v>
      </c>
      <c r="M633" s="4" t="str">
        <f>IF(L633&gt;55, "Old", IF(L633&gt;=31, "Middle Age", IF(L633&lt;31, "Adolescent", "Invalid")))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s="4">
        <v>48</v>
      </c>
      <c r="M634" s="4" t="str">
        <f>IF(L634&gt;55, "Old", IF(L634&gt;=31, "Middle Age", IF(L634&lt;31, "Adolescent", "Invalid")))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s="4">
        <v>45</v>
      </c>
      <c r="M635" s="4" t="str">
        <f>IF(L635&gt;55, "Old", IF(L635&gt;=31, "Middle Age", IF(L635&lt;31, "Adolescent", "Invalid")))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s="4">
        <v>66</v>
      </c>
      <c r="M636" s="4" t="str">
        <f>IF(L636&gt;55, "Old", IF(L636&gt;=31, "Middle Age", IF(L636&lt;31, "Adolescent", "Invalid")))</f>
        <v>Old</v>
      </c>
      <c r="N636" t="s">
        <v>18</v>
      </c>
    </row>
    <row r="637" spans="1:14" x14ac:dyDescent="0.3">
      <c r="A637">
        <v>24745</v>
      </c>
      <c r="B637" t="s">
        <v>37</v>
      </c>
      <c r="C637" t="s">
        <v>39</v>
      </c>
      <c r="D637" s="3">
        <v>30000</v>
      </c>
      <c r="E637">
        <v>2</v>
      </c>
      <c r="F637" t="s">
        <v>27</v>
      </c>
      <c r="G637" t="s">
        <v>14</v>
      </c>
      <c r="H637" t="s">
        <v>18</v>
      </c>
      <c r="I637">
        <v>2</v>
      </c>
      <c r="J637" t="s">
        <v>16</v>
      </c>
      <c r="K637" t="s">
        <v>32</v>
      </c>
      <c r="L637" s="4">
        <v>49</v>
      </c>
      <c r="M637" s="4" t="str">
        <f>IF(L637&gt;55, "Old", IF(L637&gt;=31, "Middle Age", IF(L637&lt;31, "Adolescent", "Invalid")))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s="4">
        <v>43</v>
      </c>
      <c r="M638" s="4" t="str">
        <f>IF(L638&gt;55, "Old", IF(L638&gt;=31, "Middle Age", IF(L638&lt;31, "Adolescent", "Invalid")))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s="4">
        <v>30</v>
      </c>
      <c r="M639" s="4" t="str">
        <f>IF(L639&gt;55, "Old", IF(L639&gt;=31, "Middle Age", IF(L639&lt;31, "Adolescent", "Invalid")))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s="4">
        <v>74</v>
      </c>
      <c r="M640" s="4" t="str">
        <f>IF(L640&gt;55, "Old", IF(L640&gt;=31, "Middle Age", IF(L640&lt;31, "Adolescent", "Invalid")))</f>
        <v>Old</v>
      </c>
      <c r="N640" t="s">
        <v>15</v>
      </c>
    </row>
    <row r="641" spans="1:14" x14ac:dyDescent="0.3">
      <c r="A641">
        <v>14507</v>
      </c>
      <c r="B641" t="s">
        <v>36</v>
      </c>
      <c r="C641" t="s">
        <v>38</v>
      </c>
      <c r="D641" s="3">
        <v>100000</v>
      </c>
      <c r="E641">
        <v>2</v>
      </c>
      <c r="F641" t="s">
        <v>31</v>
      </c>
      <c r="G641" t="s">
        <v>28</v>
      </c>
      <c r="H641" t="s">
        <v>15</v>
      </c>
      <c r="I641">
        <v>3</v>
      </c>
      <c r="J641" t="s">
        <v>26</v>
      </c>
      <c r="K641" t="s">
        <v>32</v>
      </c>
      <c r="L641" s="4">
        <v>65</v>
      </c>
      <c r="M641" s="4" t="str">
        <f>IF(L641&gt;55, "Old", IF(L641&gt;=31, "Middle Age", IF(L641&lt;31, "Adolescent", "Invalid")))</f>
        <v>Old</v>
      </c>
      <c r="N641" t="s">
        <v>18</v>
      </c>
    </row>
    <row r="642" spans="1:14" x14ac:dyDescent="0.3">
      <c r="A642">
        <v>25886</v>
      </c>
      <c r="B642" t="s">
        <v>36</v>
      </c>
      <c r="C642" t="s">
        <v>39</v>
      </c>
      <c r="D642" s="3">
        <v>60000</v>
      </c>
      <c r="E642">
        <v>2</v>
      </c>
      <c r="F642" t="s">
        <v>19</v>
      </c>
      <c r="G642" t="s">
        <v>21</v>
      </c>
      <c r="H642" t="s">
        <v>15</v>
      </c>
      <c r="I642">
        <v>2</v>
      </c>
      <c r="J642" t="s">
        <v>22</v>
      </c>
      <c r="K642" t="s">
        <v>32</v>
      </c>
      <c r="L642" s="4">
        <v>56</v>
      </c>
      <c r="M642" s="4" t="str">
        <f>IF(L642&gt;55, "Old", IF(L642&gt;=31, "Middle Age", IF(L642&lt;31, "Adolescent", "Invalid")))</f>
        <v>Old</v>
      </c>
      <c r="N642" t="s">
        <v>15</v>
      </c>
    </row>
    <row r="643" spans="1:14" x14ac:dyDescent="0.3">
      <c r="A643">
        <v>21441</v>
      </c>
      <c r="B643" t="s">
        <v>36</v>
      </c>
      <c r="C643" t="s">
        <v>38</v>
      </c>
      <c r="D643" s="3">
        <v>50000</v>
      </c>
      <c r="E643">
        <v>4</v>
      </c>
      <c r="F643" t="s">
        <v>13</v>
      </c>
      <c r="G643" t="s">
        <v>28</v>
      </c>
      <c r="H643" t="s">
        <v>15</v>
      </c>
      <c r="I643">
        <v>2</v>
      </c>
      <c r="J643" t="s">
        <v>49</v>
      </c>
      <c r="K643" t="s">
        <v>32</v>
      </c>
      <c r="L643" s="4">
        <v>64</v>
      </c>
      <c r="M643" s="4" t="str">
        <f>IF(L643&gt;55,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s="4">
        <v>50</v>
      </c>
      <c r="M644" s="4" t="str">
        <f>IF(L644&gt;55, "Old", IF(L644&gt;=31, "Middle Age", IF(L644&lt;31, "Adolescent", "Invalid")))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s="4">
        <v>35</v>
      </c>
      <c r="M645" s="4" t="str">
        <f>IF(L645&gt;55, "Old", IF(L645&gt;=31, "Middle Age", IF(L645&lt;31, "Adolescent", "Invalid")))</f>
        <v>Middle Age</v>
      </c>
      <c r="N645" t="s">
        <v>15</v>
      </c>
    </row>
    <row r="646" spans="1:14" x14ac:dyDescent="0.3">
      <c r="A646">
        <v>23368</v>
      </c>
      <c r="B646" t="s">
        <v>36</v>
      </c>
      <c r="C646" t="s">
        <v>39</v>
      </c>
      <c r="D646" s="3">
        <v>60000</v>
      </c>
      <c r="E646">
        <v>5</v>
      </c>
      <c r="F646" t="s">
        <v>13</v>
      </c>
      <c r="G646" t="s">
        <v>14</v>
      </c>
      <c r="H646" t="s">
        <v>15</v>
      </c>
      <c r="I646">
        <v>3</v>
      </c>
      <c r="J646" t="s">
        <v>49</v>
      </c>
      <c r="K646" t="s">
        <v>32</v>
      </c>
      <c r="L646" s="4">
        <v>41</v>
      </c>
      <c r="M646" s="4" t="str">
        <f>IF(L646&gt;55, "Old", IF(L646&gt;=31, "Middle Age", IF(L646&lt;31, "Adolescent", "Invalid")))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s="4">
        <v>39</v>
      </c>
      <c r="M647" s="4" t="str">
        <f>IF(L647&gt;55, "Old", IF(L647&gt;=31, "Middle Age", IF(L647&lt;31, "Adolescent", "Invalid")))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s="4">
        <v>47</v>
      </c>
      <c r="M648" s="4" t="str">
        <f>IF(L648&gt;55, "Old", IF(L648&gt;=31, "Middle Age", IF(L648&lt;31, "Adolescent", "Invalid")))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s="4">
        <v>31</v>
      </c>
      <c r="M649" s="4" t="str">
        <f>IF(L649&gt;55, "Old", IF(L649&gt;=31, "Middle Age", IF(L649&lt;31, "Adolescent", "Invalid")))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s="4">
        <v>58</v>
      </c>
      <c r="M650" s="4" t="str">
        <f>IF(L650&gt;55, "Old", IF(L650&gt;=31, "Middle Age", IF(L650&lt;31, "Adolescent", "Invalid")))</f>
        <v>Old</v>
      </c>
      <c r="N650" t="s">
        <v>15</v>
      </c>
    </row>
    <row r="651" spans="1:14" x14ac:dyDescent="0.3">
      <c r="A651">
        <v>19164</v>
      </c>
      <c r="B651" t="s">
        <v>37</v>
      </c>
      <c r="C651" t="s">
        <v>39</v>
      </c>
      <c r="D651" s="3">
        <v>70000</v>
      </c>
      <c r="E651">
        <v>0</v>
      </c>
      <c r="F651" t="s">
        <v>13</v>
      </c>
      <c r="G651" t="s">
        <v>21</v>
      </c>
      <c r="H651" t="s">
        <v>18</v>
      </c>
      <c r="I651">
        <v>1</v>
      </c>
      <c r="J651" t="s">
        <v>22</v>
      </c>
      <c r="K651" t="s">
        <v>32</v>
      </c>
      <c r="L651" s="4">
        <v>38</v>
      </c>
      <c r="M651" s="4" t="str">
        <f>IF(L651&gt;55, "Old", IF(L651&gt;=31, "Middle Age", IF(L651&lt;31, "Adolescent", "Invalid")))</f>
        <v>Middle Age</v>
      </c>
      <c r="N651" t="s">
        <v>15</v>
      </c>
    </row>
    <row r="652" spans="1:14" x14ac:dyDescent="0.3">
      <c r="A652">
        <v>18435</v>
      </c>
      <c r="B652" t="s">
        <v>37</v>
      </c>
      <c r="C652" t="s">
        <v>39</v>
      </c>
      <c r="D652" s="3">
        <v>70000</v>
      </c>
      <c r="E652">
        <v>5</v>
      </c>
      <c r="F652" t="s">
        <v>31</v>
      </c>
      <c r="G652" t="s">
        <v>28</v>
      </c>
      <c r="H652" t="s">
        <v>15</v>
      </c>
      <c r="I652">
        <v>2</v>
      </c>
      <c r="J652" t="s">
        <v>49</v>
      </c>
      <c r="K652" t="s">
        <v>32</v>
      </c>
      <c r="L652" s="4">
        <v>67</v>
      </c>
      <c r="M652" s="4" t="str">
        <f>IF(L652&gt;55, "Old", IF(L652&gt;=31, "Middle Age", IF(L652&lt;31, "Adolescent", "Invalid")))</f>
        <v>Old</v>
      </c>
      <c r="N652" t="s">
        <v>15</v>
      </c>
    </row>
    <row r="653" spans="1:14" x14ac:dyDescent="0.3">
      <c r="A653">
        <v>14284</v>
      </c>
      <c r="B653" t="s">
        <v>37</v>
      </c>
      <c r="C653" t="s">
        <v>38</v>
      </c>
      <c r="D653" s="3">
        <v>60000</v>
      </c>
      <c r="E653">
        <v>0</v>
      </c>
      <c r="F653" t="s">
        <v>19</v>
      </c>
      <c r="G653" t="s">
        <v>21</v>
      </c>
      <c r="H653" t="s">
        <v>18</v>
      </c>
      <c r="I653">
        <v>2</v>
      </c>
      <c r="J653" t="s">
        <v>26</v>
      </c>
      <c r="K653" t="s">
        <v>32</v>
      </c>
      <c r="L653" s="4">
        <v>32</v>
      </c>
      <c r="M653" s="4" t="str">
        <f>IF(L653&gt;55, "Old", IF(L653&gt;=31, "Middle Age", IF(L653&lt;31, "Adolescent", "Invalid")))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s="4">
        <v>45</v>
      </c>
      <c r="M654" s="4" t="str">
        <f>IF(L654&gt;55, "Old", IF(L654&gt;=31, "Middle Age", IF(L654&lt;31, "Adolescent", "Invalid")))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s="4">
        <v>31</v>
      </c>
      <c r="M655" s="4" t="str">
        <f>IF(L655&gt;55, "Old", IF(L655&gt;=31, "Middle Age", IF(L655&lt;31, "Adolescent", "Invalid")))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s="4">
        <v>31</v>
      </c>
      <c r="M656" s="4" t="str">
        <f>IF(L656&gt;55, "Old", IF(L656&gt;=31, "Middle Age", IF(L656&lt;31, "Adolescent", "Invalid")))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s="4">
        <v>31</v>
      </c>
      <c r="M657" s="4" t="str">
        <f>IF(L657&gt;55, "Old", IF(L657&gt;=31, "Middle Age", IF(L657&lt;31, "Adolescent", "Invalid")))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s="4">
        <v>50</v>
      </c>
      <c r="M658" s="4" t="str">
        <f>IF(L658&gt;55, "Old", IF(L658&gt;=31, "Middle Age", IF(L658&lt;31, "Adolescent", "Invalid")))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s="4">
        <v>44</v>
      </c>
      <c r="M659" s="4" t="str">
        <f>IF(L659&gt;55, "Old", IF(L659&gt;=31, "Middle Age", IF(L659&lt;31, "Adolescent", "Invalid")))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s="4">
        <v>38</v>
      </c>
      <c r="M660" s="4" t="str">
        <f>IF(L660&gt;55, "Old", IF(L660&gt;=31, "Middle Age", IF(L660&lt;31, "Adolescent", "Invalid")))</f>
        <v>Middle Age</v>
      </c>
      <c r="N660" t="s">
        <v>15</v>
      </c>
    </row>
    <row r="661" spans="1:14" x14ac:dyDescent="0.3">
      <c r="A661">
        <v>24643</v>
      </c>
      <c r="B661" t="s">
        <v>37</v>
      </c>
      <c r="C661" t="s">
        <v>39</v>
      </c>
      <c r="D661" s="3">
        <v>60000</v>
      </c>
      <c r="E661">
        <v>4</v>
      </c>
      <c r="F661" t="s">
        <v>13</v>
      </c>
      <c r="G661" t="s">
        <v>28</v>
      </c>
      <c r="H661" t="s">
        <v>15</v>
      </c>
      <c r="I661">
        <v>2</v>
      </c>
      <c r="J661" t="s">
        <v>49</v>
      </c>
      <c r="K661" t="s">
        <v>32</v>
      </c>
      <c r="L661" s="4">
        <v>63</v>
      </c>
      <c r="M661" s="4" t="str">
        <f>IF(L661&gt;55, "Old", IF(L661&gt;=31, "Middle Age", IF(L661&lt;31, "Adolescent", "Invalid")))</f>
        <v>Old</v>
      </c>
      <c r="N661" t="s">
        <v>18</v>
      </c>
    </row>
    <row r="662" spans="1:14" x14ac:dyDescent="0.3">
      <c r="A662">
        <v>21599</v>
      </c>
      <c r="B662" t="s">
        <v>36</v>
      </c>
      <c r="C662" t="s">
        <v>39</v>
      </c>
      <c r="D662" s="3">
        <v>60000</v>
      </c>
      <c r="E662">
        <v>1</v>
      </c>
      <c r="F662" t="s">
        <v>31</v>
      </c>
      <c r="G662" t="s">
        <v>21</v>
      </c>
      <c r="H662" t="s">
        <v>15</v>
      </c>
      <c r="I662">
        <v>0</v>
      </c>
      <c r="J662" t="s">
        <v>22</v>
      </c>
      <c r="K662" t="s">
        <v>32</v>
      </c>
      <c r="L662" s="4">
        <v>36</v>
      </c>
      <c r="M662" s="4" t="str">
        <f>IF(L662&gt;55, "Old", IF(L662&gt;=31, "Middle Age", IF(L662&lt;31, "Adolescent", "Invalid")))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s="4">
        <v>28</v>
      </c>
      <c r="M663" s="4" t="str">
        <f>IF(L663&gt;55, "Old", IF(L663&gt;=31, "Middle Age", IF(L663&lt;31, "Adolescent", "Invalid")))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s="4">
        <v>44</v>
      </c>
      <c r="M664" s="4" t="str">
        <f>IF(L664&gt;55, "Old", IF(L664&gt;=31, "Middle Age", IF(L664&lt;31, "Adolescent", "Invalid")))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s="4">
        <v>47</v>
      </c>
      <c r="M665" s="4" t="str">
        <f>IF(L665&gt;55, "Old", IF(L665&gt;=31, "Middle Age", IF(L665&lt;31, "Adolescent", "Invalid")))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s="4">
        <v>40</v>
      </c>
      <c r="M666" s="4" t="str">
        <f>IF(L666&gt;55, "Old", IF(L666&gt;=31, "Middle Age", IF(L666&lt;31, "Adolescent", "Invalid")))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s="4">
        <v>40</v>
      </c>
      <c r="M667" s="4" t="str">
        <f>IF(L667&gt;55, "Old", IF(L667&gt;=31, "Middle Age", IF(L667&lt;31, "Adolescent", "Invalid")))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s="4">
        <v>46</v>
      </c>
      <c r="M668" s="4" t="str">
        <f>IF(L668&gt;55, "Old", IF(L668&gt;=31, "Middle Age", IF(L668&lt;31, "Adolescent", "Invalid")))</f>
        <v>Middle Age</v>
      </c>
      <c r="N668" t="s">
        <v>15</v>
      </c>
    </row>
    <row r="669" spans="1:14" x14ac:dyDescent="0.3">
      <c r="A669">
        <v>20505</v>
      </c>
      <c r="B669" t="s">
        <v>36</v>
      </c>
      <c r="C669" t="s">
        <v>39</v>
      </c>
      <c r="D669" s="3">
        <v>40000</v>
      </c>
      <c r="E669">
        <v>5</v>
      </c>
      <c r="F669" t="s">
        <v>27</v>
      </c>
      <c r="G669" t="s">
        <v>21</v>
      </c>
      <c r="H669" t="s">
        <v>18</v>
      </c>
      <c r="I669">
        <v>2</v>
      </c>
      <c r="J669" t="s">
        <v>49</v>
      </c>
      <c r="K669" t="s">
        <v>32</v>
      </c>
      <c r="L669" s="4">
        <v>61</v>
      </c>
      <c r="M669" s="4" t="str">
        <f>IF(L669&gt;55, "Old", IF(L669&gt;=31, "Middle Age", IF(L669&lt;31, "Adolescent", "Invalid")))</f>
        <v>Old</v>
      </c>
      <c r="N669" t="s">
        <v>18</v>
      </c>
    </row>
    <row r="670" spans="1:14" x14ac:dyDescent="0.3">
      <c r="A670">
        <v>14592</v>
      </c>
      <c r="B670" t="s">
        <v>36</v>
      </c>
      <c r="C670" t="s">
        <v>39</v>
      </c>
      <c r="D670" s="3">
        <v>60000</v>
      </c>
      <c r="E670">
        <v>0</v>
      </c>
      <c r="F670" t="s">
        <v>31</v>
      </c>
      <c r="G670" t="s">
        <v>21</v>
      </c>
      <c r="H670" t="s">
        <v>15</v>
      </c>
      <c r="I670">
        <v>0</v>
      </c>
      <c r="J670" t="s">
        <v>16</v>
      </c>
      <c r="K670" t="s">
        <v>32</v>
      </c>
      <c r="L670" s="4">
        <v>40</v>
      </c>
      <c r="M670" s="4" t="str">
        <f>IF(L670&gt;55, "Old", IF(L670&gt;=31, "Middle Age", IF(L670&lt;31, "Adolescent", "Invalid")))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s="4">
        <v>50</v>
      </c>
      <c r="M671" s="4" t="str">
        <f>IF(L671&gt;55, "Old", IF(L671&gt;=31, "Middle Age", IF(L671&lt;31, "Adolescent", "Invalid")))</f>
        <v>Middle Age</v>
      </c>
      <c r="N671" t="s">
        <v>18</v>
      </c>
    </row>
    <row r="672" spans="1:14" x14ac:dyDescent="0.3">
      <c r="A672">
        <v>21471</v>
      </c>
      <c r="B672" t="s">
        <v>36</v>
      </c>
      <c r="C672" t="s">
        <v>38</v>
      </c>
      <c r="D672" s="3">
        <v>70000</v>
      </c>
      <c r="E672">
        <v>2</v>
      </c>
      <c r="F672" t="s">
        <v>19</v>
      </c>
      <c r="G672" t="s">
        <v>21</v>
      </c>
      <c r="H672" t="s">
        <v>15</v>
      </c>
      <c r="I672">
        <v>1</v>
      </c>
      <c r="J672" t="s">
        <v>49</v>
      </c>
      <c r="K672" t="s">
        <v>32</v>
      </c>
      <c r="L672" s="4">
        <v>59</v>
      </c>
      <c r="M672" s="4" t="str">
        <f>IF(L672&gt;55, "Old", IF(L672&gt;=31, "Middle Age", IF(L672&lt;31, "Adolescent", "Invalid")))</f>
        <v>Old</v>
      </c>
      <c r="N672" t="s">
        <v>18</v>
      </c>
    </row>
    <row r="673" spans="1:14" x14ac:dyDescent="0.3">
      <c r="A673">
        <v>22252</v>
      </c>
      <c r="B673" t="s">
        <v>37</v>
      </c>
      <c r="C673" t="s">
        <v>39</v>
      </c>
      <c r="D673" s="3">
        <v>60000</v>
      </c>
      <c r="E673">
        <v>1</v>
      </c>
      <c r="F673" t="s">
        <v>31</v>
      </c>
      <c r="G673" t="s">
        <v>21</v>
      </c>
      <c r="H673" t="s">
        <v>15</v>
      </c>
      <c r="I673">
        <v>0</v>
      </c>
      <c r="J673" t="s">
        <v>22</v>
      </c>
      <c r="K673" t="s">
        <v>32</v>
      </c>
      <c r="L673" s="4">
        <v>36</v>
      </c>
      <c r="M673" s="4" t="str">
        <f>IF(L673&gt;55, "Old", IF(L673&gt;=31, "Middle Age", IF(L673&lt;31, "Adolescent", "Invalid")))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s="4">
        <v>30</v>
      </c>
      <c r="M674" s="4" t="str">
        <f>IF(L674&gt;55, "Old", IF(L674&gt;=31, "Middle Age", IF(L674&lt;31, "Adolescent", "Invalid")))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s="4">
        <v>35</v>
      </c>
      <c r="M675" s="4" t="str">
        <f>IF(L675&gt;55, "Old", IF(L675&gt;=31, "Middle Age", IF(L675&lt;31, "Adolescent", "Invalid")))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s="4">
        <v>48</v>
      </c>
      <c r="M676" s="4" t="str">
        <f>IF(L676&gt;55, "Old", IF(L676&gt;=31, "Middle Age", IF(L676&lt;31, "Adolescent", "Invalid")))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s="4">
        <v>41</v>
      </c>
      <c r="M677" s="4" t="str">
        <f>IF(L677&gt;55, "Old", IF(L677&gt;=31, "Middle Age", IF(L677&lt;31, "Adolescent", "Invalid")))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s="4">
        <v>47</v>
      </c>
      <c r="M678" s="4" t="str">
        <f>IF(L678&gt;55, "Old", IF(L678&gt;=31, "Middle Age", IF(L678&lt;31, "Adolescent", "Invalid")))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s="4">
        <v>47</v>
      </c>
      <c r="M679" s="4" t="str">
        <f>IF(L679&gt;55, "Old", IF(L679&gt;=31, "Middle Age", IF(L679&lt;31, "Adolescent", "Invalid")))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s="4">
        <v>62</v>
      </c>
      <c r="M680" s="4" t="str">
        <f>IF(L680&gt;55, "Old", IF(L680&gt;=31, "Middle Age", IF(L680&lt;31, "Adolescent", "Invalid")))</f>
        <v>Old</v>
      </c>
      <c r="N680" t="s">
        <v>18</v>
      </c>
    </row>
    <row r="681" spans="1:14" x14ac:dyDescent="0.3">
      <c r="A681">
        <v>21770</v>
      </c>
      <c r="B681" t="s">
        <v>36</v>
      </c>
      <c r="C681" t="s">
        <v>38</v>
      </c>
      <c r="D681" s="3">
        <v>60000</v>
      </c>
      <c r="E681">
        <v>4</v>
      </c>
      <c r="F681" t="s">
        <v>13</v>
      </c>
      <c r="G681" t="s">
        <v>28</v>
      </c>
      <c r="H681" t="s">
        <v>15</v>
      </c>
      <c r="I681">
        <v>2</v>
      </c>
      <c r="J681" t="s">
        <v>49</v>
      </c>
      <c r="K681" t="s">
        <v>32</v>
      </c>
      <c r="L681" s="4">
        <v>60</v>
      </c>
      <c r="M681" s="4" t="str">
        <f>IF(L681&gt;55, "Old", IF(L681&gt;=31, "Middle Age", IF(L681&lt;31, "Adolescent", "Invalid")))</f>
        <v>Old</v>
      </c>
      <c r="N681" t="s">
        <v>18</v>
      </c>
    </row>
    <row r="682" spans="1:14" x14ac:dyDescent="0.3">
      <c r="A682">
        <v>11165</v>
      </c>
      <c r="B682" t="s">
        <v>36</v>
      </c>
      <c r="C682" t="s">
        <v>39</v>
      </c>
      <c r="D682" s="3">
        <v>60000</v>
      </c>
      <c r="E682">
        <v>0</v>
      </c>
      <c r="F682" t="s">
        <v>19</v>
      </c>
      <c r="G682" t="s">
        <v>14</v>
      </c>
      <c r="H682" t="s">
        <v>18</v>
      </c>
      <c r="I682">
        <v>1</v>
      </c>
      <c r="J682" t="s">
        <v>26</v>
      </c>
      <c r="K682" t="s">
        <v>32</v>
      </c>
      <c r="L682" s="4">
        <v>33</v>
      </c>
      <c r="M682" s="4" t="str">
        <f>IF(L682&gt;55, "Old", IF(L682&gt;=31, "Middle Age", IF(L682&lt;31, "Adolescent", "Invalid")))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s="4">
        <v>47</v>
      </c>
      <c r="M683" s="4" t="str">
        <f>IF(L683&gt;55, "Old", IF(L683&gt;=31, "Middle Age", IF(L683&lt;31, "Adolescent", "Invalid")))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s="4">
        <v>52</v>
      </c>
      <c r="M684" s="4" t="str">
        <f>IF(L684&gt;55, "Old", IF(L684&gt;=31, "Middle Age", IF(L684&lt;31, "Adolescent", "Invalid")))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s="4">
        <v>40</v>
      </c>
      <c r="M685" s="4" t="str">
        <f>IF(L685&gt;55, "Old", IF(L685&gt;=31, "Middle Age", IF(L685&lt;31, "Adolescent", "Invalid")))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s="4">
        <v>42</v>
      </c>
      <c r="M686" s="4" t="str">
        <f>IF(L686&gt;55, "Old", IF(L686&gt;=31, "Middle Age", IF(L686&lt;31, "Adolescent", "Invalid")))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s="4">
        <v>53</v>
      </c>
      <c r="M687" s="4" t="str">
        <f>IF(L687&gt;55, "Old", IF(L687&gt;=31, "Middle Age", IF(L687&lt;31, "Adolescent", "Invalid")))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s="4">
        <v>51</v>
      </c>
      <c r="M688" s="4" t="str">
        <f>IF(L688&gt;55, "Old", IF(L688&gt;=31, "Middle Age", IF(L688&lt;31, "Adolescent", "Invalid")))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s="4">
        <v>30</v>
      </c>
      <c r="M689" s="4" t="str">
        <f>IF(L689&gt;55, "Old", IF(L689&gt;=31, "Middle Age", IF(L689&lt;31, "Adolescent", "Invalid")))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s="4">
        <v>30</v>
      </c>
      <c r="M690" s="4" t="str">
        <f>IF(L690&gt;55, "Old", IF(L690&gt;=31, "Middle Age", IF(L690&lt;31, "Adolescent", "Invalid")))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s="4">
        <v>26</v>
      </c>
      <c r="M691" s="4" t="str">
        <f>IF(L691&gt;55, "Old", IF(L691&gt;=31, "Middle Age", IF(L691&lt;31, "Adolescent", "Invalid")))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s="4">
        <v>45</v>
      </c>
      <c r="M692" s="4" t="str">
        <f>IF(L692&gt;55, "Old", IF(L692&gt;=31, "Middle Age", IF(L692&lt;31, "Adolescent", "Invalid")))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s="4">
        <v>34</v>
      </c>
      <c r="M693" s="4" t="str">
        <f>IF(L693&gt;55, "Old", IF(L693&gt;=31, "Middle Age", IF(L693&lt;31, "Adolescent", "Invalid")))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s="4">
        <v>44</v>
      </c>
      <c r="M694" s="4" t="str">
        <f>IF(L694&gt;55, "Old", IF(L694&gt;=31, "Middle Age", IF(L694&lt;31, "Adolescent", "Invalid")))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s="4">
        <v>41</v>
      </c>
      <c r="M695" s="4" t="str">
        <f>IF(L695&gt;55, "Old", IF(L695&gt;=31, "Middle Age", IF(L695&lt;31, "Adolescent", "Invalid")))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s="4">
        <v>36</v>
      </c>
      <c r="M696" s="4" t="str">
        <f>IF(L696&gt;55, "Old", IF(L696&gt;=31, "Middle Age", IF(L696&lt;31, "Adolescent", "Invalid")))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s="4">
        <v>44</v>
      </c>
      <c r="M697" s="4" t="str">
        <f>IF(L697&gt;55, "Old", IF(L697&gt;=31, "Middle Age", IF(L697&lt;31, "Adolescent", "Invalid")))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s="4">
        <v>30</v>
      </c>
      <c r="M698" s="4" t="str">
        <f>IF(L698&gt;55, "Old", IF(L698&gt;=31, "Middle Age", IF(L698&lt;31, "Adolescent", "Invalid")))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s="4">
        <v>28</v>
      </c>
      <c r="M699" s="4" t="str">
        <f>IF(L699&gt;55, "Old", IF(L699&gt;=31, "Middle Age", IF(L699&lt;31, "Adolescent", "Invalid")))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s="4">
        <v>49</v>
      </c>
      <c r="M700" s="4" t="str">
        <f>IF(L700&gt;55, "Old", IF(L700&gt;=31, "Middle Age", IF(L700&lt;31, "Adolescent", "Invalid")))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s="4">
        <v>43</v>
      </c>
      <c r="M701" s="4" t="str">
        <f>IF(L701&gt;55, "Old", IF(L701&gt;=31, "Middle Age", IF(L701&lt;31, "Adolescent", "Invalid")))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s="4">
        <v>59</v>
      </c>
      <c r="M702" s="4" t="str">
        <f>IF(L702&gt;55, "Old", IF(L702&gt;=31, "Middle Age", IF(L702&lt;31, "Adolescent", "Invalid")))</f>
        <v>Old</v>
      </c>
      <c r="N702" t="s">
        <v>18</v>
      </c>
    </row>
    <row r="703" spans="1:14" x14ac:dyDescent="0.3">
      <c r="A703">
        <v>22014</v>
      </c>
      <c r="B703" t="s">
        <v>37</v>
      </c>
      <c r="C703" t="s">
        <v>38</v>
      </c>
      <c r="D703" s="3">
        <v>30000</v>
      </c>
      <c r="E703">
        <v>0</v>
      </c>
      <c r="F703" t="s">
        <v>27</v>
      </c>
      <c r="G703" t="s">
        <v>14</v>
      </c>
      <c r="H703" t="s">
        <v>15</v>
      </c>
      <c r="I703">
        <v>2</v>
      </c>
      <c r="J703" t="s">
        <v>23</v>
      </c>
      <c r="K703" t="s">
        <v>32</v>
      </c>
      <c r="L703" s="4">
        <v>26</v>
      </c>
      <c r="M703" s="4" t="str">
        <f>IF(L703&gt;55, "Old", IF(L703&gt;=31, "Middle Age", IF(L703&lt;31, "Adolescent", "Invalid")))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s="4">
        <v>46</v>
      </c>
      <c r="M704" s="4" t="str">
        <f>IF(L704&gt;55, "Old", IF(L704&gt;=31, "Middle Age", IF(L704&lt;31, "Adolescent", "Invalid")))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s="4">
        <v>33</v>
      </c>
      <c r="M705" s="4" t="str">
        <f>IF(L705&gt;55, "Old", IF(L705&gt;=31, "Middle Age", IF(L705&lt;31, "Adolescent", "Invalid")))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s="4">
        <v>42</v>
      </c>
      <c r="M706" s="4" t="str">
        <f>IF(L706&gt;55, "Old", IF(L706&gt;=31, "Middle Age", IF(L706&lt;31, "Adolescent", "Invalid")))</f>
        <v>Middle Age</v>
      </c>
      <c r="N706" t="s">
        <v>15</v>
      </c>
    </row>
    <row r="707" spans="1:14" x14ac:dyDescent="0.3">
      <c r="A707">
        <v>11199</v>
      </c>
      <c r="B707" t="s">
        <v>36</v>
      </c>
      <c r="C707" t="s">
        <v>39</v>
      </c>
      <c r="D707" s="3">
        <v>70000</v>
      </c>
      <c r="E707">
        <v>4</v>
      </c>
      <c r="F707" t="s">
        <v>13</v>
      </c>
      <c r="G707" t="s">
        <v>28</v>
      </c>
      <c r="H707" t="s">
        <v>15</v>
      </c>
      <c r="I707">
        <v>1</v>
      </c>
      <c r="J707" t="s">
        <v>49</v>
      </c>
      <c r="K707" t="s">
        <v>32</v>
      </c>
      <c r="L707" s="4">
        <v>59</v>
      </c>
      <c r="M707" s="4" t="str">
        <f>IF(L707&gt;55,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s="4">
        <v>33</v>
      </c>
      <c r="M708" s="4" t="str">
        <f>IF(L708&gt;55, "Old", IF(L708&gt;=31, "Middle Age", IF(L708&lt;31, "Adolescent", "Invalid")))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s="4">
        <v>44</v>
      </c>
      <c r="M709" s="4" t="str">
        <f>IF(L709&gt;55, "Old", IF(L709&gt;=31, "Middle Age", IF(L709&lt;31, "Adolescent", "Invalid")))</f>
        <v>Middle Age</v>
      </c>
      <c r="N709" t="s">
        <v>15</v>
      </c>
    </row>
    <row r="710" spans="1:14" x14ac:dyDescent="0.3">
      <c r="A710">
        <v>18069</v>
      </c>
      <c r="B710" t="s">
        <v>36</v>
      </c>
      <c r="C710" t="s">
        <v>38</v>
      </c>
      <c r="D710" s="3">
        <v>70000</v>
      </c>
      <c r="E710">
        <v>5</v>
      </c>
      <c r="F710" t="s">
        <v>13</v>
      </c>
      <c r="G710" t="s">
        <v>28</v>
      </c>
      <c r="H710" t="s">
        <v>15</v>
      </c>
      <c r="I710">
        <v>4</v>
      </c>
      <c r="J710" t="s">
        <v>49</v>
      </c>
      <c r="K710" t="s">
        <v>32</v>
      </c>
      <c r="L710" s="4">
        <v>60</v>
      </c>
      <c r="M710" s="4" t="str">
        <f>IF(L710&gt;55, "Old", IF(L710&gt;=31, "Middle Age", IF(L710&lt;31, "Adolescent", "Invalid")))</f>
        <v>Old</v>
      </c>
      <c r="N710" t="s">
        <v>18</v>
      </c>
    </row>
    <row r="711" spans="1:14" x14ac:dyDescent="0.3">
      <c r="A711">
        <v>23712</v>
      </c>
      <c r="B711" t="s">
        <v>37</v>
      </c>
      <c r="C711" t="s">
        <v>39</v>
      </c>
      <c r="D711" s="3">
        <v>70000</v>
      </c>
      <c r="E711">
        <v>2</v>
      </c>
      <c r="F711" t="s">
        <v>13</v>
      </c>
      <c r="G711" t="s">
        <v>28</v>
      </c>
      <c r="H711" t="s">
        <v>15</v>
      </c>
      <c r="I711">
        <v>1</v>
      </c>
      <c r="J711" t="s">
        <v>49</v>
      </c>
      <c r="K711" t="s">
        <v>32</v>
      </c>
      <c r="L711" s="4">
        <v>59</v>
      </c>
      <c r="M711" s="4" t="str">
        <f>IF(L711&gt;55, "Old", IF(L711&gt;=31, "Middle Age", IF(L711&lt;31, "Adolescent", "Invalid")))</f>
        <v>Old</v>
      </c>
      <c r="N711" t="s">
        <v>18</v>
      </c>
    </row>
    <row r="712" spans="1:14" x14ac:dyDescent="0.3">
      <c r="A712">
        <v>23358</v>
      </c>
      <c r="B712" t="s">
        <v>36</v>
      </c>
      <c r="C712" t="s">
        <v>38</v>
      </c>
      <c r="D712" s="3">
        <v>60000</v>
      </c>
      <c r="E712">
        <v>0</v>
      </c>
      <c r="F712" t="s">
        <v>27</v>
      </c>
      <c r="G712" t="s">
        <v>21</v>
      </c>
      <c r="H712" t="s">
        <v>15</v>
      </c>
      <c r="I712">
        <v>2</v>
      </c>
      <c r="J712" t="s">
        <v>23</v>
      </c>
      <c r="K712" t="s">
        <v>32</v>
      </c>
      <c r="L712" s="4">
        <v>32</v>
      </c>
      <c r="M712" s="4" t="str">
        <f>IF(L712&gt;55, "Old", IF(L712&gt;=31, "Middle Age", IF(L712&lt;31, "Adolescent", "Invalid")))</f>
        <v>Middle Age</v>
      </c>
      <c r="N712" t="s">
        <v>15</v>
      </c>
    </row>
    <row r="713" spans="1:14" x14ac:dyDescent="0.3">
      <c r="A713">
        <v>20518</v>
      </c>
      <c r="B713" t="s">
        <v>36</v>
      </c>
      <c r="C713" t="s">
        <v>39</v>
      </c>
      <c r="D713" s="3">
        <v>70000</v>
      </c>
      <c r="E713">
        <v>2</v>
      </c>
      <c r="F713" t="s">
        <v>19</v>
      </c>
      <c r="G713" t="s">
        <v>21</v>
      </c>
      <c r="H713" t="s">
        <v>15</v>
      </c>
      <c r="I713">
        <v>1</v>
      </c>
      <c r="J713" t="s">
        <v>49</v>
      </c>
      <c r="K713" t="s">
        <v>32</v>
      </c>
      <c r="L713" s="4">
        <v>58</v>
      </c>
      <c r="M713" s="4" t="str">
        <f>IF(L713&gt;55, "Old", IF(L713&gt;=31, "Middle Age", IF(L713&lt;31, "Adolescent", "Invalid")))</f>
        <v>Old</v>
      </c>
      <c r="N713" t="s">
        <v>18</v>
      </c>
    </row>
    <row r="714" spans="1:14" x14ac:dyDescent="0.3">
      <c r="A714">
        <v>28026</v>
      </c>
      <c r="B714" t="s">
        <v>36</v>
      </c>
      <c r="C714" t="s">
        <v>39</v>
      </c>
      <c r="D714" s="3">
        <v>40000</v>
      </c>
      <c r="E714">
        <v>2</v>
      </c>
      <c r="F714" t="s">
        <v>27</v>
      </c>
      <c r="G714" t="s">
        <v>21</v>
      </c>
      <c r="H714" t="s">
        <v>18</v>
      </c>
      <c r="I714">
        <v>2</v>
      </c>
      <c r="J714" t="s">
        <v>22</v>
      </c>
      <c r="K714" t="s">
        <v>32</v>
      </c>
      <c r="L714" s="4">
        <v>59</v>
      </c>
      <c r="M714" s="4" t="str">
        <f>IF(L714&gt;55, "Old", IF(L714&gt;=31, "Middle Age", IF(L714&lt;31, "Adolescent", "Invalid")))</f>
        <v>Old</v>
      </c>
      <c r="N714" t="s">
        <v>18</v>
      </c>
    </row>
    <row r="715" spans="1:14" x14ac:dyDescent="0.3">
      <c r="A715">
        <v>11669</v>
      </c>
      <c r="B715" t="s">
        <v>37</v>
      </c>
      <c r="C715" t="s">
        <v>39</v>
      </c>
      <c r="D715" s="3">
        <v>70000</v>
      </c>
      <c r="E715">
        <v>2</v>
      </c>
      <c r="F715" t="s">
        <v>13</v>
      </c>
      <c r="G715" t="s">
        <v>14</v>
      </c>
      <c r="H715" t="s">
        <v>15</v>
      </c>
      <c r="I715">
        <v>1</v>
      </c>
      <c r="J715" t="s">
        <v>22</v>
      </c>
      <c r="K715" t="s">
        <v>32</v>
      </c>
      <c r="L715" s="4">
        <v>38</v>
      </c>
      <c r="M715" s="4" t="str">
        <f>IF(L715&gt;55, "Old", IF(L715&gt;=31, "Middle Age", IF(L715&lt;31, "Adolescent", "Invalid")))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s="4">
        <v>28</v>
      </c>
      <c r="M716" s="4" t="str">
        <f>IF(L716&gt;55, "Old", IF(L716&gt;=31, "Middle Age", IF(L716&lt;31, "Adolescent", "Invalid")))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s="4">
        <v>37</v>
      </c>
      <c r="M717" s="4" t="str">
        <f>IF(L717&gt;55, "Old", IF(L717&gt;=31, "Middle Age", IF(L717&lt;31, "Adolescent", "Invalid")))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s="4">
        <v>40</v>
      </c>
      <c r="M718" s="4" t="str">
        <f>IF(L718&gt;55, "Old", IF(L718&gt;=31, "Middle Age", IF(L718&lt;31, "Adolescent", "Invalid")))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s="4">
        <v>38</v>
      </c>
      <c r="M719" s="4" t="str">
        <f>IF(L719&gt;55, "Old", IF(L719&gt;=31, "Middle Age", IF(L719&lt;31, "Adolescent", "Invalid")))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s="4">
        <v>36</v>
      </c>
      <c r="M720" s="4" t="str">
        <f>IF(L720&gt;55, "Old", IF(L720&gt;=31, "Middle Age", IF(L720&lt;31, "Adolescent", "Invalid")))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s="4">
        <v>37</v>
      </c>
      <c r="M721" s="4" t="str">
        <f>IF(L721&gt;55, "Old", IF(L721&gt;=31, "Middle Age", IF(L721&lt;31, "Adolescent", "Invalid")))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s="4">
        <v>60</v>
      </c>
      <c r="M722" s="4" t="str">
        <f>IF(L722&gt;55, "Old", IF(L722&gt;=31, "Middle Age", IF(L722&lt;31, "Adolescent", "Invalid")))</f>
        <v>Old</v>
      </c>
      <c r="N722" t="s">
        <v>15</v>
      </c>
    </row>
    <row r="723" spans="1:14" x14ac:dyDescent="0.3">
      <c r="A723">
        <v>13287</v>
      </c>
      <c r="B723" t="s">
        <v>37</v>
      </c>
      <c r="C723" t="s">
        <v>38</v>
      </c>
      <c r="D723" s="3">
        <v>110000</v>
      </c>
      <c r="E723">
        <v>4</v>
      </c>
      <c r="F723" t="s">
        <v>13</v>
      </c>
      <c r="G723" t="s">
        <v>28</v>
      </c>
      <c r="H723" t="s">
        <v>15</v>
      </c>
      <c r="I723">
        <v>4</v>
      </c>
      <c r="J723" t="s">
        <v>23</v>
      </c>
      <c r="K723" t="s">
        <v>32</v>
      </c>
      <c r="L723" s="4">
        <v>42</v>
      </c>
      <c r="M723" s="4" t="str">
        <f>IF(L723&gt;55, "Old", IF(L723&gt;=31, "Middle Age", IF(L723&lt;31, "Adolescent", "Invalid")))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s="4">
        <v>53</v>
      </c>
      <c r="M724" s="4" t="str">
        <f>IF(L724&gt;55, "Old", IF(L724&gt;=31, "Middle Age", IF(L724&lt;31, "Adolescent", "Invalid")))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s="4">
        <v>49</v>
      </c>
      <c r="M725" s="4" t="str">
        <f>IF(L725&gt;55, "Old", IF(L725&gt;=31, "Middle Age", IF(L725&lt;31, "Adolescent", "Invalid")))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s="4">
        <v>49</v>
      </c>
      <c r="M726" s="4" t="str">
        <f>IF(L726&gt;55, "Old", IF(L726&gt;=31, "Middle Age", IF(L726&lt;31, "Adolescent", "Invalid")))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s="4">
        <v>42</v>
      </c>
      <c r="M727" s="4" t="str">
        <f>IF(L727&gt;55, "Old", IF(L727&gt;=31, "Middle Age", IF(L727&lt;31, "Adolescent", "Invalid")))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s="4">
        <v>53</v>
      </c>
      <c r="M728" s="4" t="str">
        <f>IF(L728&gt;55, "Old", IF(L728&gt;=31, "Middle Age", IF(L728&lt;31, "Adolescent", "Invalid")))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s="4">
        <v>46</v>
      </c>
      <c r="M729" s="4" t="str">
        <f>IF(L729&gt;55, "Old", IF(L729&gt;=31, "Middle Age", IF(L729&lt;31, "Adolescent", "Invalid")))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s="4">
        <v>27</v>
      </c>
      <c r="M730" s="4" t="str">
        <f>IF(L730&gt;55, "Old", IF(L730&gt;=31, "Middle Age", IF(L730&lt;31, "Adolescent", "Invalid")))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s="4">
        <v>48</v>
      </c>
      <c r="M731" s="4" t="str">
        <f>IF(L731&gt;55, "Old", IF(L731&gt;=31, "Middle Age", IF(L731&lt;31, "Adolescent", "Invalid")))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s="4">
        <v>41</v>
      </c>
      <c r="M732" s="4" t="str">
        <f>IF(L732&gt;55, "Old", IF(L732&gt;=31, "Middle Age", IF(L732&lt;31, "Adolescent", "Invalid")))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s="4">
        <v>49</v>
      </c>
      <c r="M733" s="4" t="str">
        <f>IF(L733&gt;55, "Old", IF(L733&gt;=31, "Middle Age", IF(L733&lt;31, "Adolescent", "Invalid")))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s="4">
        <v>38</v>
      </c>
      <c r="M734" s="4" t="str">
        <f>IF(L734&gt;55, "Old", IF(L734&gt;=31, "Middle Age", IF(L734&lt;31, "Adolescent", "Invalid")))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s="4">
        <v>44</v>
      </c>
      <c r="M735" s="4" t="str">
        <f>IF(L735&gt;55, "Old", IF(L735&gt;=31, "Middle Age", IF(L735&lt;31, "Adolescent", "Invalid")))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s="4">
        <v>45</v>
      </c>
      <c r="M736" s="4" t="str">
        <f>IF(L736&gt;55, "Old", IF(L736&gt;=31, "Middle Age", IF(L736&lt;31, "Adolescent", "Invalid")))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s="4">
        <v>26</v>
      </c>
      <c r="M737" s="4" t="str">
        <f>IF(L737&gt;55, "Old", IF(L737&gt;=31, "Middle Age", IF(L737&lt;31, "Adolescent", "Invalid")))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s="4">
        <v>31</v>
      </c>
      <c r="M738" s="4" t="str">
        <f>IF(L738&gt;55, "Old", IF(L738&gt;=31, "Middle Age", IF(L738&lt;31, "Adolescent", "Invalid")))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s="4">
        <v>49</v>
      </c>
      <c r="M739" s="4" t="str">
        <f>IF(L739&gt;55, "Old", IF(L739&gt;=31, "Middle Age", IF(L739&lt;31, "Adolescent", "Invalid")))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s="4">
        <v>47</v>
      </c>
      <c r="M740" s="4" t="str">
        <f>IF(L740&gt;55, "Old", IF(L740&gt;=31, "Middle Age", IF(L740&lt;31, "Adolescent", "Invalid")))</f>
        <v>Middle Age</v>
      </c>
      <c r="N740" t="s">
        <v>15</v>
      </c>
    </row>
    <row r="741" spans="1:14" x14ac:dyDescent="0.3">
      <c r="A741">
        <v>11225</v>
      </c>
      <c r="B741" t="s">
        <v>36</v>
      </c>
      <c r="C741" t="s">
        <v>39</v>
      </c>
      <c r="D741" s="3">
        <v>60000</v>
      </c>
      <c r="E741">
        <v>2</v>
      </c>
      <c r="F741" t="s">
        <v>19</v>
      </c>
      <c r="G741" t="s">
        <v>21</v>
      </c>
      <c r="H741" t="s">
        <v>15</v>
      </c>
      <c r="I741">
        <v>1</v>
      </c>
      <c r="J741" t="s">
        <v>49</v>
      </c>
      <c r="K741" t="s">
        <v>32</v>
      </c>
      <c r="L741" s="4">
        <v>55</v>
      </c>
      <c r="M741" s="4" t="str">
        <f>IF(L741&gt;55, "Old", IF(L741&gt;=31, "Middle Age", IF(L741&lt;31, "Adolescent", "Invalid")))</f>
        <v>Middle Age</v>
      </c>
      <c r="N741" t="s">
        <v>18</v>
      </c>
    </row>
    <row r="742" spans="1:14" x14ac:dyDescent="0.3">
      <c r="A742">
        <v>17657</v>
      </c>
      <c r="B742" t="s">
        <v>36</v>
      </c>
      <c r="C742" t="s">
        <v>38</v>
      </c>
      <c r="D742" s="3">
        <v>40000</v>
      </c>
      <c r="E742">
        <v>4</v>
      </c>
      <c r="F742" t="s">
        <v>19</v>
      </c>
      <c r="G742" t="s">
        <v>20</v>
      </c>
      <c r="H742" t="s">
        <v>18</v>
      </c>
      <c r="I742">
        <v>0</v>
      </c>
      <c r="J742" t="s">
        <v>16</v>
      </c>
      <c r="K742" t="s">
        <v>32</v>
      </c>
      <c r="L742" s="4">
        <v>30</v>
      </c>
      <c r="M742" s="4" t="str">
        <f>IF(L742&gt;55, "Old", IF(L742&gt;=31, "Middle Age", IF(L742&lt;31, "Adolescent", "Invalid")))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s="4">
        <v>48</v>
      </c>
      <c r="M743" s="4" t="str">
        <f>IF(L743&gt;55, "Old", IF(L743&gt;=31, "Middle Age", IF(L743&lt;31, "Adolescent", "Invalid")))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s="4">
        <v>30</v>
      </c>
      <c r="M744" s="4" t="str">
        <f>IF(L744&gt;55, "Old", IF(L744&gt;=31, "Middle Age", IF(L744&lt;31, "Adolescent", "Invalid")))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s="4">
        <v>45</v>
      </c>
      <c r="M745" s="4" t="str">
        <f>IF(L745&gt;55, "Old", IF(L745&gt;=31, "Middle Age", IF(L745&lt;31, "Adolescent", "Invalid")))</f>
        <v>Middle Age</v>
      </c>
      <c r="N745" t="s">
        <v>18</v>
      </c>
    </row>
    <row r="746" spans="1:14" x14ac:dyDescent="0.3">
      <c r="A746">
        <v>20535</v>
      </c>
      <c r="B746" t="s">
        <v>36</v>
      </c>
      <c r="C746" t="s">
        <v>39</v>
      </c>
      <c r="D746" s="3">
        <v>70000</v>
      </c>
      <c r="E746">
        <v>4</v>
      </c>
      <c r="F746" t="s">
        <v>19</v>
      </c>
      <c r="G746" t="s">
        <v>21</v>
      </c>
      <c r="H746" t="s">
        <v>15</v>
      </c>
      <c r="I746">
        <v>1</v>
      </c>
      <c r="J746" t="s">
        <v>49</v>
      </c>
      <c r="K746" t="s">
        <v>32</v>
      </c>
      <c r="L746" s="4">
        <v>56</v>
      </c>
      <c r="M746" s="4" t="str">
        <f>IF(L746&gt;55, "Old", IF(L746&gt;=31, "Middle Age", IF(L746&lt;31, "Adolescent", "Invalid")))</f>
        <v>Old</v>
      </c>
      <c r="N746" t="s">
        <v>18</v>
      </c>
    </row>
    <row r="747" spans="1:14" x14ac:dyDescent="0.3">
      <c r="A747">
        <v>12452</v>
      </c>
      <c r="B747" t="s">
        <v>36</v>
      </c>
      <c r="C747" t="s">
        <v>38</v>
      </c>
      <c r="D747" s="3">
        <v>60000</v>
      </c>
      <c r="E747">
        <v>4</v>
      </c>
      <c r="F747" t="s">
        <v>31</v>
      </c>
      <c r="G747" t="s">
        <v>14</v>
      </c>
      <c r="H747" t="s">
        <v>15</v>
      </c>
      <c r="I747">
        <v>0</v>
      </c>
      <c r="J747" t="s">
        <v>26</v>
      </c>
      <c r="K747" t="s">
        <v>32</v>
      </c>
      <c r="L747" s="4">
        <v>47</v>
      </c>
      <c r="M747" s="4" t="str">
        <f>IF(L747&gt;55, "Old", IF(L747&gt;=31, "Middle Age", IF(L747&lt;31, "Adolescent", "Invalid")))</f>
        <v>Middle Age</v>
      </c>
      <c r="N747" t="s">
        <v>15</v>
      </c>
    </row>
    <row r="748" spans="1:14" x14ac:dyDescent="0.3">
      <c r="A748">
        <v>28043</v>
      </c>
      <c r="B748" t="s">
        <v>36</v>
      </c>
      <c r="C748" t="s">
        <v>39</v>
      </c>
      <c r="D748" s="3">
        <v>60000</v>
      </c>
      <c r="E748">
        <v>2</v>
      </c>
      <c r="F748" t="s">
        <v>13</v>
      </c>
      <c r="G748" t="s">
        <v>28</v>
      </c>
      <c r="H748" t="s">
        <v>15</v>
      </c>
      <c r="I748">
        <v>0</v>
      </c>
      <c r="J748" t="s">
        <v>49</v>
      </c>
      <c r="K748" t="s">
        <v>32</v>
      </c>
      <c r="L748" s="4">
        <v>56</v>
      </c>
      <c r="M748" s="4" t="str">
        <f>IF(L748&gt;55, "Old", IF(L748&gt;=31, "Middle Age", IF(L748&lt;31, "Adolescent", "Invalid")))</f>
        <v>Old</v>
      </c>
      <c r="N748" t="s">
        <v>18</v>
      </c>
    </row>
    <row r="749" spans="1:14" x14ac:dyDescent="0.3">
      <c r="A749">
        <v>12957</v>
      </c>
      <c r="B749" t="s">
        <v>37</v>
      </c>
      <c r="C749" t="s">
        <v>39</v>
      </c>
      <c r="D749" s="3">
        <v>70000</v>
      </c>
      <c r="E749">
        <v>1</v>
      </c>
      <c r="F749" t="s">
        <v>13</v>
      </c>
      <c r="G749" t="s">
        <v>21</v>
      </c>
      <c r="H749" t="s">
        <v>18</v>
      </c>
      <c r="I749">
        <v>1</v>
      </c>
      <c r="J749" t="s">
        <v>16</v>
      </c>
      <c r="K749" t="s">
        <v>32</v>
      </c>
      <c r="L749" s="4">
        <v>44</v>
      </c>
      <c r="M749" s="4" t="str">
        <f>IF(L749&gt;55, "Old", IF(L749&gt;=31, "Middle Age", IF(L749&lt;31, "Adolescent", "Invalid")))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s="4">
        <v>69</v>
      </c>
      <c r="M750" s="4" t="str">
        <f>IF(L750&gt;55, "Old", IF(L750&gt;=31, "Middle Age", IF(L750&lt;31, "Adolescent", "Invalid")))</f>
        <v>Old</v>
      </c>
      <c r="N750" t="s">
        <v>18</v>
      </c>
    </row>
    <row r="751" spans="1:14" x14ac:dyDescent="0.3">
      <c r="A751">
        <v>20514</v>
      </c>
      <c r="B751" t="s">
        <v>36</v>
      </c>
      <c r="C751" t="s">
        <v>39</v>
      </c>
      <c r="D751" s="3">
        <v>70000</v>
      </c>
      <c r="E751">
        <v>2</v>
      </c>
      <c r="F751" t="s">
        <v>19</v>
      </c>
      <c r="G751" t="s">
        <v>21</v>
      </c>
      <c r="H751" t="s">
        <v>15</v>
      </c>
      <c r="I751">
        <v>1</v>
      </c>
      <c r="J751" t="s">
        <v>22</v>
      </c>
      <c r="K751" t="s">
        <v>32</v>
      </c>
      <c r="L751" s="4">
        <v>59</v>
      </c>
      <c r="M751" s="4" t="str">
        <f>IF(L751&gt;55, "Old", IF(L751&gt;=31, "Middle Age", IF(L751&lt;31, "Adolescent", "Invalid")))</f>
        <v>Old</v>
      </c>
      <c r="N751" t="s">
        <v>18</v>
      </c>
    </row>
    <row r="752" spans="1:14" x14ac:dyDescent="0.3">
      <c r="A752">
        <v>20758</v>
      </c>
      <c r="B752" t="s">
        <v>36</v>
      </c>
      <c r="C752" t="s">
        <v>38</v>
      </c>
      <c r="D752" s="3">
        <v>30000</v>
      </c>
      <c r="E752">
        <v>2</v>
      </c>
      <c r="F752" t="s">
        <v>27</v>
      </c>
      <c r="G752" t="s">
        <v>14</v>
      </c>
      <c r="H752" t="s">
        <v>15</v>
      </c>
      <c r="I752">
        <v>2</v>
      </c>
      <c r="J752" t="s">
        <v>26</v>
      </c>
      <c r="K752" t="s">
        <v>32</v>
      </c>
      <c r="L752" s="4">
        <v>50</v>
      </c>
      <c r="M752" s="4" t="str">
        <f>IF(L752&gt;55, "Old", IF(L752&gt;=31, "Middle Age", IF(L752&lt;31, "Adolescent", "Invalid")))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s="4">
        <v>36</v>
      </c>
      <c r="M753" s="4" t="str">
        <f>IF(L753&gt;55, "Old", IF(L753&gt;=31, "Middle Age", IF(L753&lt;31, "Adolescent", "Invalid")))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s="4">
        <v>32</v>
      </c>
      <c r="M754" s="4" t="str">
        <f>IF(L754&gt;55, "Old", IF(L754&gt;=31, "Middle Age", IF(L754&lt;31, "Adolescent", "Invalid")))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s="4">
        <v>27</v>
      </c>
      <c r="M755" s="4" t="str">
        <f>IF(L755&gt;55, "Old", IF(L755&gt;=31, "Middle Age", IF(L755&lt;31, "Adolescent", "Invalid")))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s="4">
        <v>59</v>
      </c>
      <c r="M756" s="4" t="str">
        <f>IF(L756&gt;55, "Old", IF(L756&gt;=31, "Middle Age", IF(L756&lt;31, "Adolescent", "Invalid")))</f>
        <v>Old</v>
      </c>
      <c r="N756" t="s">
        <v>15</v>
      </c>
    </row>
    <row r="757" spans="1:14" x14ac:dyDescent="0.3">
      <c r="A757">
        <v>27441</v>
      </c>
      <c r="B757" t="s">
        <v>36</v>
      </c>
      <c r="C757" t="s">
        <v>38</v>
      </c>
      <c r="D757" s="3">
        <v>60000</v>
      </c>
      <c r="E757">
        <v>3</v>
      </c>
      <c r="F757" t="s">
        <v>27</v>
      </c>
      <c r="G757" t="s">
        <v>21</v>
      </c>
      <c r="H757" t="s">
        <v>18</v>
      </c>
      <c r="I757">
        <v>2</v>
      </c>
      <c r="J757" t="s">
        <v>22</v>
      </c>
      <c r="K757" t="s">
        <v>32</v>
      </c>
      <c r="L757" s="4">
        <v>53</v>
      </c>
      <c r="M757" s="4" t="str">
        <f>IF(L757&gt;55, "Old", IF(L757&gt;=31, "Middle Age", IF(L757&lt;31, "Adolescent", "Invalid")))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s="4">
        <v>36</v>
      </c>
      <c r="M758" s="4" t="str">
        <f>IF(L758&gt;55, "Old", IF(L758&gt;=31, "Middle Age", IF(L758&lt;31, "Adolescent", "Invalid")))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s="4">
        <v>51</v>
      </c>
      <c r="M759" s="4" t="str">
        <f>IF(L759&gt;55, "Old", IF(L759&gt;=31, "Middle Age", IF(L759&lt;31, "Adolescent", "Invalid")))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s="4">
        <v>47</v>
      </c>
      <c r="M760" s="4" t="str">
        <f>IF(L760&gt;55, "Old", IF(L760&gt;=31, "Middle Age", IF(L760&lt;31, "Adolescent", "Invalid")))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s="4">
        <v>43</v>
      </c>
      <c r="M761" s="4" t="str">
        <f>IF(L761&gt;55, "Old", IF(L761&gt;=31, "Middle Age", IF(L761&lt;31, "Adolescent", "Invalid")))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s="4">
        <v>50</v>
      </c>
      <c r="M762" s="4" t="str">
        <f>IF(L762&gt;55, "Old", IF(L762&gt;=31, "Middle Age", IF(L762&lt;31, "Adolescent", "Invalid")))</f>
        <v>Middle Age</v>
      </c>
      <c r="N762" t="s">
        <v>18</v>
      </c>
    </row>
    <row r="763" spans="1:14" x14ac:dyDescent="0.3">
      <c r="A763">
        <v>13216</v>
      </c>
      <c r="B763" t="s">
        <v>36</v>
      </c>
      <c r="C763" t="s">
        <v>39</v>
      </c>
      <c r="D763" s="3">
        <v>60000</v>
      </c>
      <c r="E763">
        <v>5</v>
      </c>
      <c r="F763" t="s">
        <v>13</v>
      </c>
      <c r="G763" t="s">
        <v>28</v>
      </c>
      <c r="H763" t="s">
        <v>15</v>
      </c>
      <c r="I763">
        <v>3</v>
      </c>
      <c r="J763" t="s">
        <v>49</v>
      </c>
      <c r="K763" t="s">
        <v>32</v>
      </c>
      <c r="L763" s="4">
        <v>59</v>
      </c>
      <c r="M763" s="4" t="str">
        <f>IF(L763&gt;55, "Old", IF(L763&gt;=31, "Middle Age", IF(L763&lt;31, "Adolescent", "Invalid")))</f>
        <v>Old</v>
      </c>
      <c r="N763" t="s">
        <v>18</v>
      </c>
    </row>
    <row r="764" spans="1:14" x14ac:dyDescent="0.3">
      <c r="A764">
        <v>20657</v>
      </c>
      <c r="B764" t="s">
        <v>37</v>
      </c>
      <c r="C764" t="s">
        <v>38</v>
      </c>
      <c r="D764" s="3">
        <v>50000</v>
      </c>
      <c r="E764">
        <v>2</v>
      </c>
      <c r="F764" t="s">
        <v>13</v>
      </c>
      <c r="G764" t="s">
        <v>14</v>
      </c>
      <c r="H764" t="s">
        <v>15</v>
      </c>
      <c r="I764">
        <v>0</v>
      </c>
      <c r="J764" t="s">
        <v>22</v>
      </c>
      <c r="K764" t="s">
        <v>32</v>
      </c>
      <c r="L764" s="4">
        <v>37</v>
      </c>
      <c r="M764" s="4" t="str">
        <f>IF(L764&gt;55, "Old", IF(L764&gt;=31, "Middle Age", IF(L764&lt;31, "Adolescent", "Invalid")))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s="4">
        <v>33</v>
      </c>
      <c r="M765" s="4" t="str">
        <f>IF(L765&gt;55, "Old", IF(L765&gt;=31, "Middle Age", IF(L765&lt;31, "Adolescent", "Invalid")))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s="4">
        <v>27</v>
      </c>
      <c r="M766" s="4" t="str">
        <f>IF(L766&gt;55, "Old", IF(L766&gt;=31, "Middle Age", IF(L766&lt;31, "Adolescent", "Invalid")))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s="4">
        <v>34</v>
      </c>
      <c r="M767" s="4" t="str">
        <f>IF(L767&gt;55, "Old", IF(L767&gt;=31, "Middle Age", IF(L767&lt;31, "Adolescent", "Invalid")))</f>
        <v>Middle Age</v>
      </c>
      <c r="N767" t="s">
        <v>15</v>
      </c>
    </row>
    <row r="768" spans="1:14" x14ac:dyDescent="0.3">
      <c r="A768">
        <v>14608</v>
      </c>
      <c r="B768" t="s">
        <v>36</v>
      </c>
      <c r="C768" t="s">
        <v>38</v>
      </c>
      <c r="D768" s="3">
        <v>50000</v>
      </c>
      <c r="E768">
        <v>4</v>
      </c>
      <c r="F768" t="s">
        <v>13</v>
      </c>
      <c r="G768" t="s">
        <v>14</v>
      </c>
      <c r="H768" t="s">
        <v>15</v>
      </c>
      <c r="I768">
        <v>3</v>
      </c>
      <c r="J768" t="s">
        <v>49</v>
      </c>
      <c r="K768" t="s">
        <v>32</v>
      </c>
      <c r="L768" s="4">
        <v>42</v>
      </c>
      <c r="M768" s="4" t="str">
        <f>IF(L768&gt;55, "Old", IF(L768&gt;=31, "Middle Age", IF(L768&lt;31, "Adolescent", "Invalid")))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s="4">
        <v>57</v>
      </c>
      <c r="M769" s="4" t="str">
        <f>IF(L769&gt;55, "Old", IF(L769&gt;=31, "Middle Age", IF(L769&lt;31, "Adolescent", "Invalid")))</f>
        <v>Old</v>
      </c>
      <c r="N769" t="s">
        <v>15</v>
      </c>
    </row>
    <row r="770" spans="1:14" x14ac:dyDescent="0.3">
      <c r="A770">
        <v>13313</v>
      </c>
      <c r="B770" t="s">
        <v>36</v>
      </c>
      <c r="C770" t="s">
        <v>39</v>
      </c>
      <c r="D770" s="3">
        <v>120000</v>
      </c>
      <c r="E770">
        <v>1</v>
      </c>
      <c r="F770" t="s">
        <v>27</v>
      </c>
      <c r="G770" t="s">
        <v>21</v>
      </c>
      <c r="H770" t="s">
        <v>18</v>
      </c>
      <c r="I770">
        <v>4</v>
      </c>
      <c r="J770" t="s">
        <v>22</v>
      </c>
      <c r="K770" t="s">
        <v>32</v>
      </c>
      <c r="L770" s="4">
        <v>45</v>
      </c>
      <c r="M770" s="4" t="str">
        <f>IF(L770&gt;55, "Old", IF(L770&gt;=31, "Middle Age", IF(L770&lt;31, "Adolescent", "Invalid")))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s="4">
        <v>40</v>
      </c>
      <c r="M771" s="4" t="str">
        <f>IF(L771&gt;55,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s="4">
        <v>55</v>
      </c>
      <c r="M772" s="4" t="str">
        <f>IF(L772&gt;55, "Old", IF(L772&gt;=31, "Middle Age", IF(L772&lt;31, "Adolescent", "Invalid")))</f>
        <v>Middle Age</v>
      </c>
      <c r="N772" t="s">
        <v>18</v>
      </c>
    </row>
    <row r="773" spans="1:14" x14ac:dyDescent="0.3">
      <c r="A773">
        <v>14657</v>
      </c>
      <c r="B773" t="s">
        <v>36</v>
      </c>
      <c r="C773" t="s">
        <v>38</v>
      </c>
      <c r="D773" s="3">
        <v>80000</v>
      </c>
      <c r="E773">
        <v>1</v>
      </c>
      <c r="F773" t="s">
        <v>19</v>
      </c>
      <c r="G773" t="s">
        <v>14</v>
      </c>
      <c r="H773" t="s">
        <v>18</v>
      </c>
      <c r="I773">
        <v>1</v>
      </c>
      <c r="J773" t="s">
        <v>16</v>
      </c>
      <c r="K773" t="s">
        <v>32</v>
      </c>
      <c r="L773" s="4">
        <v>47</v>
      </c>
      <c r="M773" s="4" t="str">
        <f>IF(L773&gt;55, "Old", IF(L773&gt;=31, "Middle Age", IF(L773&lt;31, "Adolescent", "Invalid")))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s="4">
        <v>47</v>
      </c>
      <c r="M774" s="4" t="str">
        <f>IF(L774&gt;55, "Old", IF(L774&gt;=31, "Middle Age", IF(L774&lt;31, "Adolescent", "Invalid")))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s="4">
        <v>34</v>
      </c>
      <c r="M775" s="4" t="str">
        <f>IF(L775&gt;55, "Old", IF(L775&gt;=31, "Middle Age", IF(L775&lt;31, "Adolescent", "Invalid")))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s="4">
        <v>36</v>
      </c>
      <c r="M776" s="4" t="str">
        <f>IF(L776&gt;55, "Old", IF(L776&gt;=31, "Middle Age", IF(L776&lt;31, "Adolescent", "Invalid")))</f>
        <v>Middle Age</v>
      </c>
      <c r="N776" t="s">
        <v>15</v>
      </c>
    </row>
    <row r="777" spans="1:14" x14ac:dyDescent="0.3">
      <c r="A777">
        <v>29030</v>
      </c>
      <c r="B777" t="s">
        <v>36</v>
      </c>
      <c r="C777" t="s">
        <v>38</v>
      </c>
      <c r="D777" s="3">
        <v>70000</v>
      </c>
      <c r="E777">
        <v>2</v>
      </c>
      <c r="F777" t="s">
        <v>29</v>
      </c>
      <c r="G777" t="s">
        <v>14</v>
      </c>
      <c r="H777" t="s">
        <v>15</v>
      </c>
      <c r="I777">
        <v>2</v>
      </c>
      <c r="J777" t="s">
        <v>49</v>
      </c>
      <c r="K777" t="s">
        <v>32</v>
      </c>
      <c r="L777" s="4">
        <v>54</v>
      </c>
      <c r="M777" s="4" t="str">
        <f>IF(L777&gt;55, "Old", IF(L777&gt;=31, "Middle Age", IF(L777&lt;31, "Adolescent", "Invalid")))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s="4">
        <v>59</v>
      </c>
      <c r="M778" s="4" t="str">
        <f>IF(L778&gt;55, "Old", IF(L778&gt;=31, "Middle Age", IF(L778&lt;31, "Adolescent", "Invalid")))</f>
        <v>Old</v>
      </c>
      <c r="N778" t="s">
        <v>15</v>
      </c>
    </row>
    <row r="779" spans="1:14" x14ac:dyDescent="0.3">
      <c r="A779">
        <v>13151</v>
      </c>
      <c r="B779" t="s">
        <v>37</v>
      </c>
      <c r="C779" t="s">
        <v>38</v>
      </c>
      <c r="D779" s="3">
        <v>40000</v>
      </c>
      <c r="E779">
        <v>0</v>
      </c>
      <c r="F779" t="s">
        <v>27</v>
      </c>
      <c r="G779" t="s">
        <v>14</v>
      </c>
      <c r="H779" t="s">
        <v>15</v>
      </c>
      <c r="I779">
        <v>2</v>
      </c>
      <c r="J779" t="s">
        <v>23</v>
      </c>
      <c r="K779" t="s">
        <v>32</v>
      </c>
      <c r="L779" s="4">
        <v>27</v>
      </c>
      <c r="M779" s="4" t="str">
        <f>IF(L779&gt;55, "Old", IF(L779&gt;=31, "Middle Age", IF(L779&lt;31, "Adolescent", "Invalid")))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s="4">
        <v>41</v>
      </c>
      <c r="M780" s="4" t="str">
        <f>IF(L780&gt;55, "Old", IF(L780&gt;=31, "Middle Age", IF(L780&lt;31, "Adolescent", "Invalid")))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s="4">
        <v>50</v>
      </c>
      <c r="M781" s="4" t="str">
        <f>IF(L781&gt;55, "Old", IF(L781&gt;=31, "Middle Age", IF(L781&lt;31, "Adolescent", "Invalid")))</f>
        <v>Middle Age</v>
      </c>
      <c r="N781" t="s">
        <v>15</v>
      </c>
    </row>
    <row r="782" spans="1:14" x14ac:dyDescent="0.3">
      <c r="A782">
        <v>18105</v>
      </c>
      <c r="B782" t="s">
        <v>36</v>
      </c>
      <c r="C782" t="s">
        <v>39</v>
      </c>
      <c r="D782" s="3">
        <v>60000</v>
      </c>
      <c r="E782">
        <v>2</v>
      </c>
      <c r="F782" t="s">
        <v>19</v>
      </c>
      <c r="G782" t="s">
        <v>21</v>
      </c>
      <c r="H782" t="s">
        <v>15</v>
      </c>
      <c r="I782">
        <v>1</v>
      </c>
      <c r="J782" t="s">
        <v>49</v>
      </c>
      <c r="K782" t="s">
        <v>32</v>
      </c>
      <c r="L782" s="4">
        <v>55</v>
      </c>
      <c r="M782" s="4" t="str">
        <f>IF(L782&gt;55, "Old", IF(L782&gt;=31, "Middle Age", IF(L782&lt;31, "Adolescent", "Invalid")))</f>
        <v>Middle Age</v>
      </c>
      <c r="N782" t="s">
        <v>18</v>
      </c>
    </row>
    <row r="783" spans="1:14" x14ac:dyDescent="0.3">
      <c r="A783">
        <v>19660</v>
      </c>
      <c r="B783" t="s">
        <v>36</v>
      </c>
      <c r="C783" t="s">
        <v>38</v>
      </c>
      <c r="D783" s="3">
        <v>80000</v>
      </c>
      <c r="E783">
        <v>4</v>
      </c>
      <c r="F783" t="s">
        <v>13</v>
      </c>
      <c r="G783" t="s">
        <v>28</v>
      </c>
      <c r="H783" t="s">
        <v>15</v>
      </c>
      <c r="I783">
        <v>0</v>
      </c>
      <c r="J783" t="s">
        <v>16</v>
      </c>
      <c r="K783" t="s">
        <v>32</v>
      </c>
      <c r="L783" s="4">
        <v>43</v>
      </c>
      <c r="M783" s="4" t="str">
        <f>IF(L783&gt;55, "Old", IF(L783&gt;=31, "Middle Age", IF(L783&lt;31, "Adolescent", "Invalid")))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s="4">
        <v>43</v>
      </c>
      <c r="M784" s="4" t="str">
        <f>IF(L784&gt;55, "Old", IF(L784&gt;=31, "Middle Age", IF(L784&lt;31, "Adolescent", "Invalid")))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s="4">
        <v>42</v>
      </c>
      <c r="M785" s="4" t="str">
        <f>IF(L785&gt;55, "Old", IF(L785&gt;=31, "Middle Age", IF(L785&lt;31, "Adolescent", "Invalid")))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s="4">
        <v>53</v>
      </c>
      <c r="M786" s="4" t="str">
        <f>IF(L786&gt;55, "Old", IF(L786&gt;=31, "Middle Age", IF(L786&lt;31, "Adolescent", "Invalid")))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s="4">
        <v>28</v>
      </c>
      <c r="M787" s="4" t="str">
        <f>IF(L787&gt;55, "Old", IF(L787&gt;=31, "Middle Age", IF(L787&lt;31, "Adolescent", "Invalid")))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s="4">
        <v>35</v>
      </c>
      <c r="M788" s="4" t="str">
        <f>IF(L788&gt;55, "Old", IF(L788&gt;=31, "Middle Age", IF(L788&lt;31, "Adolescent", "Invalid")))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s="4">
        <v>59</v>
      </c>
      <c r="M789" s="4" t="str">
        <f>IF(L789&gt;55, "Old", IF(L789&gt;=31, "Middle Age", IF(L789&lt;31, "Adolescent", "Invalid")))</f>
        <v>Old</v>
      </c>
      <c r="N789" t="s">
        <v>15</v>
      </c>
    </row>
    <row r="790" spans="1:14" x14ac:dyDescent="0.3">
      <c r="A790">
        <v>26270</v>
      </c>
      <c r="B790" t="s">
        <v>37</v>
      </c>
      <c r="C790" t="s">
        <v>39</v>
      </c>
      <c r="D790" s="3">
        <v>20000</v>
      </c>
      <c r="E790">
        <v>2</v>
      </c>
      <c r="F790" t="s">
        <v>29</v>
      </c>
      <c r="G790" t="s">
        <v>20</v>
      </c>
      <c r="H790" t="s">
        <v>15</v>
      </c>
      <c r="I790">
        <v>2</v>
      </c>
      <c r="J790" t="s">
        <v>26</v>
      </c>
      <c r="K790" t="s">
        <v>32</v>
      </c>
      <c r="L790" s="4">
        <v>49</v>
      </c>
      <c r="M790" s="4" t="str">
        <f>IF(L790&gt;55, "Old", IF(L790&gt;=31, "Middle Age", IF(L790&lt;31, "Adolescent", "Invalid")))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s="4">
        <v>48</v>
      </c>
      <c r="M791" s="4" t="str">
        <f>IF(L791&gt;55, "Old", IF(L791&gt;=31, "Middle Age", IF(L791&lt;31, "Adolescent", "Invalid")))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s="4">
        <v>50</v>
      </c>
      <c r="M792" s="4" t="str">
        <f>IF(L792&gt;55, "Old", IF(L792&gt;=31, "Middle Age", IF(L792&lt;31, "Adolescent", "Invalid")))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s="4">
        <v>28</v>
      </c>
      <c r="M793" s="4" t="str">
        <f>IF(L793&gt;55, "Old", IF(L793&gt;=31, "Middle Age", IF(L793&lt;31, "Adolescent", "Invalid")))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s="4">
        <v>52</v>
      </c>
      <c r="M794" s="4" t="str">
        <f>IF(L794&gt;55, "Old", IF(L794&gt;=31, "Middle Age", IF(L794&lt;31, "Adolescent", "Invalid")))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s="4">
        <v>52</v>
      </c>
      <c r="M795" s="4" t="str">
        <f>IF(L795&gt;55, "Old", IF(L795&gt;=31, "Middle Age", IF(L795&lt;31, "Adolescent", "Invalid")))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s="4">
        <v>69</v>
      </c>
      <c r="M796" s="4" t="str">
        <f>IF(L796&gt;55, "Old", IF(L796&gt;=31, "Middle Age", IF(L796&lt;31, "Adolescent", "Invalid")))</f>
        <v>Old</v>
      </c>
      <c r="N796" t="s">
        <v>18</v>
      </c>
    </row>
    <row r="797" spans="1:14" x14ac:dyDescent="0.3">
      <c r="A797">
        <v>21306</v>
      </c>
      <c r="B797" t="s">
        <v>37</v>
      </c>
      <c r="C797" t="s">
        <v>38</v>
      </c>
      <c r="D797" s="3">
        <v>60000</v>
      </c>
      <c r="E797">
        <v>2</v>
      </c>
      <c r="F797" t="s">
        <v>27</v>
      </c>
      <c r="G797" t="s">
        <v>21</v>
      </c>
      <c r="H797" t="s">
        <v>15</v>
      </c>
      <c r="I797">
        <v>2</v>
      </c>
      <c r="J797" t="s">
        <v>23</v>
      </c>
      <c r="K797" t="s">
        <v>32</v>
      </c>
      <c r="L797" s="4">
        <v>51</v>
      </c>
      <c r="M797" s="4" t="str">
        <f>IF(L797&gt;55, "Old", IF(L797&gt;=31, "Middle Age", IF(L797&lt;31, "Adolescent", "Invalid")))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s="4">
        <v>57</v>
      </c>
      <c r="M798" s="4" t="str">
        <f>IF(L798&gt;55, "Old", IF(L798&gt;=31, "Middle Age", IF(L798&lt;31, "Adolescent", "Invalid")))</f>
        <v>Old</v>
      </c>
      <c r="N798" t="s">
        <v>15</v>
      </c>
    </row>
    <row r="799" spans="1:14" x14ac:dyDescent="0.3">
      <c r="A799">
        <v>20310</v>
      </c>
      <c r="B799" t="s">
        <v>37</v>
      </c>
      <c r="C799" t="s">
        <v>38</v>
      </c>
      <c r="D799" s="3">
        <v>60000</v>
      </c>
      <c r="E799">
        <v>0</v>
      </c>
      <c r="F799" t="s">
        <v>19</v>
      </c>
      <c r="G799" t="s">
        <v>14</v>
      </c>
      <c r="H799" t="s">
        <v>15</v>
      </c>
      <c r="I799">
        <v>1</v>
      </c>
      <c r="J799" t="s">
        <v>23</v>
      </c>
      <c r="K799" t="s">
        <v>32</v>
      </c>
      <c r="L799" s="4">
        <v>27</v>
      </c>
      <c r="M799" s="4" t="str">
        <f>IF(L799&gt;55, "Old", IF(L799&gt;=31, "Middle Age", IF(L799&lt;31, "Adolescent", "Invalid")))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s="4">
        <v>25</v>
      </c>
      <c r="M800" s="4" t="str">
        <f>IF(L800&gt;55, "Old", IF(L800&gt;=31, "Middle Age", IF(L800&lt;31, "Adolescent", "Invalid")))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s="4">
        <v>33</v>
      </c>
      <c r="M801" s="4" t="str">
        <f>IF(L801&gt;55, "Old", IF(L801&gt;=31, "Middle Age", IF(L801&lt;31, "Adolescent", "Invalid")))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s="4">
        <v>43</v>
      </c>
      <c r="M802" s="4" t="str">
        <f>IF(L802&gt;55, "Old", IF(L802&gt;=31, "Middle Age", IF(L802&lt;31, "Adolescent", "Invalid")))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s="4">
        <v>73</v>
      </c>
      <c r="M803" s="4" t="str">
        <f>IF(L803&gt;55, "Old", IF(L803&gt;=31, "Middle Age", IF(L803&lt;31, "Adolescent", "Invalid")))</f>
        <v>Old</v>
      </c>
      <c r="N803" t="s">
        <v>18</v>
      </c>
    </row>
    <row r="804" spans="1:14" x14ac:dyDescent="0.3">
      <c r="A804">
        <v>28090</v>
      </c>
      <c r="B804" t="s">
        <v>36</v>
      </c>
      <c r="C804" t="s">
        <v>38</v>
      </c>
      <c r="D804" s="3">
        <v>40000</v>
      </c>
      <c r="E804">
        <v>0</v>
      </c>
      <c r="F804" t="s">
        <v>19</v>
      </c>
      <c r="G804" t="s">
        <v>14</v>
      </c>
      <c r="H804" t="s">
        <v>15</v>
      </c>
      <c r="I804">
        <v>1</v>
      </c>
      <c r="J804" t="s">
        <v>23</v>
      </c>
      <c r="K804" t="s">
        <v>32</v>
      </c>
      <c r="L804" s="4">
        <v>27</v>
      </c>
      <c r="M804" s="4" t="str">
        <f>IF(L804&gt;55, "Old", IF(L804&gt;=31, "Middle Age", IF(L804&lt;31, "Adolescent", "Invalid")))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s="4">
        <v>28</v>
      </c>
      <c r="M805" s="4" t="str">
        <f>IF(L805&gt;55, "Old", IF(L805&gt;=31, "Middle Age", IF(L805&lt;31, "Adolescent", "Invalid")))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s="4">
        <v>27</v>
      </c>
      <c r="M806" s="4" t="str">
        <f>IF(L806&gt;55, "Old", IF(L806&gt;=31, "Middle Age", IF(L806&lt;31, "Adolescent", "Invalid")))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s="4">
        <v>31</v>
      </c>
      <c r="M807" s="4" t="str">
        <f>IF(L807&gt;55, "Old", IF(L807&gt;=31, "Middle Age", IF(L807&lt;31, "Adolescent", "Invalid")))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s="4">
        <v>53</v>
      </c>
      <c r="M808" s="4" t="str">
        <f>IF(L808&gt;55, "Old", IF(L808&gt;=31, "Middle Age", IF(L808&lt;31, "Adolescent", "Invalid")))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s="4">
        <v>32</v>
      </c>
      <c r="M809" s="4" t="str">
        <f>IF(L809&gt;55, "Old", IF(L809&gt;=31, "Middle Age", IF(L809&lt;31, "Adolescent", "Invalid")))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s="4">
        <v>50</v>
      </c>
      <c r="M810" s="4" t="str">
        <f>IF(L810&gt;55, "Old", IF(L810&gt;=31, "Middle Age", IF(L810&lt;31, "Adolescent", "Invalid")))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s="4">
        <v>69</v>
      </c>
      <c r="M811" s="4" t="str">
        <f>IF(L811&gt;55, "Old", IF(L811&gt;=31, "Middle Age", IF(L811&lt;31, "Adolescent", "Invalid")))</f>
        <v>Old</v>
      </c>
      <c r="N811" t="s">
        <v>18</v>
      </c>
    </row>
    <row r="812" spans="1:14" x14ac:dyDescent="0.3">
      <c r="A812">
        <v>20376</v>
      </c>
      <c r="B812" t="s">
        <v>37</v>
      </c>
      <c r="C812" t="s">
        <v>39</v>
      </c>
      <c r="D812" s="3">
        <v>70000</v>
      </c>
      <c r="E812">
        <v>3</v>
      </c>
      <c r="F812" t="s">
        <v>31</v>
      </c>
      <c r="G812" t="s">
        <v>28</v>
      </c>
      <c r="H812" t="s">
        <v>15</v>
      </c>
      <c r="I812">
        <v>2</v>
      </c>
      <c r="J812" t="s">
        <v>23</v>
      </c>
      <c r="K812" t="s">
        <v>32</v>
      </c>
      <c r="L812" s="4">
        <v>52</v>
      </c>
      <c r="M812" s="4" t="str">
        <f>IF(L812&gt;55, "Old", IF(L812&gt;=31, "Middle Age", IF(L812&lt;31, "Adolescent", "Invalid")))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s="4">
        <v>31</v>
      </c>
      <c r="M813" s="4" t="str">
        <f>IF(L813&gt;55, "Old", IF(L813&gt;=31, "Middle Age", IF(L813&lt;31, "Adolescent", "Invalid")))</f>
        <v>Middle Age</v>
      </c>
      <c r="N813" t="s">
        <v>18</v>
      </c>
    </row>
    <row r="814" spans="1:14" x14ac:dyDescent="0.3">
      <c r="A814">
        <v>15749</v>
      </c>
      <c r="B814" t="s">
        <v>37</v>
      </c>
      <c r="C814" t="s">
        <v>39</v>
      </c>
      <c r="D814" s="3">
        <v>70000</v>
      </c>
      <c r="E814">
        <v>4</v>
      </c>
      <c r="F814" t="s">
        <v>13</v>
      </c>
      <c r="G814" t="s">
        <v>28</v>
      </c>
      <c r="H814" t="s">
        <v>15</v>
      </c>
      <c r="I814">
        <v>2</v>
      </c>
      <c r="J814" t="s">
        <v>49</v>
      </c>
      <c r="K814" t="s">
        <v>32</v>
      </c>
      <c r="L814" s="4">
        <v>61</v>
      </c>
      <c r="M814" s="4" t="str">
        <f>IF(L814&gt;55, "Old", IF(L814&gt;=31, "Middle Age", IF(L814&lt;31, "Adolescent", "Invalid")))</f>
        <v>Old</v>
      </c>
      <c r="N814" t="s">
        <v>18</v>
      </c>
    </row>
    <row r="815" spans="1:14" x14ac:dyDescent="0.3">
      <c r="A815">
        <v>25899</v>
      </c>
      <c r="B815" t="s">
        <v>36</v>
      </c>
      <c r="C815" t="s">
        <v>39</v>
      </c>
      <c r="D815" s="3">
        <v>70000</v>
      </c>
      <c r="E815">
        <v>2</v>
      </c>
      <c r="F815" t="s">
        <v>27</v>
      </c>
      <c r="G815" t="s">
        <v>21</v>
      </c>
      <c r="H815" t="s">
        <v>15</v>
      </c>
      <c r="I815">
        <v>2</v>
      </c>
      <c r="J815" t="s">
        <v>49</v>
      </c>
      <c r="K815" t="s">
        <v>32</v>
      </c>
      <c r="L815" s="4">
        <v>53</v>
      </c>
      <c r="M815" s="4" t="str">
        <f>IF(L815&gt;55, "Old", IF(L815&gt;=31, "Middle Age", IF(L815&lt;31, "Adolescent", "Invalid")))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s="4">
        <v>62</v>
      </c>
      <c r="M816" s="4" t="str">
        <f>IF(L816&gt;55, "Old", IF(L816&gt;=31, "Middle Age", IF(L816&lt;31, "Adolescent", "Invalid")))</f>
        <v>Old</v>
      </c>
      <c r="N816" t="s">
        <v>15</v>
      </c>
    </row>
    <row r="817" spans="1:14" x14ac:dyDescent="0.3">
      <c r="A817">
        <v>23333</v>
      </c>
      <c r="B817" t="s">
        <v>36</v>
      </c>
      <c r="C817" t="s">
        <v>38</v>
      </c>
      <c r="D817" s="3">
        <v>40000</v>
      </c>
      <c r="E817">
        <v>0</v>
      </c>
      <c r="F817" t="s">
        <v>19</v>
      </c>
      <c r="G817" t="s">
        <v>14</v>
      </c>
      <c r="H817" t="s">
        <v>18</v>
      </c>
      <c r="I817">
        <v>2</v>
      </c>
      <c r="J817" t="s">
        <v>26</v>
      </c>
      <c r="K817" t="s">
        <v>32</v>
      </c>
      <c r="L817" s="4">
        <v>30</v>
      </c>
      <c r="M817" s="4" t="str">
        <f>IF(L817&gt;55, "Old", IF(L817&gt;=31, "Middle Age", IF(L817&lt;31, "Adolescent", "Invalid")))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s="4">
        <v>43</v>
      </c>
      <c r="M818" s="4" t="str">
        <f>IF(L818&gt;55, "Old", IF(L818&gt;=31, "Middle Age", IF(L818&lt;31, "Adolescent", "Invalid")))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s="4">
        <v>42</v>
      </c>
      <c r="M819" s="4" t="str">
        <f>IF(L819&gt;55, "Old", IF(L819&gt;=31, "Middle Age", IF(L819&lt;31, "Adolescent", "Invalid")))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s="4">
        <v>30</v>
      </c>
      <c r="M820" s="4" t="str">
        <f>IF(L820&gt;55, "Old", IF(L820&gt;=31, "Middle Age", IF(L820&lt;31, "Adolescent", "Invalid")))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s="4">
        <v>30</v>
      </c>
      <c r="M821" s="4" t="str">
        <f>IF(L821&gt;55, "Old", IF(L821&gt;=31, "Middle Age", IF(L821&lt;31, "Adolescent", "Invalid")))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s="4">
        <v>43</v>
      </c>
      <c r="M822" s="4" t="str">
        <f>IF(L822&gt;55, "Old", IF(L822&gt;=31, "Middle Age", IF(L822&lt;31, "Adolescent", "Invalid")))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s="4">
        <v>33</v>
      </c>
      <c r="M823" s="4" t="str">
        <f>IF(L823&gt;55, "Old", IF(L823&gt;=31, "Middle Age", IF(L823&lt;31, "Adolescent", "Invalid")))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s="4">
        <v>32</v>
      </c>
      <c r="M824" s="4" t="str">
        <f>IF(L824&gt;55, "Old", IF(L824&gt;=31, "Middle Age", IF(L824&lt;31, "Adolescent", "Invalid")))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s="4">
        <v>50</v>
      </c>
      <c r="M825" s="4" t="str">
        <f>IF(L825&gt;55, "Old", IF(L825&gt;=31, "Middle Age", IF(L825&lt;31, "Adolescent", "Invalid")))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s="4">
        <v>37</v>
      </c>
      <c r="M826" s="4" t="str">
        <f>IF(L826&gt;55, "Old", IF(L826&gt;=31, "Middle Age", IF(L826&lt;31, "Adolescent", "Invalid")))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s="4">
        <v>52</v>
      </c>
      <c r="M827" s="4" t="str">
        <f>IF(L827&gt;55, "Old", IF(L827&gt;=31, "Middle Age", IF(L827&lt;31, "Adolescent", "Invalid")))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s="4">
        <v>36</v>
      </c>
      <c r="M828" s="4" t="str">
        <f>IF(L828&gt;55, "Old", IF(L828&gt;=31, "Middle Age", IF(L828&lt;31, "Adolescent", "Invalid")))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s="4">
        <v>41</v>
      </c>
      <c r="M829" s="4" t="str">
        <f>IF(L829&gt;55, "Old", IF(L829&gt;=31, "Middle Age", IF(L829&lt;31, "Adolescent", "Invalid")))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s="4">
        <v>26</v>
      </c>
      <c r="M830" s="4" t="str">
        <f>IF(L830&gt;55, "Old", IF(L830&gt;=31, "Middle Age", IF(L830&lt;31, "Adolescent", "Invalid")))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s="4">
        <v>66</v>
      </c>
      <c r="M831" s="4" t="str">
        <f>IF(L831&gt;55, "Old", IF(L831&gt;=31, "Middle Age", IF(L831&lt;31, "Adolescent", "Invalid")))</f>
        <v>Old</v>
      </c>
      <c r="N831" t="s">
        <v>18</v>
      </c>
    </row>
    <row r="832" spans="1:14" x14ac:dyDescent="0.3">
      <c r="A832">
        <v>18411</v>
      </c>
      <c r="B832" t="s">
        <v>36</v>
      </c>
      <c r="C832" t="s">
        <v>38</v>
      </c>
      <c r="D832" s="3">
        <v>60000</v>
      </c>
      <c r="E832">
        <v>2</v>
      </c>
      <c r="F832" t="s">
        <v>27</v>
      </c>
      <c r="G832" t="s">
        <v>21</v>
      </c>
      <c r="H832" t="s">
        <v>18</v>
      </c>
      <c r="I832">
        <v>2</v>
      </c>
      <c r="J832" t="s">
        <v>23</v>
      </c>
      <c r="K832" t="s">
        <v>32</v>
      </c>
      <c r="L832" s="4">
        <v>51</v>
      </c>
      <c r="M832" s="4" t="str">
        <f>IF(L832&gt;55, "Old", IF(L832&gt;=31, "Middle Age", IF(L832&lt;31, "Adolescent", "Invalid")))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s="4">
        <v>43</v>
      </c>
      <c r="M833" s="4" t="str">
        <f>IF(L833&gt;55, "Old", IF(L833&gt;=31, "Middle Age", IF(L833&lt;31, "Adolescent", "Invalid")))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s="4">
        <v>39</v>
      </c>
      <c r="M834" s="4" t="str">
        <f>IF(L834&gt;55, "Old", IF(L834&gt;=31, "Middle Age", IF(L834&lt;31, "Adolescent", "Invalid")))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s="4">
        <v>37</v>
      </c>
      <c r="M835" s="4" t="str">
        <f>IF(L835&gt;55,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s="4">
        <v>54</v>
      </c>
      <c r="M836" s="4" t="str">
        <f>IF(L836&gt;55, "Old", IF(L836&gt;=31, "Middle Age", IF(L836&lt;31, "Adolescent", "Invalid")))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s="4">
        <v>40</v>
      </c>
      <c r="M837" s="4" t="str">
        <f>IF(L837&gt;55, "Old", IF(L837&gt;=31, "Middle Age", IF(L837&lt;31, "Adolescent", "Invalid")))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s="4">
        <v>28</v>
      </c>
      <c r="M838" s="4" t="str">
        <f>IF(L838&gt;55, "Old", IF(L838&gt;=31, "Middle Age", IF(L838&lt;31, "Adolescent", "Invalid")))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s="4">
        <v>33</v>
      </c>
      <c r="M839" s="4" t="str">
        <f>IF(L839&gt;55, "Old", IF(L839&gt;=31, "Middle Age", IF(L839&lt;31, "Adolescent", "Invalid")))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s="4">
        <v>41</v>
      </c>
      <c r="M840" s="4" t="str">
        <f>IF(L840&gt;55, "Old", IF(L840&gt;=31, "Middle Age", IF(L840&lt;31, "Adolescent", "Invalid")))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s="4">
        <v>37</v>
      </c>
      <c r="M841" s="4" t="str">
        <f>IF(L841&gt;55, "Old", IF(L841&gt;=31, "Middle Age", IF(L841&lt;31, "Adolescent", "Invalid")))</f>
        <v>Middle Age</v>
      </c>
      <c r="N841" t="s">
        <v>15</v>
      </c>
    </row>
    <row r="842" spans="1:14" x14ac:dyDescent="0.3">
      <c r="A842">
        <v>11233</v>
      </c>
      <c r="B842" t="s">
        <v>36</v>
      </c>
      <c r="C842" t="s">
        <v>38</v>
      </c>
      <c r="D842" s="3">
        <v>70000</v>
      </c>
      <c r="E842">
        <v>4</v>
      </c>
      <c r="F842" t="s">
        <v>19</v>
      </c>
      <c r="G842" t="s">
        <v>21</v>
      </c>
      <c r="H842" t="s">
        <v>15</v>
      </c>
      <c r="I842">
        <v>2</v>
      </c>
      <c r="J842" t="s">
        <v>49</v>
      </c>
      <c r="K842" t="s">
        <v>32</v>
      </c>
      <c r="L842" s="4">
        <v>53</v>
      </c>
      <c r="M842" s="4" t="str">
        <f>IF(L842&gt;55, "Old", IF(L842&gt;=31, "Middle Age", IF(L842&lt;31, "Adolescent", "Invalid")))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s="4">
        <v>64</v>
      </c>
      <c r="M843" s="4" t="str">
        <f>IF(L843&gt;55, "Old", IF(L843&gt;=31, "Middle Age", IF(L843&lt;31, "Adolescent", "Invalid")))</f>
        <v>Old</v>
      </c>
      <c r="N843" t="s">
        <v>18</v>
      </c>
    </row>
    <row r="844" spans="1:14" x14ac:dyDescent="0.3">
      <c r="A844">
        <v>15555</v>
      </c>
      <c r="B844" t="s">
        <v>36</v>
      </c>
      <c r="C844" t="s">
        <v>39</v>
      </c>
      <c r="D844" s="3">
        <v>60000</v>
      </c>
      <c r="E844">
        <v>1</v>
      </c>
      <c r="F844" t="s">
        <v>19</v>
      </c>
      <c r="G844" t="s">
        <v>14</v>
      </c>
      <c r="H844" t="s">
        <v>15</v>
      </c>
      <c r="I844">
        <v>1</v>
      </c>
      <c r="J844" t="s">
        <v>22</v>
      </c>
      <c r="K844" t="s">
        <v>32</v>
      </c>
      <c r="L844" s="4">
        <v>45</v>
      </c>
      <c r="M844" s="4" t="str">
        <f>IF(L844&gt;55, "Old", IF(L844&gt;=31, "Middle Age", IF(L844&lt;31, "Adolescent", "Invalid")))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s="4">
        <v>52</v>
      </c>
      <c r="M845" s="4" t="str">
        <f>IF(L845&gt;55, "Old", IF(L845&gt;=31, "Middle Age", IF(L845&lt;31, "Adolescent", "Invalid")))</f>
        <v>Middle Age</v>
      </c>
      <c r="N845" t="s">
        <v>18</v>
      </c>
    </row>
    <row r="846" spans="1:14" x14ac:dyDescent="0.3">
      <c r="A846">
        <v>22743</v>
      </c>
      <c r="B846" t="s">
        <v>36</v>
      </c>
      <c r="C846" t="s">
        <v>39</v>
      </c>
      <c r="D846" s="3">
        <v>40000</v>
      </c>
      <c r="E846">
        <v>5</v>
      </c>
      <c r="F846" t="s">
        <v>27</v>
      </c>
      <c r="G846" t="s">
        <v>21</v>
      </c>
      <c r="H846" t="s">
        <v>15</v>
      </c>
      <c r="I846">
        <v>2</v>
      </c>
      <c r="J846" t="s">
        <v>49</v>
      </c>
      <c r="K846" t="s">
        <v>32</v>
      </c>
      <c r="L846" s="4">
        <v>60</v>
      </c>
      <c r="M846" s="4" t="str">
        <f>IF(L846&gt;55, "Old", IF(L846&gt;=31, "Middle Age", IF(L846&lt;31, "Adolescent", "Invalid")))</f>
        <v>Old</v>
      </c>
      <c r="N846" t="s">
        <v>18</v>
      </c>
    </row>
    <row r="847" spans="1:14" x14ac:dyDescent="0.3">
      <c r="A847">
        <v>25343</v>
      </c>
      <c r="B847" t="s">
        <v>37</v>
      </c>
      <c r="C847" t="s">
        <v>39</v>
      </c>
      <c r="D847" s="3">
        <v>20000</v>
      </c>
      <c r="E847">
        <v>3</v>
      </c>
      <c r="F847" t="s">
        <v>29</v>
      </c>
      <c r="G847" t="s">
        <v>20</v>
      </c>
      <c r="H847" t="s">
        <v>15</v>
      </c>
      <c r="I847">
        <v>2</v>
      </c>
      <c r="J847" t="s">
        <v>26</v>
      </c>
      <c r="K847" t="s">
        <v>32</v>
      </c>
      <c r="L847" s="4">
        <v>50</v>
      </c>
      <c r="M847" s="4" t="str">
        <f>IF(L847&gt;55, "Old", IF(L847&gt;=31, "Middle Age", IF(L847&lt;31, "Adolescent", "Invalid")))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s="4">
        <v>56</v>
      </c>
      <c r="M848" s="4" t="str">
        <f>IF(L848&gt;55, "Old", IF(L848&gt;=31, "Middle Age", IF(L848&lt;31, "Adolescent", "Invalid")))</f>
        <v>Old</v>
      </c>
      <c r="N848" t="s">
        <v>18</v>
      </c>
    </row>
    <row r="849" spans="1:14" x14ac:dyDescent="0.3">
      <c r="A849">
        <v>17482</v>
      </c>
      <c r="B849" t="s">
        <v>37</v>
      </c>
      <c r="C849" t="s">
        <v>39</v>
      </c>
      <c r="D849" s="3">
        <v>40000</v>
      </c>
      <c r="E849">
        <v>0</v>
      </c>
      <c r="F849" t="s">
        <v>29</v>
      </c>
      <c r="G849" t="s">
        <v>20</v>
      </c>
      <c r="H849" t="s">
        <v>15</v>
      </c>
      <c r="I849">
        <v>2</v>
      </c>
      <c r="J849" t="s">
        <v>23</v>
      </c>
      <c r="K849" t="s">
        <v>32</v>
      </c>
      <c r="L849" s="4">
        <v>29</v>
      </c>
      <c r="M849" s="4" t="str">
        <f>IF(L849&gt;55, "Old", IF(L849&gt;=31, "Middle Age", IF(L849&lt;31, "Adolescent", "Invalid")))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s="4">
        <v>38</v>
      </c>
      <c r="M850" s="4" t="str">
        <f>IF(L850&gt;55, "Old", IF(L850&gt;=31, "Middle Age", IF(L850&lt;31, "Adolescent", "Invalid")))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s="4">
        <v>60</v>
      </c>
      <c r="M851" s="4" t="str">
        <f>IF(L851&gt;55, "Old", IF(L851&gt;=31, "Middle Age", IF(L851&lt;31, "Adolescent", "Invalid")))</f>
        <v>Old</v>
      </c>
      <c r="N851" t="s">
        <v>18</v>
      </c>
    </row>
    <row r="852" spans="1:14" x14ac:dyDescent="0.3">
      <c r="A852">
        <v>12205</v>
      </c>
      <c r="B852" t="s">
        <v>37</v>
      </c>
      <c r="C852" t="s">
        <v>39</v>
      </c>
      <c r="D852" s="3">
        <v>130000</v>
      </c>
      <c r="E852">
        <v>2</v>
      </c>
      <c r="F852" t="s">
        <v>13</v>
      </c>
      <c r="G852" t="s">
        <v>28</v>
      </c>
      <c r="H852" t="s">
        <v>18</v>
      </c>
      <c r="I852">
        <v>4</v>
      </c>
      <c r="J852" t="s">
        <v>16</v>
      </c>
      <c r="K852" t="s">
        <v>32</v>
      </c>
      <c r="L852" s="4">
        <v>67</v>
      </c>
      <c r="M852" s="4" t="str">
        <f>IF(L852&gt;55, "Old", IF(L852&gt;=31, "Middle Age", IF(L852&lt;31, "Adolescent", "Invalid")))</f>
        <v>Old</v>
      </c>
      <c r="N852" t="s">
        <v>18</v>
      </c>
    </row>
    <row r="853" spans="1:14" x14ac:dyDescent="0.3">
      <c r="A853">
        <v>16751</v>
      </c>
      <c r="B853" t="s">
        <v>36</v>
      </c>
      <c r="C853" t="s">
        <v>38</v>
      </c>
      <c r="D853" s="3">
        <v>60000</v>
      </c>
      <c r="E853">
        <v>0</v>
      </c>
      <c r="F853" t="s">
        <v>19</v>
      </c>
      <c r="G853" t="s">
        <v>14</v>
      </c>
      <c r="H853" t="s">
        <v>15</v>
      </c>
      <c r="I853">
        <v>1</v>
      </c>
      <c r="J853" t="s">
        <v>23</v>
      </c>
      <c r="K853" t="s">
        <v>32</v>
      </c>
      <c r="L853" s="4">
        <v>32</v>
      </c>
      <c r="M853" s="4" t="str">
        <f>IF(L853&gt;55, "Old", IF(L853&gt;=31, "Middle Age", IF(L853&lt;31, "Adolescent", "Invalid")))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s="4">
        <v>39</v>
      </c>
      <c r="M854" s="4" t="str">
        <f>IF(L854&gt;55, "Old", IF(L854&gt;=31, "Middle Age", IF(L854&lt;31, "Adolescent", "Invalid")))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s="4">
        <v>35</v>
      </c>
      <c r="M855" s="4" t="str">
        <f>IF(L855&gt;55, "Old", IF(L855&gt;=31, "Middle Age", IF(L855&lt;31, "Adolescent", "Invalid")))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s="4">
        <v>32</v>
      </c>
      <c r="M856" s="4" t="str">
        <f>IF(L856&gt;55, "Old", IF(L856&gt;=31, "Middle Age", IF(L856&lt;31, "Adolescent", "Invalid")))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s="4">
        <v>31</v>
      </c>
      <c r="M857" s="4" t="str">
        <f>IF(L857&gt;55, "Old", IF(L857&gt;=31, "Middle Age", IF(L857&lt;31, "Adolescent", "Invalid")))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s="4">
        <v>27</v>
      </c>
      <c r="M858" s="4" t="str">
        <f>IF(L858&gt;55, "Old", IF(L858&gt;=31, "Middle Age", IF(L858&lt;31, "Adolescent", "Invalid")))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s="4">
        <v>47</v>
      </c>
      <c r="M859" s="4" t="str">
        <f>IF(L859&gt;55, "Old", IF(L859&gt;=31, "Middle Age", IF(L859&lt;31, "Adolescent", "Invalid")))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s="4">
        <v>42</v>
      </c>
      <c r="M860" s="4" t="str">
        <f>IF(L860&gt;55, "Old", IF(L860&gt;=31, "Middle Age", IF(L860&lt;31, "Adolescent", "Invalid")))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s="4">
        <v>49</v>
      </c>
      <c r="M861" s="4" t="str">
        <f>IF(L861&gt;55, "Old", IF(L861&gt;=31, "Middle Age", IF(L861&lt;31, "Adolescent", "Invalid")))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s="4">
        <v>32</v>
      </c>
      <c r="M862" s="4" t="str">
        <f>IF(L862&gt;55, "Old", IF(L862&gt;=31, "Middle Age", IF(L862&lt;31, "Adolescent", "Invalid")))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s="4">
        <v>53</v>
      </c>
      <c r="M863" s="4" t="str">
        <f>IF(L863&gt;55, "Old", IF(L863&gt;=31, "Middle Age", IF(L863&lt;31, "Adolescent", "Invalid")))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s="4">
        <v>32</v>
      </c>
      <c r="M864" s="4" t="str">
        <f>IF(L864&gt;55, "Old", IF(L864&gt;=31, "Middle Age", IF(L864&lt;31, "Adolescent", "Invalid")))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s="4">
        <v>38</v>
      </c>
      <c r="M865" s="4" t="str">
        <f>IF(L865&gt;55, "Old", IF(L865&gt;=31, "Middle Age", IF(L865&lt;31, "Adolescent", "Invalid")))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s="4">
        <v>31</v>
      </c>
      <c r="M866" s="4" t="str">
        <f>IF(L866&gt;55, "Old", IF(L866&gt;=31, "Middle Age", IF(L866&lt;31, "Adolescent", "Invalid")))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s="4">
        <v>38</v>
      </c>
      <c r="M867" s="4" t="str">
        <f>IF(L867&gt;55, "Old", IF(L867&gt;=31, "Middle Age", IF(L867&lt;31, "Adolescent", "Invalid")))</f>
        <v>Middle Age</v>
      </c>
      <c r="N867" t="s">
        <v>15</v>
      </c>
    </row>
    <row r="868" spans="1:14" x14ac:dyDescent="0.3">
      <c r="A868">
        <v>28052</v>
      </c>
      <c r="B868" t="s">
        <v>36</v>
      </c>
      <c r="C868" t="s">
        <v>38</v>
      </c>
      <c r="D868" s="3">
        <v>60000</v>
      </c>
      <c r="E868">
        <v>2</v>
      </c>
      <c r="F868" t="s">
        <v>27</v>
      </c>
      <c r="G868" t="s">
        <v>21</v>
      </c>
      <c r="H868" t="s">
        <v>15</v>
      </c>
      <c r="I868">
        <v>2</v>
      </c>
      <c r="J868" t="s">
        <v>49</v>
      </c>
      <c r="K868" t="s">
        <v>32</v>
      </c>
      <c r="L868" s="4">
        <v>55</v>
      </c>
      <c r="M868" s="4" t="str">
        <f>IF(L868&gt;55, "Old", IF(L868&gt;=31, "Middle Age", IF(L868&lt;31, "Adolescent", "Invalid")))</f>
        <v>Middle Age</v>
      </c>
      <c r="N868" t="s">
        <v>18</v>
      </c>
    </row>
    <row r="869" spans="1:14" x14ac:dyDescent="0.3">
      <c r="A869">
        <v>26693</v>
      </c>
      <c r="B869" t="s">
        <v>36</v>
      </c>
      <c r="C869" t="s">
        <v>38</v>
      </c>
      <c r="D869" s="3">
        <v>70000</v>
      </c>
      <c r="E869">
        <v>3</v>
      </c>
      <c r="F869" t="s">
        <v>19</v>
      </c>
      <c r="G869" t="s">
        <v>21</v>
      </c>
      <c r="H869" t="s">
        <v>15</v>
      </c>
      <c r="I869">
        <v>1</v>
      </c>
      <c r="J869" t="s">
        <v>23</v>
      </c>
      <c r="K869" t="s">
        <v>32</v>
      </c>
      <c r="L869" s="4">
        <v>49</v>
      </c>
      <c r="M869" s="4" t="str">
        <f>IF(L869&gt;55, "Old", IF(L869&gt;=31, "Middle Age", IF(L869&lt;31, "Adolescent", "Invalid")))</f>
        <v>Middle Age</v>
      </c>
      <c r="N869" t="s">
        <v>18</v>
      </c>
    </row>
    <row r="870" spans="1:14" x14ac:dyDescent="0.3">
      <c r="A870">
        <v>24955</v>
      </c>
      <c r="B870" t="s">
        <v>37</v>
      </c>
      <c r="C870" t="s">
        <v>38</v>
      </c>
      <c r="D870" s="3">
        <v>30000</v>
      </c>
      <c r="E870">
        <v>5</v>
      </c>
      <c r="F870" t="s">
        <v>29</v>
      </c>
      <c r="G870" t="s">
        <v>14</v>
      </c>
      <c r="H870" t="s">
        <v>15</v>
      </c>
      <c r="I870">
        <v>3</v>
      </c>
      <c r="J870" t="s">
        <v>49</v>
      </c>
      <c r="K870" t="s">
        <v>32</v>
      </c>
      <c r="L870" s="4">
        <v>60</v>
      </c>
      <c r="M870" s="4" t="str">
        <f>IF(L870&gt;55, "Old", IF(L870&gt;=31, "Middle Age", IF(L870&lt;31, "Adolescent", "Invalid")))</f>
        <v>Old</v>
      </c>
      <c r="N870" t="s">
        <v>15</v>
      </c>
    </row>
    <row r="871" spans="1:14" x14ac:dyDescent="0.3">
      <c r="A871">
        <v>26065</v>
      </c>
      <c r="B871" t="s">
        <v>37</v>
      </c>
      <c r="C871" t="s">
        <v>39</v>
      </c>
      <c r="D871" s="3">
        <v>110000</v>
      </c>
      <c r="E871">
        <v>3</v>
      </c>
      <c r="F871" t="s">
        <v>13</v>
      </c>
      <c r="G871" t="s">
        <v>28</v>
      </c>
      <c r="H871" t="s">
        <v>18</v>
      </c>
      <c r="I871">
        <v>4</v>
      </c>
      <c r="J871" t="s">
        <v>26</v>
      </c>
      <c r="K871" t="s">
        <v>32</v>
      </c>
      <c r="L871" s="4">
        <v>42</v>
      </c>
      <c r="M871" s="4" t="str">
        <f>IF(L871&gt;55, "Old", IF(L871&gt;=31, "Middle Age", IF(L871&lt;31, "Adolescent", "Invalid")))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s="4">
        <v>46</v>
      </c>
      <c r="M872" s="4" t="str">
        <f>IF(L872&gt;55, "Old", IF(L872&gt;=31, "Middle Age", IF(L872&lt;31, "Adolescent", "Invalid")))</f>
        <v>Middle Age</v>
      </c>
      <c r="N872" t="s">
        <v>18</v>
      </c>
    </row>
    <row r="873" spans="1:14" x14ac:dyDescent="0.3">
      <c r="A873">
        <v>11219</v>
      </c>
      <c r="B873" t="s">
        <v>36</v>
      </c>
      <c r="C873" t="s">
        <v>38</v>
      </c>
      <c r="D873" s="3">
        <v>60000</v>
      </c>
      <c r="E873">
        <v>2</v>
      </c>
      <c r="F873" t="s">
        <v>27</v>
      </c>
      <c r="G873" t="s">
        <v>21</v>
      </c>
      <c r="H873" t="s">
        <v>15</v>
      </c>
      <c r="I873">
        <v>2</v>
      </c>
      <c r="J873" t="s">
        <v>49</v>
      </c>
      <c r="K873" t="s">
        <v>32</v>
      </c>
      <c r="L873" s="4">
        <v>55</v>
      </c>
      <c r="M873" s="4" t="str">
        <f>IF(L873&gt;55, "Old", IF(L873&gt;=31, "Middle Age", IF(L873&lt;31, "Adolescent", "Invalid")))</f>
        <v>Middle Age</v>
      </c>
      <c r="N873" t="s">
        <v>18</v>
      </c>
    </row>
    <row r="874" spans="1:14" x14ac:dyDescent="0.3">
      <c r="A874">
        <v>22118</v>
      </c>
      <c r="B874" t="s">
        <v>37</v>
      </c>
      <c r="C874" t="s">
        <v>39</v>
      </c>
      <c r="D874" s="3">
        <v>70000</v>
      </c>
      <c r="E874">
        <v>3</v>
      </c>
      <c r="F874" t="s">
        <v>31</v>
      </c>
      <c r="G874" t="s">
        <v>28</v>
      </c>
      <c r="H874" t="s">
        <v>15</v>
      </c>
      <c r="I874">
        <v>2</v>
      </c>
      <c r="J874" t="s">
        <v>23</v>
      </c>
      <c r="K874" t="s">
        <v>32</v>
      </c>
      <c r="L874" s="4">
        <v>53</v>
      </c>
      <c r="M874" s="4" t="str">
        <f>IF(L874&gt;55, "Old", IF(L874&gt;=31, "Middle Age", IF(L874&lt;31, "Adolescent", "Invalid")))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s="4">
        <v>40</v>
      </c>
      <c r="M875" s="4" t="str">
        <f>IF(L875&gt;55, "Old", IF(L875&gt;=31, "Middle Age", IF(L875&lt;31, "Adolescent", "Invalid")))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s="4">
        <v>53</v>
      </c>
      <c r="M876" s="4" t="str">
        <f>IF(L876&gt;55, "Old", IF(L876&gt;=31, "Middle Age", IF(L876&lt;31, "Adolescent", "Invalid")))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s="4">
        <v>38</v>
      </c>
      <c r="M877" s="4" t="str">
        <f>IF(L877&gt;55, "Old", IF(L877&gt;=31, "Middle Age", IF(L877&lt;31, "Adolescent", "Invalid")))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s="4">
        <v>26</v>
      </c>
      <c r="M878" s="4" t="str">
        <f>IF(L878&gt;55, "Old", IF(L878&gt;=31, "Middle Age", IF(L878&lt;31, "Adolescent", "Invalid")))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s="4">
        <v>61</v>
      </c>
      <c r="M879" s="4" t="str">
        <f>IF(L879&gt;55, "Old", IF(L879&gt;=31, "Middle Age", IF(L879&lt;31, "Adolescent", "Invalid")))</f>
        <v>Old</v>
      </c>
      <c r="N879" t="s">
        <v>18</v>
      </c>
    </row>
    <row r="880" spans="1:14" x14ac:dyDescent="0.3">
      <c r="A880">
        <v>28278</v>
      </c>
      <c r="B880" t="s">
        <v>36</v>
      </c>
      <c r="C880" t="s">
        <v>38</v>
      </c>
      <c r="D880" s="3">
        <v>50000</v>
      </c>
      <c r="E880">
        <v>2</v>
      </c>
      <c r="F880" t="s">
        <v>31</v>
      </c>
      <c r="G880" t="s">
        <v>28</v>
      </c>
      <c r="H880" t="s">
        <v>15</v>
      </c>
      <c r="I880">
        <v>2</v>
      </c>
      <c r="J880" t="s">
        <v>23</v>
      </c>
      <c r="K880" t="s">
        <v>32</v>
      </c>
      <c r="L880" s="4">
        <v>71</v>
      </c>
      <c r="M880" s="4" t="str">
        <f>IF(L880&gt;55, "Old", IF(L880&gt;=31, "Middle Age", IF(L880&lt;31, "Adolescent", "Invalid")))</f>
        <v>Old</v>
      </c>
      <c r="N880" t="s">
        <v>18</v>
      </c>
    </row>
    <row r="881" spans="1:14" x14ac:dyDescent="0.3">
      <c r="A881">
        <v>24416</v>
      </c>
      <c r="B881" t="s">
        <v>36</v>
      </c>
      <c r="C881" t="s">
        <v>38</v>
      </c>
      <c r="D881" s="3">
        <v>90000</v>
      </c>
      <c r="E881">
        <v>4</v>
      </c>
      <c r="F881" t="s">
        <v>27</v>
      </c>
      <c r="G881" t="s">
        <v>21</v>
      </c>
      <c r="H881" t="s">
        <v>15</v>
      </c>
      <c r="I881">
        <v>2</v>
      </c>
      <c r="J881" t="s">
        <v>26</v>
      </c>
      <c r="K881" t="s">
        <v>32</v>
      </c>
      <c r="L881" s="4">
        <v>45</v>
      </c>
      <c r="M881" s="4" t="str">
        <f>IF(L881&gt;55, "Old", IF(L881&gt;=31, "Middle Age", IF(L881&lt;31, "Adolescent", "Invalid")))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s="4">
        <v>37</v>
      </c>
      <c r="M882" s="4" t="str">
        <f>IF(L882&gt;55, "Old", IF(L882&gt;=31, "Middle Age", IF(L882&lt;31, "Adolescent", "Invalid")))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s="4">
        <v>72</v>
      </c>
      <c r="M883" s="4" t="str">
        <f>IF(L883&gt;55, "Old", IF(L883&gt;=31, "Middle Age", IF(L883&lt;31, "Adolescent", "Invalid")))</f>
        <v>Old</v>
      </c>
      <c r="N883" t="s">
        <v>15</v>
      </c>
    </row>
    <row r="884" spans="1:14" x14ac:dyDescent="0.3">
      <c r="A884">
        <v>14872</v>
      </c>
      <c r="B884" t="s">
        <v>36</v>
      </c>
      <c r="C884" t="s">
        <v>38</v>
      </c>
      <c r="D884" s="3">
        <v>30000</v>
      </c>
      <c r="E884">
        <v>0</v>
      </c>
      <c r="F884" t="s">
        <v>31</v>
      </c>
      <c r="G884" t="s">
        <v>14</v>
      </c>
      <c r="H884" t="s">
        <v>15</v>
      </c>
      <c r="I884">
        <v>0</v>
      </c>
      <c r="J884" t="s">
        <v>16</v>
      </c>
      <c r="K884" t="s">
        <v>32</v>
      </c>
      <c r="L884" s="4">
        <v>32</v>
      </c>
      <c r="M884" s="4" t="str">
        <f>IF(L884&gt;55, "Old", IF(L884&gt;=31, "Middle Age", IF(L884&lt;31, "Adolescent", "Invalid")))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s="4">
        <v>48</v>
      </c>
      <c r="M885" s="4" t="str">
        <f>IF(L885&gt;55, "Old", IF(L885&gt;=31, "Middle Age", IF(L885&lt;31, "Adolescent", "Invalid")))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s="4">
        <v>68</v>
      </c>
      <c r="M886" s="4" t="str">
        <f>IF(L886&gt;55, "Old", IF(L886&gt;=31, "Middle Age", IF(L886&lt;31, "Adolescent", "Invalid")))</f>
        <v>Old</v>
      </c>
      <c r="N886" t="s">
        <v>18</v>
      </c>
    </row>
    <row r="887" spans="1:14" x14ac:dyDescent="0.3">
      <c r="A887">
        <v>23801</v>
      </c>
      <c r="B887" t="s">
        <v>36</v>
      </c>
      <c r="C887" t="s">
        <v>39</v>
      </c>
      <c r="D887" s="3">
        <v>20000</v>
      </c>
      <c r="E887">
        <v>2</v>
      </c>
      <c r="F887" t="s">
        <v>29</v>
      </c>
      <c r="G887" t="s">
        <v>20</v>
      </c>
      <c r="H887" t="s">
        <v>15</v>
      </c>
      <c r="I887">
        <v>2</v>
      </c>
      <c r="J887" t="s">
        <v>16</v>
      </c>
      <c r="K887" t="s">
        <v>32</v>
      </c>
      <c r="L887" s="4">
        <v>49</v>
      </c>
      <c r="M887" s="4" t="str">
        <f>IF(L887&gt;55, "Old", IF(L887&gt;=31, "Middle Age", IF(L887&lt;31, "Adolescent", "Invalid")))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s="4">
        <v>34</v>
      </c>
      <c r="M888" s="4" t="str">
        <f>IF(L888&gt;55, "Old", IF(L888&gt;=31, "Middle Age", IF(L888&lt;31, "Adolescent", "Invalid")))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s="4">
        <v>32</v>
      </c>
      <c r="M889" s="4" t="str">
        <f>IF(L889&gt;55, "Old", IF(L889&gt;=31, "Middle Age", IF(L889&lt;31, "Adolescent", "Invalid")))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s="4">
        <v>42</v>
      </c>
      <c r="M890" s="4" t="str">
        <f>IF(L890&gt;55, "Old", IF(L890&gt;=31, "Middle Age", IF(L890&lt;31, "Adolescent", "Invalid")))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s="4">
        <v>35</v>
      </c>
      <c r="M891" s="4" t="str">
        <f>IF(L891&gt;55, "Old", IF(L891&gt;=31, "Middle Age", IF(L891&lt;31, "Adolescent", "Invalid")))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s="4">
        <v>48</v>
      </c>
      <c r="M892" s="4" t="str">
        <f>IF(L892&gt;55, "Old", IF(L892&gt;=31, "Middle Age", IF(L892&lt;31, "Adolescent", "Invalid")))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s="4">
        <v>73</v>
      </c>
      <c r="M893" s="4" t="str">
        <f>IF(L893&gt;55, "Old", IF(L893&gt;=31, "Middle Age", IF(L893&lt;31, "Adolescent", "Invalid")))</f>
        <v>Old</v>
      </c>
      <c r="N893" t="s">
        <v>15</v>
      </c>
    </row>
    <row r="894" spans="1:14" x14ac:dyDescent="0.3">
      <c r="A894">
        <v>17000</v>
      </c>
      <c r="B894" t="s">
        <v>37</v>
      </c>
      <c r="C894" t="s">
        <v>39</v>
      </c>
      <c r="D894" s="3">
        <v>70000</v>
      </c>
      <c r="E894">
        <v>4</v>
      </c>
      <c r="F894" t="s">
        <v>13</v>
      </c>
      <c r="G894" t="s">
        <v>14</v>
      </c>
      <c r="H894" t="s">
        <v>15</v>
      </c>
      <c r="I894">
        <v>2</v>
      </c>
      <c r="J894" t="s">
        <v>22</v>
      </c>
      <c r="K894" t="s">
        <v>32</v>
      </c>
      <c r="L894" s="4">
        <v>43</v>
      </c>
      <c r="M894" s="4" t="str">
        <f>IF(L894&gt;55, "Old", IF(L894&gt;=31, "Middle Age", IF(L894&lt;31, "Adolescent", "Invalid")))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s="4">
        <v>35</v>
      </c>
      <c r="M895" s="4" t="str">
        <f>IF(L895&gt;55, "Old", IF(L895&gt;=31, "Middle Age", IF(L895&lt;31, "Adolescent", "Invalid")))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s="4">
        <v>35</v>
      </c>
      <c r="M896" s="4" t="str">
        <f>IF(L896&gt;55, "Old", IF(L896&gt;=31, "Middle Age", IF(L896&lt;31, "Adolescent", "Invalid")))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s="4">
        <v>64</v>
      </c>
      <c r="M897" s="4" t="str">
        <f>IF(L897&gt;55, "Old", IF(L897&gt;=31, "Middle Age", IF(L897&lt;31, "Adolescent", "Invalid")))</f>
        <v>Old</v>
      </c>
      <c r="N897" t="s">
        <v>15</v>
      </c>
    </row>
    <row r="898" spans="1:14" x14ac:dyDescent="0.3">
      <c r="A898">
        <v>21583</v>
      </c>
      <c r="B898" t="s">
        <v>36</v>
      </c>
      <c r="C898" t="s">
        <v>39</v>
      </c>
      <c r="D898" s="3">
        <v>50000</v>
      </c>
      <c r="E898">
        <v>1</v>
      </c>
      <c r="F898" t="s">
        <v>13</v>
      </c>
      <c r="G898" t="s">
        <v>14</v>
      </c>
      <c r="H898" t="s">
        <v>15</v>
      </c>
      <c r="I898">
        <v>0</v>
      </c>
      <c r="J898" t="s">
        <v>16</v>
      </c>
      <c r="K898" t="s">
        <v>32</v>
      </c>
      <c r="L898" s="4">
        <v>34</v>
      </c>
      <c r="M898" s="4" t="str">
        <f>IF(L898&gt;55, "Old", IF(L898&gt;=31, "Middle Age", IF(L898&lt;31, "Adolescent", "Invalid")))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s="4">
        <v>28</v>
      </c>
      <c r="M899" s="4" t="str">
        <f>IF(L899&gt;55,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s="4">
        <v>60</v>
      </c>
      <c r="M900" s="4" t="str">
        <f>IF(L900&gt;55, "Old", IF(L900&gt;=31, "Middle Age", IF(L900&lt;31, "Adolescent", "Invalid")))</f>
        <v>Old</v>
      </c>
      <c r="N900" t="s">
        <v>15</v>
      </c>
    </row>
    <row r="901" spans="1:14" x14ac:dyDescent="0.3">
      <c r="A901">
        <v>28192</v>
      </c>
      <c r="B901" t="s">
        <v>36</v>
      </c>
      <c r="C901" t="s">
        <v>39</v>
      </c>
      <c r="D901" s="3">
        <v>70000</v>
      </c>
      <c r="E901">
        <v>5</v>
      </c>
      <c r="F901" t="s">
        <v>31</v>
      </c>
      <c r="G901" t="s">
        <v>21</v>
      </c>
      <c r="H901" t="s">
        <v>15</v>
      </c>
      <c r="I901">
        <v>3</v>
      </c>
      <c r="J901" t="s">
        <v>49</v>
      </c>
      <c r="K901" t="s">
        <v>32</v>
      </c>
      <c r="L901" s="4">
        <v>46</v>
      </c>
      <c r="M901" s="4" t="str">
        <f>IF(L901&gt;55, "Old", IF(L901&gt;=31, "Middle Age", IF(L901&lt;31, "Adolescent", "Invalid")))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s="4">
        <v>44</v>
      </c>
      <c r="M902" s="4" t="str">
        <f>IF(L902&gt;55, "Old", IF(L902&gt;=31, "Middle Age", IF(L902&lt;31, "Adolescent", "Invalid")))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s="4">
        <v>42</v>
      </c>
      <c r="M903" s="4" t="str">
        <f>IF(L903&gt;55, "Old", IF(L903&gt;=31, "Middle Age", IF(L903&lt;31, "Adolescent", "Invalid")))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s="4">
        <v>40</v>
      </c>
      <c r="M904" s="4" t="str">
        <f>IF(L904&gt;55, "Old", IF(L904&gt;=31, "Middle Age", IF(L904&lt;31, "Adolescent", "Invalid")))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s="4">
        <v>73</v>
      </c>
      <c r="M905" s="4" t="str">
        <f>IF(L905&gt;55, "Old", IF(L905&gt;=31, "Middle Age", IF(L905&lt;31, "Adolescent", "Invalid")))</f>
        <v>Old</v>
      </c>
      <c r="N905" t="s">
        <v>18</v>
      </c>
    </row>
    <row r="906" spans="1:14" x14ac:dyDescent="0.3">
      <c r="A906">
        <v>26305</v>
      </c>
      <c r="B906" t="s">
        <v>37</v>
      </c>
      <c r="C906" t="s">
        <v>39</v>
      </c>
      <c r="D906" s="3">
        <v>60000</v>
      </c>
      <c r="E906">
        <v>2</v>
      </c>
      <c r="F906" t="s">
        <v>13</v>
      </c>
      <c r="G906" t="s">
        <v>14</v>
      </c>
      <c r="H906" t="s">
        <v>18</v>
      </c>
      <c r="I906">
        <v>0</v>
      </c>
      <c r="J906" t="s">
        <v>16</v>
      </c>
      <c r="K906" t="s">
        <v>32</v>
      </c>
      <c r="L906" s="4">
        <v>36</v>
      </c>
      <c r="M906" s="4" t="str">
        <f>IF(L906&gt;55, "Old", IF(L906&gt;=31, "Middle Age", IF(L906&lt;31, "Adolescent", "Invalid")))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s="4">
        <v>38</v>
      </c>
      <c r="M907" s="4" t="str">
        <f>IF(L907&gt;55, "Old", IF(L907&gt;=31, "Middle Age", IF(L907&lt;31, "Adolescent", "Invalid")))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s="4">
        <v>34</v>
      </c>
      <c r="M908" s="4" t="str">
        <f>IF(L908&gt;55, "Old", IF(L908&gt;=31, "Middle Age", IF(L908&lt;31, "Adolescent", "Invalid")))</f>
        <v>Middle Age</v>
      </c>
      <c r="N908" t="s">
        <v>15</v>
      </c>
    </row>
    <row r="909" spans="1:14" x14ac:dyDescent="0.3">
      <c r="A909">
        <v>19747</v>
      </c>
      <c r="B909" t="s">
        <v>36</v>
      </c>
      <c r="C909" t="s">
        <v>38</v>
      </c>
      <c r="D909" s="3">
        <v>50000</v>
      </c>
      <c r="E909">
        <v>4</v>
      </c>
      <c r="F909" t="s">
        <v>13</v>
      </c>
      <c r="G909" t="s">
        <v>28</v>
      </c>
      <c r="H909" t="s">
        <v>15</v>
      </c>
      <c r="I909">
        <v>2</v>
      </c>
      <c r="J909" t="s">
        <v>49</v>
      </c>
      <c r="K909" t="s">
        <v>32</v>
      </c>
      <c r="L909" s="4">
        <v>63</v>
      </c>
      <c r="M909" s="4" t="str">
        <f>IF(L909&gt;55, "Old", IF(L909&gt;=31, "Middle Age", IF(L909&lt;31, "Adolescent", "Invalid")))</f>
        <v>Old</v>
      </c>
      <c r="N909" t="s">
        <v>18</v>
      </c>
    </row>
    <row r="910" spans="1:14" x14ac:dyDescent="0.3">
      <c r="A910">
        <v>23195</v>
      </c>
      <c r="B910" t="s">
        <v>37</v>
      </c>
      <c r="C910" t="s">
        <v>38</v>
      </c>
      <c r="D910" s="3">
        <v>50000</v>
      </c>
      <c r="E910">
        <v>3</v>
      </c>
      <c r="F910" t="s">
        <v>13</v>
      </c>
      <c r="G910" t="s">
        <v>14</v>
      </c>
      <c r="H910" t="s">
        <v>15</v>
      </c>
      <c r="I910">
        <v>2</v>
      </c>
      <c r="J910" t="s">
        <v>22</v>
      </c>
      <c r="K910" t="s">
        <v>32</v>
      </c>
      <c r="L910" s="4">
        <v>41</v>
      </c>
      <c r="M910" s="4" t="str">
        <f>IF(L910&gt;55, "Old", IF(L910&gt;=31, "Middle Age", IF(L910&lt;31, "Adolescent", "Invalid")))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s="4">
        <v>39</v>
      </c>
      <c r="M911" s="4" t="str">
        <f>IF(L911&gt;55, "Old", IF(L911&gt;=31, "Middle Age", IF(L911&lt;31, "Adolescent", "Invalid")))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s="4">
        <v>46</v>
      </c>
      <c r="M912" s="4" t="str">
        <f>IF(L912&gt;55, "Old", IF(L912&gt;=31, "Middle Age", IF(L912&lt;31, "Adolescent", "Invalid")))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s="4">
        <v>64</v>
      </c>
      <c r="M913" s="4" t="str">
        <f>IF(L913&gt;55, "Old", IF(L913&gt;=31, "Middle Age", IF(L913&lt;31, "Adolescent", "Invalid")))</f>
        <v>Old</v>
      </c>
      <c r="N913" t="s">
        <v>18</v>
      </c>
    </row>
    <row r="914" spans="1:14" x14ac:dyDescent="0.3">
      <c r="A914">
        <v>27190</v>
      </c>
      <c r="B914" t="s">
        <v>36</v>
      </c>
      <c r="C914" t="s">
        <v>39</v>
      </c>
      <c r="D914" s="3">
        <v>40000</v>
      </c>
      <c r="E914">
        <v>3</v>
      </c>
      <c r="F914" t="s">
        <v>19</v>
      </c>
      <c r="G914" t="s">
        <v>20</v>
      </c>
      <c r="H914" t="s">
        <v>15</v>
      </c>
      <c r="I914">
        <v>1</v>
      </c>
      <c r="J914" t="s">
        <v>26</v>
      </c>
      <c r="K914" t="s">
        <v>32</v>
      </c>
      <c r="L914" s="4">
        <v>32</v>
      </c>
      <c r="M914" s="4" t="str">
        <f>IF(L914&gt;55, "Old", IF(L914&gt;=31, "Middle Age", IF(L914&lt;31, "Adolescent", "Invalid")))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s="4">
        <v>36</v>
      </c>
      <c r="M915" s="4" t="str">
        <f>IF(L915&gt;55, "Old", IF(L915&gt;=31, "Middle Age", IF(L915&lt;31, "Adolescent", "Invalid")))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s="4">
        <v>47</v>
      </c>
      <c r="M916" s="4" t="str">
        <f>IF(L916&gt;55, "Old", IF(L916&gt;=31, "Middle Age", IF(L916&lt;31, "Adolescent", "Invalid")))</f>
        <v>Middle Age</v>
      </c>
      <c r="N916" t="s">
        <v>18</v>
      </c>
    </row>
    <row r="917" spans="1:14" x14ac:dyDescent="0.3">
      <c r="A917">
        <v>21752</v>
      </c>
      <c r="B917" t="s">
        <v>36</v>
      </c>
      <c r="C917" t="s">
        <v>38</v>
      </c>
      <c r="D917" s="3">
        <v>60000</v>
      </c>
      <c r="E917">
        <v>3</v>
      </c>
      <c r="F917" t="s">
        <v>31</v>
      </c>
      <c r="G917" t="s">
        <v>28</v>
      </c>
      <c r="H917" t="s">
        <v>15</v>
      </c>
      <c r="I917">
        <v>2</v>
      </c>
      <c r="J917" t="s">
        <v>49</v>
      </c>
      <c r="K917" t="s">
        <v>32</v>
      </c>
      <c r="L917" s="4">
        <v>64</v>
      </c>
      <c r="M917" s="4" t="str">
        <f>IF(L917&gt;55, "Old", IF(L917&gt;=31, "Middle Age", IF(L917&lt;31, "Adolescent", "Invalid")))</f>
        <v>Old</v>
      </c>
      <c r="N917" t="s">
        <v>18</v>
      </c>
    </row>
    <row r="918" spans="1:14" x14ac:dyDescent="0.3">
      <c r="A918">
        <v>27273</v>
      </c>
      <c r="B918" t="s">
        <v>37</v>
      </c>
      <c r="C918" t="s">
        <v>38</v>
      </c>
      <c r="D918" s="3">
        <v>70000</v>
      </c>
      <c r="E918">
        <v>3</v>
      </c>
      <c r="F918" t="s">
        <v>31</v>
      </c>
      <c r="G918" t="s">
        <v>21</v>
      </c>
      <c r="H918" t="s">
        <v>18</v>
      </c>
      <c r="I918">
        <v>0</v>
      </c>
      <c r="J918" t="s">
        <v>16</v>
      </c>
      <c r="K918" t="s">
        <v>32</v>
      </c>
      <c r="L918" s="4">
        <v>35</v>
      </c>
      <c r="M918" s="4" t="str">
        <f>IF(L918&gt;55, "Old", IF(L918&gt;=31, "Middle Age", IF(L918&lt;31, "Adolescent", "Invalid")))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s="4">
        <v>40</v>
      </c>
      <c r="M919" s="4" t="str">
        <f>IF(L919&gt;55, "Old", IF(L919&gt;=31, "Middle Age", IF(L919&lt;31, "Adolescent", "Invalid")))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s="4">
        <v>34</v>
      </c>
      <c r="M920" s="4" t="str">
        <f>IF(L920&gt;55, "Old", IF(L920&gt;=31, "Middle Age", IF(L920&lt;31, "Adolescent", "Invalid")))</f>
        <v>Middle Age</v>
      </c>
      <c r="N920" t="s">
        <v>15</v>
      </c>
    </row>
    <row r="921" spans="1:14" x14ac:dyDescent="0.3">
      <c r="A921">
        <v>21451</v>
      </c>
      <c r="B921" t="s">
        <v>36</v>
      </c>
      <c r="C921" t="s">
        <v>39</v>
      </c>
      <c r="D921" s="3">
        <v>40000</v>
      </c>
      <c r="E921">
        <v>4</v>
      </c>
      <c r="F921" t="s">
        <v>27</v>
      </c>
      <c r="G921" t="s">
        <v>21</v>
      </c>
      <c r="H921" t="s">
        <v>15</v>
      </c>
      <c r="I921">
        <v>2</v>
      </c>
      <c r="J921" t="s">
        <v>49</v>
      </c>
      <c r="K921" t="s">
        <v>32</v>
      </c>
      <c r="L921" s="4">
        <v>61</v>
      </c>
      <c r="M921" s="4" t="str">
        <f>IF(L921&gt;55, "Old", IF(L921&gt;=31, "Middle Age", IF(L921&lt;31, "Adolescent", "Invalid")))</f>
        <v>Old</v>
      </c>
      <c r="N921" t="s">
        <v>18</v>
      </c>
    </row>
    <row r="922" spans="1:14" x14ac:dyDescent="0.3">
      <c r="A922">
        <v>20754</v>
      </c>
      <c r="B922" t="s">
        <v>36</v>
      </c>
      <c r="C922" t="s">
        <v>38</v>
      </c>
      <c r="D922" s="3">
        <v>30000</v>
      </c>
      <c r="E922">
        <v>2</v>
      </c>
      <c r="F922" t="s">
        <v>27</v>
      </c>
      <c r="G922" t="s">
        <v>14</v>
      </c>
      <c r="H922" t="s">
        <v>15</v>
      </c>
      <c r="I922">
        <v>2</v>
      </c>
      <c r="J922" t="s">
        <v>26</v>
      </c>
      <c r="K922" t="s">
        <v>32</v>
      </c>
      <c r="L922" s="4">
        <v>51</v>
      </c>
      <c r="M922" s="4" t="str">
        <f>IF(L922&gt;55, "Old", IF(L922&gt;=31, "Middle Age", IF(L922&lt;31, "Adolescent", "Invalid")))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s="4">
        <v>49</v>
      </c>
      <c r="M923" s="4" t="str">
        <f>IF(L923&gt;55, "Old", IF(L923&gt;=31, "Middle Age", IF(L923&lt;31, "Adolescent", "Invalid")))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s="4">
        <v>54</v>
      </c>
      <c r="M924" s="4" t="str">
        <f>IF(L924&gt;55, "Old", IF(L924&gt;=31, "Middle Age", IF(L924&lt;31, "Adolescent", "Invalid")))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s="4">
        <v>53</v>
      </c>
      <c r="M925" s="4" t="str">
        <f>IF(L925&gt;55, "Old", IF(L925&gt;=31, "Middle Age", IF(L925&lt;31, "Adolescent", "Invalid")))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s="4">
        <v>48</v>
      </c>
      <c r="M926" s="4" t="str">
        <f>IF(L926&gt;55, "Old", IF(L926&gt;=31, "Middle Age", IF(L926&lt;31, "Adolescent", "Invalid")))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s="4">
        <v>33</v>
      </c>
      <c r="M927" s="4" t="str">
        <f>IF(L927&gt;55, "Old", IF(L927&gt;=31, "Middle Age", IF(L927&lt;31, "Adolescent", "Invalid")))</f>
        <v>Middle Age</v>
      </c>
      <c r="N927" t="s">
        <v>15</v>
      </c>
    </row>
    <row r="928" spans="1:14" x14ac:dyDescent="0.3">
      <c r="A928">
        <v>26495</v>
      </c>
      <c r="B928" t="s">
        <v>37</v>
      </c>
      <c r="C928" t="s">
        <v>39</v>
      </c>
      <c r="D928" s="3">
        <v>40000</v>
      </c>
      <c r="E928">
        <v>2</v>
      </c>
      <c r="F928" t="s">
        <v>27</v>
      </c>
      <c r="G928" t="s">
        <v>21</v>
      </c>
      <c r="H928" t="s">
        <v>15</v>
      </c>
      <c r="I928">
        <v>2</v>
      </c>
      <c r="J928" t="s">
        <v>49</v>
      </c>
      <c r="K928" t="s">
        <v>32</v>
      </c>
      <c r="L928" s="4">
        <v>57</v>
      </c>
      <c r="M928" s="4" t="str">
        <f>IF(L928&gt;55, "Old", IF(L928&gt;=31, "Middle Age", IF(L928&lt;31, "Adolescent", "Invalid")))</f>
        <v>Old</v>
      </c>
      <c r="N928" t="s">
        <v>18</v>
      </c>
    </row>
    <row r="929" spans="1:14" x14ac:dyDescent="0.3">
      <c r="A929">
        <v>11823</v>
      </c>
      <c r="B929" t="s">
        <v>36</v>
      </c>
      <c r="C929" t="s">
        <v>39</v>
      </c>
      <c r="D929" s="3">
        <v>70000</v>
      </c>
      <c r="E929">
        <v>0</v>
      </c>
      <c r="F929" t="s">
        <v>31</v>
      </c>
      <c r="G929" t="s">
        <v>21</v>
      </c>
      <c r="H929" t="s">
        <v>15</v>
      </c>
      <c r="I929">
        <v>0</v>
      </c>
      <c r="J929" t="s">
        <v>22</v>
      </c>
      <c r="K929" t="s">
        <v>32</v>
      </c>
      <c r="L929" s="4">
        <v>39</v>
      </c>
      <c r="M929" s="4" t="str">
        <f>IF(L929&gt;55, "Old", IF(L929&gt;=31, "Middle Age", IF(L929&lt;31, "Adolescent", "Invalid")))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s="4">
        <v>48</v>
      </c>
      <c r="M930" s="4" t="str">
        <f>IF(L930&gt;55, "Old", IF(L930&gt;=31, "Middle Age", IF(L930&lt;31, "Adolescent", "Invalid")))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s="4">
        <v>50</v>
      </c>
      <c r="M931" s="4" t="str">
        <f>IF(L931&gt;55, "Old", IF(L931&gt;=31, "Middle Age", IF(L931&lt;31, "Adolescent", "Invalid")))</f>
        <v>Middle Age</v>
      </c>
      <c r="N931" t="s">
        <v>18</v>
      </c>
    </row>
    <row r="932" spans="1:14" x14ac:dyDescent="0.3">
      <c r="A932">
        <v>19543</v>
      </c>
      <c r="B932" t="s">
        <v>36</v>
      </c>
      <c r="C932" t="s">
        <v>38</v>
      </c>
      <c r="D932" s="3">
        <v>70000</v>
      </c>
      <c r="E932">
        <v>5</v>
      </c>
      <c r="F932" t="s">
        <v>31</v>
      </c>
      <c r="G932" t="s">
        <v>21</v>
      </c>
      <c r="H932" t="s">
        <v>18</v>
      </c>
      <c r="I932">
        <v>3</v>
      </c>
      <c r="J932" t="s">
        <v>49</v>
      </c>
      <c r="K932" t="s">
        <v>32</v>
      </c>
      <c r="L932" s="4">
        <v>47</v>
      </c>
      <c r="M932" s="4" t="str">
        <f>IF(L932&gt;55, "Old", IF(L932&gt;=31, "Middle Age", IF(L932&lt;31, "Adolescent", "Invalid")))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s="4">
        <v>49</v>
      </c>
      <c r="M933" s="4" t="str">
        <f>IF(L933&gt;55, "Old", IF(L933&gt;=31, "Middle Age", IF(L933&lt;31, "Adolescent", "Invalid")))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s="4">
        <v>27</v>
      </c>
      <c r="M934" s="4" t="str">
        <f>IF(L934&gt;55, "Old", IF(L934&gt;=31, "Middle Age", IF(L934&lt;31, "Adolescent", "Invalid")))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s="4">
        <v>29</v>
      </c>
      <c r="M935" s="4" t="str">
        <f>IF(L935&gt;55, "Old", IF(L935&gt;=31, "Middle Age", IF(L935&lt;31, "Adolescent", "Invalid")))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s="4">
        <v>59</v>
      </c>
      <c r="M936" s="4" t="str">
        <f>IF(L936&gt;55, "Old", IF(L936&gt;=31, "Middle Age", IF(L936&lt;31, "Adolescent", "Invalid")))</f>
        <v>Old</v>
      </c>
      <c r="N936" t="s">
        <v>18</v>
      </c>
    </row>
    <row r="937" spans="1:14" x14ac:dyDescent="0.3">
      <c r="A937">
        <v>18050</v>
      </c>
      <c r="B937" t="s">
        <v>36</v>
      </c>
      <c r="C937" t="s">
        <v>39</v>
      </c>
      <c r="D937" s="3">
        <v>60000</v>
      </c>
      <c r="E937">
        <v>1</v>
      </c>
      <c r="F937" t="s">
        <v>19</v>
      </c>
      <c r="G937" t="s">
        <v>14</v>
      </c>
      <c r="H937" t="s">
        <v>15</v>
      </c>
      <c r="I937">
        <v>1</v>
      </c>
      <c r="J937" t="s">
        <v>16</v>
      </c>
      <c r="K937" t="s">
        <v>32</v>
      </c>
      <c r="L937" s="4">
        <v>45</v>
      </c>
      <c r="M937" s="4" t="str">
        <f>IF(L937&gt;55, "Old", IF(L937&gt;=31, "Middle Age", IF(L937&lt;31, "Adolescent", "Invalid")))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s="4">
        <v>60</v>
      </c>
      <c r="M938" s="4" t="str">
        <f>IF(L938&gt;55, "Old", IF(L938&gt;=31, "Middle Age", IF(L938&lt;31, "Adolescent", "Invalid")))</f>
        <v>Old</v>
      </c>
      <c r="N938" t="s">
        <v>18</v>
      </c>
    </row>
    <row r="939" spans="1:14" x14ac:dyDescent="0.3">
      <c r="A939">
        <v>11663</v>
      </c>
      <c r="B939" t="s">
        <v>36</v>
      </c>
      <c r="C939" t="s">
        <v>38</v>
      </c>
      <c r="D939" s="3">
        <v>70000</v>
      </c>
      <c r="E939">
        <v>4</v>
      </c>
      <c r="F939" t="s">
        <v>31</v>
      </c>
      <c r="G939" t="s">
        <v>21</v>
      </c>
      <c r="H939" t="s">
        <v>15</v>
      </c>
      <c r="I939">
        <v>0</v>
      </c>
      <c r="J939" t="s">
        <v>16</v>
      </c>
      <c r="K939" t="s">
        <v>32</v>
      </c>
      <c r="L939" s="4">
        <v>36</v>
      </c>
      <c r="M939" s="4" t="str">
        <f>IF(L939&gt;55, "Old", IF(L939&gt;=31, "Middle Age", IF(L939&lt;31, "Adolescent", "Invalid")))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s="4">
        <v>27</v>
      </c>
      <c r="M940" s="4" t="str">
        <f>IF(L940&gt;55, "Old", IF(L940&gt;=31, "Middle Age", IF(L940&lt;31, "Adolescent", "Invalid")))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s="4">
        <v>50</v>
      </c>
      <c r="M941" s="4" t="str">
        <f>IF(L941&gt;55, "Old", IF(L941&gt;=31, "Middle Age", IF(L941&lt;31, "Adolescent", "Invalid")))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s="4">
        <v>35</v>
      </c>
      <c r="M942" s="4" t="str">
        <f>IF(L942&gt;55, "Old", IF(L942&gt;=31, "Middle Age", IF(L942&lt;31, "Adolescent", "Invalid")))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s="4">
        <v>34</v>
      </c>
      <c r="M943" s="4" t="str">
        <f>IF(L943&gt;55, "Old", IF(L943&gt;=31, "Middle Age", IF(L943&lt;31, "Adolescent", "Invalid")))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s="4">
        <v>54</v>
      </c>
      <c r="M944" s="4" t="str">
        <f>IF(L944&gt;55, "Old", IF(L944&gt;=31, "Middle Age", IF(L944&lt;31, "Adolescent", "Invalid")))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s="4">
        <v>42</v>
      </c>
      <c r="M945" s="4" t="str">
        <f>IF(L945&gt;55, "Old", IF(L945&gt;=31, "Middle Age", IF(L945&lt;31, "Adolescent", "Invalid")))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s="4">
        <v>34</v>
      </c>
      <c r="M946" s="4" t="str">
        <f>IF(L946&gt;55, "Old", IF(L946&gt;=31, "Middle Age", IF(L946&lt;31, "Adolescent", "Invalid")))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s="4">
        <v>38</v>
      </c>
      <c r="M947" s="4" t="str">
        <f>IF(L947&gt;55, "Old", IF(L947&gt;=31, "Middle Age", IF(L947&lt;31, "Adolescent", "Invalid")))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s="4">
        <v>63</v>
      </c>
      <c r="M948" s="4" t="str">
        <f>IF(L948&gt;55, "Old", IF(L948&gt;=31, "Middle Age", IF(L948&lt;31, "Adolescent", "Invalid")))</f>
        <v>Old</v>
      </c>
      <c r="N948" t="s">
        <v>15</v>
      </c>
    </row>
    <row r="949" spans="1:14" x14ac:dyDescent="0.3">
      <c r="A949">
        <v>11303</v>
      </c>
      <c r="B949" t="s">
        <v>37</v>
      </c>
      <c r="C949" t="s">
        <v>39</v>
      </c>
      <c r="D949" s="3">
        <v>90000</v>
      </c>
      <c r="E949">
        <v>4</v>
      </c>
      <c r="F949" t="s">
        <v>27</v>
      </c>
      <c r="G949" t="s">
        <v>21</v>
      </c>
      <c r="H949" t="s">
        <v>18</v>
      </c>
      <c r="I949">
        <v>3</v>
      </c>
      <c r="J949" t="s">
        <v>26</v>
      </c>
      <c r="K949" t="s">
        <v>32</v>
      </c>
      <c r="L949" s="4">
        <v>45</v>
      </c>
      <c r="M949" s="4" t="str">
        <f>IF(L949&gt;55, "Old", IF(L949&gt;=31, "Middle Age", IF(L949&lt;31, "Adolescent", "Invalid")))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s="4">
        <v>40</v>
      </c>
      <c r="M950" s="4" t="str">
        <f>IF(L950&gt;55, "Old", IF(L950&gt;=31, "Middle Age", IF(L950&lt;31, "Adolescent", "Invalid")))</f>
        <v>Middle Age</v>
      </c>
      <c r="N950" t="s">
        <v>18</v>
      </c>
    </row>
    <row r="951" spans="1:14" x14ac:dyDescent="0.3">
      <c r="A951">
        <v>28056</v>
      </c>
      <c r="B951" t="s">
        <v>36</v>
      </c>
      <c r="C951" t="s">
        <v>38</v>
      </c>
      <c r="D951" s="3">
        <v>70000</v>
      </c>
      <c r="E951">
        <v>2</v>
      </c>
      <c r="F951" t="s">
        <v>29</v>
      </c>
      <c r="G951" t="s">
        <v>14</v>
      </c>
      <c r="H951" t="s">
        <v>15</v>
      </c>
      <c r="I951">
        <v>2</v>
      </c>
      <c r="J951" t="s">
        <v>49</v>
      </c>
      <c r="K951" t="s">
        <v>32</v>
      </c>
      <c r="L951" s="4">
        <v>53</v>
      </c>
      <c r="M951" s="4" t="str">
        <f>IF(L951&gt;55, "Old", IF(L951&gt;=31, "Middle Age", IF(L951&lt;31, "Adolescent", "Invalid")))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s="4">
        <v>34</v>
      </c>
      <c r="M952" s="4" t="str">
        <f>IF(L952&gt;55, "Old", IF(L952&gt;=31, "Middle Age", IF(L952&lt;31, "Adolescent", "Invalid")))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s="4">
        <v>38</v>
      </c>
      <c r="M953" s="4" t="str">
        <f>IF(L953&gt;55, "Old", IF(L953&gt;=31, "Middle Age", IF(L953&lt;31, "Adolescent", "Invalid")))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s="4">
        <v>59</v>
      </c>
      <c r="M954" s="4" t="str">
        <f>IF(L954&gt;55, "Old", IF(L954&gt;=31, "Middle Age", IF(L954&lt;31, "Adolescent", "Invalid")))</f>
        <v>Old</v>
      </c>
      <c r="N954" t="s">
        <v>18</v>
      </c>
    </row>
    <row r="955" spans="1:14" x14ac:dyDescent="0.3">
      <c r="A955">
        <v>17654</v>
      </c>
      <c r="B955" t="s">
        <v>37</v>
      </c>
      <c r="C955" t="s">
        <v>39</v>
      </c>
      <c r="D955" s="3">
        <v>40000</v>
      </c>
      <c r="E955">
        <v>3</v>
      </c>
      <c r="F955" t="s">
        <v>19</v>
      </c>
      <c r="G955" t="s">
        <v>20</v>
      </c>
      <c r="H955" t="s">
        <v>15</v>
      </c>
      <c r="I955">
        <v>1</v>
      </c>
      <c r="J955" t="s">
        <v>26</v>
      </c>
      <c r="K955" t="s">
        <v>32</v>
      </c>
      <c r="L955" s="4">
        <v>30</v>
      </c>
      <c r="M955" s="4" t="str">
        <f>IF(L955&gt;55, "Old", IF(L955&gt;=31, "Middle Age", IF(L955&lt;31, "Adolescent", "Invalid")))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s="4">
        <v>48</v>
      </c>
      <c r="M956" s="4" t="str">
        <f>IF(L956&gt;55, "Old", IF(L956&gt;=31, "Middle Age", IF(L956&lt;31, "Adolescent", "Invalid")))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s="4">
        <v>43</v>
      </c>
      <c r="M957" s="4" t="str">
        <f>IF(L957&gt;55, "Old", IF(L957&gt;=31, "Middle Age", IF(L957&lt;31, "Adolescent", "Invalid")))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s="4">
        <v>35</v>
      </c>
      <c r="M958" s="4" t="str">
        <f>IF(L958&gt;55, "Old", IF(L958&gt;=31, "Middle Age", IF(L958&lt;31, "Adolescent", "Invalid")))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s="4">
        <v>30</v>
      </c>
      <c r="M959" s="4" t="str">
        <f>IF(L959&gt;55, "Old", IF(L959&gt;=31, "Middle Age", IF(L959&lt;31, "Adolescent", "Invalid")))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s="4">
        <v>47</v>
      </c>
      <c r="M960" s="4" t="str">
        <f>IF(L960&gt;55, "Old", IF(L960&gt;=31, "Middle Age", IF(L960&lt;31, "Adolescent", "Invalid")))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s="4">
        <v>45</v>
      </c>
      <c r="M961" s="4" t="str">
        <f>IF(L961&gt;55, "Old", IF(L961&gt;=31, "Middle Age", IF(L961&lt;31, "Adolescent", "Invalid")))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s="4">
        <v>45</v>
      </c>
      <c r="M962" s="4" t="str">
        <f>IF(L962&gt;55, "Old", IF(L962&gt;=31, "Middle Age", IF(L962&lt;31, "Adolescent", "Invalid")))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s="4">
        <v>62</v>
      </c>
      <c r="M963" s="4" t="str">
        <f>IF(L963&gt;55,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49</v>
      </c>
      <c r="K964" t="s">
        <v>32</v>
      </c>
      <c r="L964" s="4">
        <v>55</v>
      </c>
      <c r="M964" s="4" t="str">
        <f>IF(L964&gt;55, "Old", IF(L964&gt;=31, "Middle Age", IF(L964&lt;31, "Adolescent", "Invalid")))</f>
        <v>Middle Age</v>
      </c>
      <c r="N964" t="s">
        <v>18</v>
      </c>
    </row>
    <row r="965" spans="1:14" x14ac:dyDescent="0.3">
      <c r="A965">
        <v>16007</v>
      </c>
      <c r="B965" t="s">
        <v>36</v>
      </c>
      <c r="C965" t="s">
        <v>39</v>
      </c>
      <c r="D965" s="3">
        <v>90000</v>
      </c>
      <c r="E965">
        <v>5</v>
      </c>
      <c r="F965" t="s">
        <v>13</v>
      </c>
      <c r="G965" t="s">
        <v>28</v>
      </c>
      <c r="H965" t="s">
        <v>15</v>
      </c>
      <c r="I965">
        <v>2</v>
      </c>
      <c r="J965" t="s">
        <v>26</v>
      </c>
      <c r="K965" t="s">
        <v>32</v>
      </c>
      <c r="L965" s="4">
        <v>66</v>
      </c>
      <c r="M965" s="4" t="str">
        <f>IF(L965&gt;55, "Old", IF(L965&gt;=31, "Middle Age", IF(L965&lt;31, "Adolescent", "Invalid")))</f>
        <v>Old</v>
      </c>
      <c r="N965" t="s">
        <v>15</v>
      </c>
    </row>
    <row r="966" spans="1:14" x14ac:dyDescent="0.3">
      <c r="A966">
        <v>27434</v>
      </c>
      <c r="B966" t="s">
        <v>37</v>
      </c>
      <c r="C966" t="s">
        <v>38</v>
      </c>
      <c r="D966" s="3">
        <v>70000</v>
      </c>
      <c r="E966">
        <v>4</v>
      </c>
      <c r="F966" t="s">
        <v>19</v>
      </c>
      <c r="G966" t="s">
        <v>21</v>
      </c>
      <c r="H966" t="s">
        <v>15</v>
      </c>
      <c r="I966">
        <v>1</v>
      </c>
      <c r="J966" t="s">
        <v>49</v>
      </c>
      <c r="K966" t="s">
        <v>32</v>
      </c>
      <c r="L966" s="4">
        <v>56</v>
      </c>
      <c r="M966" s="4" t="str">
        <f>IF(L966&gt;55, "Old", IF(L966&gt;=31, "Middle Age", IF(L966&lt;31, "Adolescent", "Invalid")))</f>
        <v>Old</v>
      </c>
      <c r="N966" t="s">
        <v>18</v>
      </c>
    </row>
    <row r="967" spans="1:14" x14ac:dyDescent="0.3">
      <c r="A967">
        <v>27756</v>
      </c>
      <c r="B967" t="s">
        <v>37</v>
      </c>
      <c r="C967" t="s">
        <v>39</v>
      </c>
      <c r="D967" s="3">
        <v>50000</v>
      </c>
      <c r="E967">
        <v>3</v>
      </c>
      <c r="F967" t="s">
        <v>13</v>
      </c>
      <c r="G967" t="s">
        <v>14</v>
      </c>
      <c r="H967" t="s">
        <v>18</v>
      </c>
      <c r="I967">
        <v>1</v>
      </c>
      <c r="J967" t="s">
        <v>16</v>
      </c>
      <c r="K967" t="s">
        <v>32</v>
      </c>
      <c r="L967" s="4">
        <v>40</v>
      </c>
      <c r="M967" s="4" t="str">
        <f>IF(L967&gt;55, "Old", IF(L967&gt;=31, "Middle Age", IF(L967&lt;31, "Adolescent", "Invalid")))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s="4">
        <v>33</v>
      </c>
      <c r="M968" s="4" t="str">
        <f>IF(L968&gt;55, "Old", IF(L968&gt;=31, "Middle Age", IF(L968&lt;31, "Adolescent", "Invalid")))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s="4">
        <v>56</v>
      </c>
      <c r="M969" s="4" t="str">
        <f>IF(L969&gt;55, "Old", IF(L969&gt;=31, "Middle Age", IF(L969&lt;31, "Adolescent", "Invalid")))</f>
        <v>Old</v>
      </c>
      <c r="N969" t="s">
        <v>18</v>
      </c>
    </row>
    <row r="970" spans="1:14" x14ac:dyDescent="0.3">
      <c r="A970">
        <v>18329</v>
      </c>
      <c r="B970" t="s">
        <v>37</v>
      </c>
      <c r="C970" t="s">
        <v>38</v>
      </c>
      <c r="D970" s="3">
        <v>30000</v>
      </c>
      <c r="E970">
        <v>0</v>
      </c>
      <c r="F970" t="s">
        <v>29</v>
      </c>
      <c r="G970" t="s">
        <v>20</v>
      </c>
      <c r="H970" t="s">
        <v>18</v>
      </c>
      <c r="I970">
        <v>2</v>
      </c>
      <c r="J970" t="s">
        <v>23</v>
      </c>
      <c r="K970" t="s">
        <v>32</v>
      </c>
      <c r="L970" s="4">
        <v>27</v>
      </c>
      <c r="M970" s="4" t="str">
        <f>IF(L970&gt;55, "Old", IF(L970&gt;=31, "Middle Age", IF(L970&lt;31, "Adolescent", "Invalid")))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s="4">
        <v>39</v>
      </c>
      <c r="M971" s="4" t="str">
        <f>IF(L971&gt;55, "Old", IF(L971&gt;=31, "Middle Age", IF(L971&lt;31, "Adolescent", "Invalid")))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s="4">
        <v>31</v>
      </c>
      <c r="M972" s="4" t="str">
        <f>IF(L972&gt;55, "Old", IF(L972&gt;=31, "Middle Age", IF(L972&lt;31, "Adolescent", "Invalid")))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s="4">
        <v>51</v>
      </c>
      <c r="M973" s="4" t="str">
        <f>IF(L973&gt;55, "Old", IF(L973&gt;=31, "Middle Age", IF(L973&lt;31, "Adolescent", "Invalid")))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s="4">
        <v>52</v>
      </c>
      <c r="M974" s="4" t="str">
        <f>IF(L974&gt;55, "Old", IF(L974&gt;=31, "Middle Age", IF(L974&lt;31, "Adolescent", "Invalid")))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s="4">
        <v>47</v>
      </c>
      <c r="M975" s="4" t="str">
        <f>IF(L975&gt;55, "Old", IF(L975&gt;=31, "Middle Age", IF(L975&lt;31, "Adolescent", "Invalid")))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s="4">
        <v>53</v>
      </c>
      <c r="M976" s="4" t="str">
        <f>IF(L976&gt;55, "Old", IF(L976&gt;=31, "Middle Age", IF(L976&lt;31, "Adolescent", "Invalid")))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s="4">
        <v>35</v>
      </c>
      <c r="M977" s="4" t="str">
        <f>IF(L977&gt;55, "Old", IF(L977&gt;=31, "Middle Age", IF(L977&lt;31, "Adolescent", "Invalid")))</f>
        <v>Middle Age</v>
      </c>
      <c r="N977" t="s">
        <v>15</v>
      </c>
    </row>
    <row r="978" spans="1:14" x14ac:dyDescent="0.3">
      <c r="A978">
        <v>28004</v>
      </c>
      <c r="B978" t="s">
        <v>36</v>
      </c>
      <c r="C978" t="s">
        <v>39</v>
      </c>
      <c r="D978" s="3">
        <v>60000</v>
      </c>
      <c r="E978">
        <v>3</v>
      </c>
      <c r="F978" t="s">
        <v>13</v>
      </c>
      <c r="G978" t="s">
        <v>28</v>
      </c>
      <c r="H978" t="s">
        <v>15</v>
      </c>
      <c r="I978">
        <v>2</v>
      </c>
      <c r="J978" t="s">
        <v>49</v>
      </c>
      <c r="K978" t="s">
        <v>32</v>
      </c>
      <c r="L978" s="4">
        <v>66</v>
      </c>
      <c r="M978" s="4" t="str">
        <f>IF(L978&gt;55, "Old", IF(L978&gt;=31, "Middle Age", IF(L978&lt;31, "Adolescent", "Invalid")))</f>
        <v>Old</v>
      </c>
      <c r="N978" t="s">
        <v>18</v>
      </c>
    </row>
    <row r="979" spans="1:14" x14ac:dyDescent="0.3">
      <c r="A979">
        <v>19741</v>
      </c>
      <c r="B979" t="s">
        <v>37</v>
      </c>
      <c r="C979" t="s">
        <v>39</v>
      </c>
      <c r="D979" s="3">
        <v>80000</v>
      </c>
      <c r="E979">
        <v>4</v>
      </c>
      <c r="F979" t="s">
        <v>31</v>
      </c>
      <c r="G979" t="s">
        <v>28</v>
      </c>
      <c r="H979" t="s">
        <v>15</v>
      </c>
      <c r="I979">
        <v>2</v>
      </c>
      <c r="J979" t="s">
        <v>23</v>
      </c>
      <c r="K979" t="s">
        <v>32</v>
      </c>
      <c r="L979" s="4">
        <v>65</v>
      </c>
      <c r="M979" s="4" t="str">
        <f>IF(L979&gt;55, "Old", IF(L979&gt;=31, "Middle Age", IF(L979&lt;31, "Adolescent", "Invalid")))</f>
        <v>Old</v>
      </c>
      <c r="N979" t="s">
        <v>18</v>
      </c>
    </row>
    <row r="980" spans="1:14" x14ac:dyDescent="0.3">
      <c r="A980">
        <v>17450</v>
      </c>
      <c r="B980" t="s">
        <v>36</v>
      </c>
      <c r="C980" t="s">
        <v>38</v>
      </c>
      <c r="D980" s="3">
        <v>80000</v>
      </c>
      <c r="E980">
        <v>5</v>
      </c>
      <c r="F980" t="s">
        <v>19</v>
      </c>
      <c r="G980" t="s">
        <v>21</v>
      </c>
      <c r="H980" t="s">
        <v>15</v>
      </c>
      <c r="I980">
        <v>3</v>
      </c>
      <c r="J980" t="s">
        <v>23</v>
      </c>
      <c r="K980" t="s">
        <v>32</v>
      </c>
      <c r="L980" s="4">
        <v>45</v>
      </c>
      <c r="M980" s="4" t="str">
        <f>IF(L980&gt;55, "Old", IF(L980&gt;=31, "Middle Age", IF(L980&lt;31, "Adolescent", "Invalid")))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s="4">
        <v>31</v>
      </c>
      <c r="M981" s="4" t="str">
        <f>IF(L981&gt;55, "Old", IF(L981&gt;=31, "Middle Age", IF(L981&lt;31, "Adolescent", "Invalid")))</f>
        <v>Middle Age</v>
      </c>
      <c r="N981" t="s">
        <v>18</v>
      </c>
    </row>
    <row r="982" spans="1:14" x14ac:dyDescent="0.3">
      <c r="A982">
        <v>18594</v>
      </c>
      <c r="B982" t="s">
        <v>37</v>
      </c>
      <c r="C982" t="s">
        <v>39</v>
      </c>
      <c r="D982" s="3">
        <v>80000</v>
      </c>
      <c r="E982">
        <v>3</v>
      </c>
      <c r="F982" t="s">
        <v>13</v>
      </c>
      <c r="G982" t="s">
        <v>14</v>
      </c>
      <c r="H982" t="s">
        <v>15</v>
      </c>
      <c r="I982">
        <v>3</v>
      </c>
      <c r="J982" t="s">
        <v>49</v>
      </c>
      <c r="K982" t="s">
        <v>32</v>
      </c>
      <c r="L982" s="4">
        <v>40</v>
      </c>
      <c r="M982" s="4" t="str">
        <f>IF(L982&gt;55, "Old", IF(L982&gt;=31, "Middle Age", IF(L982&lt;31, "Adolescent", "Invalid")))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s="4">
        <v>46</v>
      </c>
      <c r="M983" s="4" t="str">
        <f>IF(L983&gt;55, "Old", IF(L983&gt;=31, "Middle Age", IF(L983&lt;31, "Adolescent", "Invalid")))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s="4">
        <v>47</v>
      </c>
      <c r="M984" s="4" t="str">
        <f>IF(L984&gt;55, "Old", IF(L984&gt;=31, "Middle Age", IF(L984&lt;31, "Adolescent", "Invalid")))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s="4">
        <v>41</v>
      </c>
      <c r="M985" s="4" t="str">
        <f>IF(L985&gt;55, "Old", IF(L985&gt;=31, "Middle Age", IF(L985&lt;31, "Adolescent", "Invalid")))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s="4">
        <v>48</v>
      </c>
      <c r="M986" s="4" t="str">
        <f>IF(L986&gt;55, "Old", IF(L986&gt;=31, "Middle Age", IF(L986&lt;31, "Adolescent", "Invalid")))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s="4">
        <v>42</v>
      </c>
      <c r="M987" s="4" t="str">
        <f>IF(L987&gt;55, "Old", IF(L987&gt;=31, "Middle Age", IF(L987&lt;31, "Adolescent", "Invalid")))</f>
        <v>Middle Age</v>
      </c>
      <c r="N987" t="s">
        <v>18</v>
      </c>
    </row>
    <row r="988" spans="1:14" x14ac:dyDescent="0.3">
      <c r="A988">
        <v>23704</v>
      </c>
      <c r="B988" t="s">
        <v>37</v>
      </c>
      <c r="C988" t="s">
        <v>38</v>
      </c>
      <c r="D988" s="3">
        <v>40000</v>
      </c>
      <c r="E988">
        <v>5</v>
      </c>
      <c r="F988" t="s">
        <v>27</v>
      </c>
      <c r="G988" t="s">
        <v>21</v>
      </c>
      <c r="H988" t="s">
        <v>15</v>
      </c>
      <c r="I988">
        <v>4</v>
      </c>
      <c r="J988" t="s">
        <v>49</v>
      </c>
      <c r="K988" t="s">
        <v>32</v>
      </c>
      <c r="L988" s="4">
        <v>60</v>
      </c>
      <c r="M988" s="4" t="str">
        <f>IF(L988&gt;55, "Old", IF(L988&gt;=31, "Middle Age", IF(L988&lt;31, "Adolescent", "Invalid")))</f>
        <v>Old</v>
      </c>
      <c r="N988" t="s">
        <v>15</v>
      </c>
    </row>
    <row r="989" spans="1:14" x14ac:dyDescent="0.3">
      <c r="A989">
        <v>28972</v>
      </c>
      <c r="B989" t="s">
        <v>37</v>
      </c>
      <c r="C989" t="s">
        <v>39</v>
      </c>
      <c r="D989" s="3">
        <v>60000</v>
      </c>
      <c r="E989">
        <v>3</v>
      </c>
      <c r="F989" t="s">
        <v>31</v>
      </c>
      <c r="G989" t="s">
        <v>28</v>
      </c>
      <c r="H989" t="s">
        <v>15</v>
      </c>
      <c r="I989">
        <v>2</v>
      </c>
      <c r="J989" t="s">
        <v>49</v>
      </c>
      <c r="K989" t="s">
        <v>32</v>
      </c>
      <c r="L989" s="4">
        <v>66</v>
      </c>
      <c r="M989" s="4" t="str">
        <f>IF(L989&gt;55, "Old", IF(L989&gt;=31, "Middle Age", IF(L989&lt;31, "Adolescent", "Invalid")))</f>
        <v>Old</v>
      </c>
      <c r="N989" t="s">
        <v>18</v>
      </c>
    </row>
    <row r="990" spans="1:14" x14ac:dyDescent="0.3">
      <c r="A990">
        <v>22730</v>
      </c>
      <c r="B990" t="s">
        <v>36</v>
      </c>
      <c r="C990" t="s">
        <v>38</v>
      </c>
      <c r="D990" s="3">
        <v>70000</v>
      </c>
      <c r="E990">
        <v>5</v>
      </c>
      <c r="F990" t="s">
        <v>13</v>
      </c>
      <c r="G990" t="s">
        <v>28</v>
      </c>
      <c r="H990" t="s">
        <v>15</v>
      </c>
      <c r="I990">
        <v>2</v>
      </c>
      <c r="J990" t="s">
        <v>49</v>
      </c>
      <c r="K990" t="s">
        <v>32</v>
      </c>
      <c r="L990" s="4">
        <v>63</v>
      </c>
      <c r="M990" s="4" t="str">
        <f>IF(L990&gt;55, "Old", IF(L990&gt;=31, "Middle Age", IF(L990&lt;31, "Adolescent", "Invalid")))</f>
        <v>Old</v>
      </c>
      <c r="N990" t="s">
        <v>18</v>
      </c>
    </row>
    <row r="991" spans="1:14" x14ac:dyDescent="0.3">
      <c r="A991">
        <v>29134</v>
      </c>
      <c r="B991" t="s">
        <v>36</v>
      </c>
      <c r="C991" t="s">
        <v>38</v>
      </c>
      <c r="D991" s="3">
        <v>60000</v>
      </c>
      <c r="E991">
        <v>4</v>
      </c>
      <c r="F991" t="s">
        <v>13</v>
      </c>
      <c r="G991" t="s">
        <v>14</v>
      </c>
      <c r="H991" t="s">
        <v>18</v>
      </c>
      <c r="I991">
        <v>3</v>
      </c>
      <c r="J991" t="s">
        <v>49</v>
      </c>
      <c r="K991" t="s">
        <v>32</v>
      </c>
      <c r="L991" s="4">
        <v>42</v>
      </c>
      <c r="M991" s="4" t="str">
        <f>IF(L991&gt;55, "Old", IF(L991&gt;=31, "Middle Age", IF(L991&lt;31, "Adolescent", "Invalid")))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s="4">
        <v>26</v>
      </c>
      <c r="M992" s="4" t="str">
        <f>IF(L992&gt;55, "Old", IF(L992&gt;=31, "Middle Age", IF(L992&lt;31, "Adolescent", "Invalid")))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s="4">
        <v>36</v>
      </c>
      <c r="M993" s="4" t="str">
        <f>IF(L993&gt;55, "Old", IF(L993&gt;=31, "Middle Age", IF(L993&lt;31, "Adolescent", "Invalid")))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s="4">
        <v>49</v>
      </c>
      <c r="M994" s="4" t="str">
        <f>IF(L994&gt;55, "Old", IF(L994&gt;=31, "Middle Age", IF(L994&lt;31, "Adolescent", "Invalid")))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s="4">
        <v>44</v>
      </c>
      <c r="M995" s="4" t="str">
        <f>IF(L995&gt;55, "Old", IF(L995&gt;=31, "Middle Age", IF(L995&lt;31, "Adolescent", "Invalid")))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s="4">
        <v>46</v>
      </c>
      <c r="M996" s="4" t="str">
        <f>IF(L996&gt;55, "Old", IF(L996&gt;=31, "Middle Age", IF(L996&lt;31, "Adolescent", "Invalid")))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s="4">
        <v>54</v>
      </c>
      <c r="M997" s="4" t="str">
        <f>IF(L997&gt;55, "Old", IF(L997&gt;=31, "Middle Age", IF(L997&lt;31, "Adolescent", "Invalid")))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s="4">
        <v>35</v>
      </c>
      <c r="M998" s="4" t="str">
        <f>IF(L998&gt;55, "Old", IF(L998&gt;=31, "Middle Age", IF(L998&lt;31, "Adolescent", "Invalid")))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s="4">
        <v>38</v>
      </c>
      <c r="M999" s="4" t="str">
        <f>IF(L999&gt;55, "Old", IF(L999&gt;=31, "Middle Age", IF(L999&lt;31, "Adolescent", "Invalid")))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s="4">
        <v>38</v>
      </c>
      <c r="M1000" s="4" t="str">
        <f>IF(L1000&gt;55, "Old", IF(L1000&gt;=31, "Middle Age", IF(L1000&lt;31, "Adolescent", "Invalid")))</f>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s="4">
        <v>53</v>
      </c>
      <c r="M1001" s="4" t="str">
        <f>IF(L1001&gt;55, "Old", IF(L1001&gt;=31, "Middle Age", IF(L1001&lt;31, "Adolescent", "Invalid")))</f>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0"/>
  <sheetViews>
    <sheetView topLeftCell="A45" workbookViewId="0">
      <selection activeCell="M62" sqref="M62"/>
    </sheetView>
  </sheetViews>
  <sheetFormatPr defaultRowHeight="14.4" x14ac:dyDescent="0.3"/>
  <cols>
    <col min="1" max="1" width="17" customWidth="1"/>
    <col min="2" max="2" width="15.5546875" customWidth="1"/>
    <col min="3" max="3" width="10.109375" customWidth="1"/>
    <col min="4" max="4" width="10.77734375" customWidth="1"/>
    <col min="5" max="6" width="15.5546875" customWidth="1"/>
    <col min="7" max="7" width="10.77734375" customWidth="1"/>
    <col min="8" max="8" width="10.77734375" bestFit="1" customWidth="1"/>
  </cols>
  <sheetData>
    <row r="3" spans="1:4" x14ac:dyDescent="0.3">
      <c r="A3" s="6" t="s">
        <v>47</v>
      </c>
      <c r="B3" s="6" t="s">
        <v>46</v>
      </c>
    </row>
    <row r="4" spans="1:4" x14ac:dyDescent="0.3">
      <c r="A4" s="6" t="s">
        <v>41</v>
      </c>
      <c r="B4" t="s">
        <v>18</v>
      </c>
      <c r="C4" t="s">
        <v>15</v>
      </c>
      <c r="D4" t="s">
        <v>45</v>
      </c>
    </row>
    <row r="5" spans="1:4" x14ac:dyDescent="0.3">
      <c r="A5" s="7" t="s">
        <v>39</v>
      </c>
      <c r="B5" s="3">
        <v>53440</v>
      </c>
      <c r="C5" s="3">
        <v>55774.058577405856</v>
      </c>
      <c r="D5" s="3">
        <v>54580.777096114522</v>
      </c>
    </row>
    <row r="6" spans="1:4" x14ac:dyDescent="0.3">
      <c r="A6" s="7" t="s">
        <v>38</v>
      </c>
      <c r="B6" s="3">
        <v>56208.178438661707</v>
      </c>
      <c r="C6" s="3">
        <v>60123.966942148763</v>
      </c>
      <c r="D6" s="3">
        <v>58062.62230919765</v>
      </c>
    </row>
    <row r="7" spans="1:4" x14ac:dyDescent="0.3">
      <c r="A7" s="7" t="s">
        <v>45</v>
      </c>
      <c r="B7" s="3">
        <v>54874.759152215796</v>
      </c>
      <c r="C7" s="3">
        <v>57962.577962577961</v>
      </c>
      <c r="D7" s="3">
        <v>56360</v>
      </c>
    </row>
    <row r="21" spans="1:4" x14ac:dyDescent="0.3">
      <c r="A21" s="6" t="s">
        <v>48</v>
      </c>
      <c r="B21" s="6" t="s">
        <v>46</v>
      </c>
    </row>
    <row r="22" spans="1:4" x14ac:dyDescent="0.3">
      <c r="A22" s="6" t="s">
        <v>41</v>
      </c>
      <c r="B22" t="s">
        <v>18</v>
      </c>
      <c r="C22" t="s">
        <v>15</v>
      </c>
      <c r="D22" t="s">
        <v>45</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49</v>
      </c>
      <c r="B27" s="5">
        <v>78</v>
      </c>
      <c r="C27" s="5">
        <v>33</v>
      </c>
      <c r="D27" s="5">
        <v>111</v>
      </c>
    </row>
    <row r="28" spans="1:4" x14ac:dyDescent="0.3">
      <c r="A28" s="7" t="s">
        <v>45</v>
      </c>
      <c r="B28" s="5">
        <v>519</v>
      </c>
      <c r="C28" s="5">
        <v>481</v>
      </c>
      <c r="D28" s="5">
        <v>1000</v>
      </c>
    </row>
    <row r="38" spans="1:4" x14ac:dyDescent="0.3">
      <c r="A38" s="6" t="s">
        <v>48</v>
      </c>
      <c r="B38" s="6" t="s">
        <v>46</v>
      </c>
    </row>
    <row r="39" spans="1:4" x14ac:dyDescent="0.3">
      <c r="A39" s="6" t="s">
        <v>41</v>
      </c>
      <c r="B39" t="s">
        <v>18</v>
      </c>
      <c r="C39" t="s">
        <v>15</v>
      </c>
      <c r="D39" t="s">
        <v>45</v>
      </c>
    </row>
    <row r="40" spans="1:4" x14ac:dyDescent="0.3">
      <c r="A40" s="7" t="s">
        <v>42</v>
      </c>
      <c r="B40" s="5">
        <v>71</v>
      </c>
      <c r="C40" s="5">
        <v>39</v>
      </c>
      <c r="D40" s="5">
        <v>110</v>
      </c>
    </row>
    <row r="41" spans="1:4" x14ac:dyDescent="0.3">
      <c r="A41" s="7" t="s">
        <v>43</v>
      </c>
      <c r="B41" s="5">
        <v>331</v>
      </c>
      <c r="C41" s="5">
        <v>388</v>
      </c>
      <c r="D41" s="5">
        <v>719</v>
      </c>
    </row>
    <row r="42" spans="1:4" x14ac:dyDescent="0.3">
      <c r="A42" s="7" t="s">
        <v>44</v>
      </c>
      <c r="B42" s="5">
        <v>117</v>
      </c>
      <c r="C42" s="5">
        <v>54</v>
      </c>
      <c r="D42" s="5">
        <v>171</v>
      </c>
    </row>
    <row r="43" spans="1:4" x14ac:dyDescent="0.3">
      <c r="A43" s="7" t="s">
        <v>45</v>
      </c>
      <c r="B43" s="5">
        <v>519</v>
      </c>
      <c r="C43" s="5">
        <v>481</v>
      </c>
      <c r="D43" s="5">
        <v>1000</v>
      </c>
    </row>
    <row r="55" spans="1:4" x14ac:dyDescent="0.3">
      <c r="A55" s="6" t="s">
        <v>48</v>
      </c>
      <c r="B55" s="6" t="s">
        <v>46</v>
      </c>
    </row>
    <row r="56" spans="1:4" x14ac:dyDescent="0.3">
      <c r="A56" s="6" t="s">
        <v>41</v>
      </c>
      <c r="B56" t="s">
        <v>18</v>
      </c>
      <c r="C56" t="s">
        <v>15</v>
      </c>
      <c r="D56" t="s">
        <v>45</v>
      </c>
    </row>
    <row r="57" spans="1:4" x14ac:dyDescent="0.3">
      <c r="A57" s="8">
        <v>25</v>
      </c>
      <c r="B57" s="5">
        <v>2</v>
      </c>
      <c r="C57" s="5">
        <v>4</v>
      </c>
      <c r="D57" s="5">
        <v>6</v>
      </c>
    </row>
    <row r="58" spans="1:4" x14ac:dyDescent="0.3">
      <c r="A58" s="8">
        <v>26</v>
      </c>
      <c r="B58" s="5">
        <v>8</v>
      </c>
      <c r="C58" s="5">
        <v>8</v>
      </c>
      <c r="D58" s="5">
        <v>16</v>
      </c>
    </row>
    <row r="59" spans="1:4" x14ac:dyDescent="0.3">
      <c r="A59" s="8">
        <v>27</v>
      </c>
      <c r="B59" s="5">
        <v>15</v>
      </c>
      <c r="C59" s="5">
        <v>8</v>
      </c>
      <c r="D59" s="5">
        <v>23</v>
      </c>
    </row>
    <row r="60" spans="1:4" x14ac:dyDescent="0.3">
      <c r="A60" s="8">
        <v>28</v>
      </c>
      <c r="B60" s="5">
        <v>12</v>
      </c>
      <c r="C60" s="5">
        <v>10</v>
      </c>
      <c r="D60" s="5">
        <v>22</v>
      </c>
    </row>
    <row r="61" spans="1:4" x14ac:dyDescent="0.3">
      <c r="A61" s="8">
        <v>29</v>
      </c>
      <c r="B61" s="5">
        <v>11</v>
      </c>
      <c r="C61" s="5">
        <v>5</v>
      </c>
      <c r="D61" s="5">
        <v>16</v>
      </c>
    </row>
    <row r="62" spans="1:4" x14ac:dyDescent="0.3">
      <c r="A62" s="8">
        <v>30</v>
      </c>
      <c r="B62" s="5">
        <v>23</v>
      </c>
      <c r="C62" s="5">
        <v>4</v>
      </c>
      <c r="D62" s="5">
        <v>27</v>
      </c>
    </row>
    <row r="63" spans="1:4" x14ac:dyDescent="0.3">
      <c r="A63" s="8">
        <v>31</v>
      </c>
      <c r="B63" s="5">
        <v>17</v>
      </c>
      <c r="C63" s="5">
        <v>8</v>
      </c>
      <c r="D63" s="5">
        <v>25</v>
      </c>
    </row>
    <row r="64" spans="1:4" x14ac:dyDescent="0.3">
      <c r="A64" s="8">
        <v>32</v>
      </c>
      <c r="B64" s="5">
        <v>19</v>
      </c>
      <c r="C64" s="5">
        <v>14</v>
      </c>
      <c r="D64" s="5">
        <v>33</v>
      </c>
    </row>
    <row r="65" spans="1:4" x14ac:dyDescent="0.3">
      <c r="A65" s="8">
        <v>33</v>
      </c>
      <c r="B65" s="5">
        <v>8</v>
      </c>
      <c r="C65" s="5">
        <v>13</v>
      </c>
      <c r="D65" s="5">
        <v>21</v>
      </c>
    </row>
    <row r="66" spans="1:4" x14ac:dyDescent="0.3">
      <c r="A66" s="8">
        <v>34</v>
      </c>
      <c r="B66" s="5">
        <v>12</v>
      </c>
      <c r="C66" s="5">
        <v>19</v>
      </c>
      <c r="D66" s="5">
        <v>31</v>
      </c>
    </row>
    <row r="67" spans="1:4" x14ac:dyDescent="0.3">
      <c r="A67" s="8">
        <v>35</v>
      </c>
      <c r="B67" s="5">
        <v>14</v>
      </c>
      <c r="C67" s="5">
        <v>22</v>
      </c>
      <c r="D67" s="5">
        <v>36</v>
      </c>
    </row>
    <row r="68" spans="1:4" x14ac:dyDescent="0.3">
      <c r="A68" s="8">
        <v>36</v>
      </c>
      <c r="B68" s="5">
        <v>7</v>
      </c>
      <c r="C68" s="5">
        <v>30</v>
      </c>
      <c r="D68" s="5">
        <v>37</v>
      </c>
    </row>
    <row r="69" spans="1:4" x14ac:dyDescent="0.3">
      <c r="A69" s="8">
        <v>37</v>
      </c>
      <c r="B69" s="5">
        <v>4</v>
      </c>
      <c r="C69" s="5">
        <v>28</v>
      </c>
      <c r="D69" s="5">
        <v>32</v>
      </c>
    </row>
    <row r="70" spans="1:4" x14ac:dyDescent="0.3">
      <c r="A70" s="8">
        <v>38</v>
      </c>
      <c r="B70" s="5">
        <v>8</v>
      </c>
      <c r="C70" s="5">
        <v>29</v>
      </c>
      <c r="D70" s="5">
        <v>37</v>
      </c>
    </row>
    <row r="71" spans="1:4" x14ac:dyDescent="0.3">
      <c r="A71" s="8">
        <v>39</v>
      </c>
      <c r="B71" s="5">
        <v>10</v>
      </c>
      <c r="C71" s="5">
        <v>12</v>
      </c>
      <c r="D71" s="5">
        <v>22</v>
      </c>
    </row>
    <row r="72" spans="1:4" x14ac:dyDescent="0.3">
      <c r="A72" s="8">
        <v>40</v>
      </c>
      <c r="B72" s="5">
        <v>24</v>
      </c>
      <c r="C72" s="5">
        <v>18</v>
      </c>
      <c r="D72" s="5">
        <v>42</v>
      </c>
    </row>
    <row r="73" spans="1:4" x14ac:dyDescent="0.3">
      <c r="A73" s="8">
        <v>41</v>
      </c>
      <c r="B73" s="5">
        <v>13</v>
      </c>
      <c r="C73" s="5">
        <v>15</v>
      </c>
      <c r="D73" s="5">
        <v>28</v>
      </c>
    </row>
    <row r="74" spans="1:4" x14ac:dyDescent="0.3">
      <c r="A74" s="8">
        <v>42</v>
      </c>
      <c r="B74" s="5">
        <v>22</v>
      </c>
      <c r="C74" s="5">
        <v>12</v>
      </c>
      <c r="D74" s="5">
        <v>34</v>
      </c>
    </row>
    <row r="75" spans="1:4" x14ac:dyDescent="0.3">
      <c r="A75" s="8">
        <v>43</v>
      </c>
      <c r="B75" s="5">
        <v>17</v>
      </c>
      <c r="C75" s="5">
        <v>19</v>
      </c>
      <c r="D75" s="5">
        <v>36</v>
      </c>
    </row>
    <row r="76" spans="1:4" x14ac:dyDescent="0.3">
      <c r="A76" s="8">
        <v>44</v>
      </c>
      <c r="B76" s="5">
        <v>15</v>
      </c>
      <c r="C76" s="5">
        <v>12</v>
      </c>
      <c r="D76" s="5">
        <v>27</v>
      </c>
    </row>
    <row r="77" spans="1:4" x14ac:dyDescent="0.3">
      <c r="A77" s="8">
        <v>45</v>
      </c>
      <c r="B77" s="5">
        <v>18</v>
      </c>
      <c r="C77" s="5">
        <v>13</v>
      </c>
      <c r="D77" s="5">
        <v>31</v>
      </c>
    </row>
    <row r="78" spans="1:4" x14ac:dyDescent="0.3">
      <c r="A78" s="8">
        <v>46</v>
      </c>
      <c r="B78" s="5">
        <v>12</v>
      </c>
      <c r="C78" s="5">
        <v>15</v>
      </c>
      <c r="D78" s="5">
        <v>27</v>
      </c>
    </row>
    <row r="79" spans="1:4" x14ac:dyDescent="0.3">
      <c r="A79" s="8">
        <v>47</v>
      </c>
      <c r="B79" s="5">
        <v>19</v>
      </c>
      <c r="C79" s="5">
        <v>20</v>
      </c>
      <c r="D79" s="5">
        <v>39</v>
      </c>
    </row>
    <row r="80" spans="1:4" x14ac:dyDescent="0.3">
      <c r="A80" s="8">
        <v>48</v>
      </c>
      <c r="B80" s="5">
        <v>16</v>
      </c>
      <c r="C80" s="5">
        <v>13</v>
      </c>
      <c r="D80" s="5">
        <v>29</v>
      </c>
    </row>
    <row r="81" spans="1:4" x14ac:dyDescent="0.3">
      <c r="A81" s="8">
        <v>49</v>
      </c>
      <c r="B81" s="5">
        <v>15</v>
      </c>
      <c r="C81" s="5">
        <v>8</v>
      </c>
      <c r="D81" s="5">
        <v>23</v>
      </c>
    </row>
    <row r="82" spans="1:4" x14ac:dyDescent="0.3">
      <c r="A82" s="8">
        <v>50</v>
      </c>
      <c r="B82" s="5">
        <v>12</v>
      </c>
      <c r="C82" s="5">
        <v>12</v>
      </c>
      <c r="D82" s="5">
        <v>24</v>
      </c>
    </row>
    <row r="83" spans="1:4" x14ac:dyDescent="0.3">
      <c r="A83" s="8">
        <v>51</v>
      </c>
      <c r="B83" s="5">
        <v>10</v>
      </c>
      <c r="C83" s="5">
        <v>12</v>
      </c>
      <c r="D83" s="5">
        <v>22</v>
      </c>
    </row>
    <row r="84" spans="1:4" x14ac:dyDescent="0.3">
      <c r="A84" s="8">
        <v>52</v>
      </c>
      <c r="B84" s="5">
        <v>10</v>
      </c>
      <c r="C84" s="5">
        <v>15</v>
      </c>
      <c r="D84" s="5">
        <v>25</v>
      </c>
    </row>
    <row r="85" spans="1:4" x14ac:dyDescent="0.3">
      <c r="A85" s="8">
        <v>53</v>
      </c>
      <c r="B85" s="5">
        <v>11</v>
      </c>
      <c r="C85" s="5">
        <v>13</v>
      </c>
      <c r="D85" s="5">
        <v>24</v>
      </c>
    </row>
    <row r="86" spans="1:4" x14ac:dyDescent="0.3">
      <c r="A86" s="8">
        <v>54</v>
      </c>
      <c r="B86" s="5">
        <v>5</v>
      </c>
      <c r="C86" s="5">
        <v>11</v>
      </c>
      <c r="D86" s="5">
        <v>16</v>
      </c>
    </row>
    <row r="87" spans="1:4" x14ac:dyDescent="0.3">
      <c r="A87" s="8">
        <v>55</v>
      </c>
      <c r="B87" s="5">
        <v>13</v>
      </c>
      <c r="C87" s="5">
        <v>5</v>
      </c>
      <c r="D87" s="5">
        <v>18</v>
      </c>
    </row>
    <row r="88" spans="1:4" x14ac:dyDescent="0.3">
      <c r="A88" s="8">
        <v>56</v>
      </c>
      <c r="B88" s="5">
        <v>13</v>
      </c>
      <c r="C88" s="5">
        <v>3</v>
      </c>
      <c r="D88" s="5">
        <v>16</v>
      </c>
    </row>
    <row r="89" spans="1:4" x14ac:dyDescent="0.3">
      <c r="A89" s="8">
        <v>57</v>
      </c>
      <c r="B89" s="5">
        <v>4</v>
      </c>
      <c r="C89" s="5">
        <v>4</v>
      </c>
      <c r="D89" s="5">
        <v>8</v>
      </c>
    </row>
    <row r="90" spans="1:4" x14ac:dyDescent="0.3">
      <c r="A90" s="8">
        <v>58</v>
      </c>
      <c r="B90" s="5">
        <v>8</v>
      </c>
      <c r="C90" s="5">
        <v>4</v>
      </c>
      <c r="D90" s="5">
        <v>12</v>
      </c>
    </row>
    <row r="91" spans="1:4" x14ac:dyDescent="0.3">
      <c r="A91" s="8">
        <v>59</v>
      </c>
      <c r="B91" s="5">
        <v>14</v>
      </c>
      <c r="C91" s="5">
        <v>6</v>
      </c>
      <c r="D91" s="5">
        <v>20</v>
      </c>
    </row>
    <row r="92" spans="1:4" x14ac:dyDescent="0.3">
      <c r="A92" s="8">
        <v>60</v>
      </c>
      <c r="B92" s="5">
        <v>8</v>
      </c>
      <c r="C92" s="5">
        <v>7</v>
      </c>
      <c r="D92" s="5">
        <v>15</v>
      </c>
    </row>
    <row r="93" spans="1:4" x14ac:dyDescent="0.3">
      <c r="A93" s="8">
        <v>61</v>
      </c>
      <c r="B93" s="5">
        <v>5</v>
      </c>
      <c r="C93" s="5">
        <v>4</v>
      </c>
      <c r="D93" s="5">
        <v>9</v>
      </c>
    </row>
    <row r="94" spans="1:4" x14ac:dyDescent="0.3">
      <c r="A94" s="8">
        <v>62</v>
      </c>
      <c r="B94" s="5">
        <v>9</v>
      </c>
      <c r="C94" s="5">
        <v>4</v>
      </c>
      <c r="D94" s="5">
        <v>13</v>
      </c>
    </row>
    <row r="95" spans="1:4" x14ac:dyDescent="0.3">
      <c r="A95" s="8">
        <v>63</v>
      </c>
      <c r="B95" s="5">
        <v>7</v>
      </c>
      <c r="C95" s="5">
        <v>2</v>
      </c>
      <c r="D95" s="5">
        <v>9</v>
      </c>
    </row>
    <row r="96" spans="1:4" x14ac:dyDescent="0.3">
      <c r="A96" s="8">
        <v>64</v>
      </c>
      <c r="B96" s="5">
        <v>7</v>
      </c>
      <c r="C96" s="5">
        <v>3</v>
      </c>
      <c r="D96" s="5">
        <v>10</v>
      </c>
    </row>
    <row r="97" spans="1:4" x14ac:dyDescent="0.3">
      <c r="A97" s="8">
        <v>65</v>
      </c>
      <c r="B97" s="5">
        <v>6</v>
      </c>
      <c r="C97" s="5">
        <v>3</v>
      </c>
      <c r="D97" s="5">
        <v>9</v>
      </c>
    </row>
    <row r="98" spans="1:4" x14ac:dyDescent="0.3">
      <c r="A98" s="8">
        <v>66</v>
      </c>
      <c r="B98" s="5">
        <v>8</v>
      </c>
      <c r="C98" s="5">
        <v>6</v>
      </c>
      <c r="D98" s="5">
        <v>14</v>
      </c>
    </row>
    <row r="99" spans="1:4" x14ac:dyDescent="0.3">
      <c r="A99" s="8">
        <v>67</v>
      </c>
      <c r="B99" s="5">
        <v>8</v>
      </c>
      <c r="C99" s="5">
        <v>2</v>
      </c>
      <c r="D99" s="5">
        <v>10</v>
      </c>
    </row>
    <row r="100" spans="1:4" x14ac:dyDescent="0.3">
      <c r="A100" s="8">
        <v>68</v>
      </c>
      <c r="B100" s="5">
        <v>3</v>
      </c>
      <c r="C100" s="5"/>
      <c r="D100" s="5">
        <v>3</v>
      </c>
    </row>
    <row r="101" spans="1:4" x14ac:dyDescent="0.3">
      <c r="A101" s="8">
        <v>69</v>
      </c>
      <c r="B101" s="5">
        <v>8</v>
      </c>
      <c r="C101" s="5"/>
      <c r="D101" s="5">
        <v>8</v>
      </c>
    </row>
    <row r="102" spans="1:4" x14ac:dyDescent="0.3">
      <c r="A102" s="8">
        <v>70</v>
      </c>
      <c r="B102" s="5">
        <v>3</v>
      </c>
      <c r="C102" s="5">
        <v>1</v>
      </c>
      <c r="D102" s="5">
        <v>4</v>
      </c>
    </row>
    <row r="103" spans="1:4" x14ac:dyDescent="0.3">
      <c r="A103" s="8">
        <v>71</v>
      </c>
      <c r="B103" s="5">
        <v>1</v>
      </c>
      <c r="C103" s="5"/>
      <c r="D103" s="5">
        <v>1</v>
      </c>
    </row>
    <row r="104" spans="1:4" x14ac:dyDescent="0.3">
      <c r="A104" s="8">
        <v>72</v>
      </c>
      <c r="B104" s="5"/>
      <c r="C104" s="5">
        <v>1</v>
      </c>
      <c r="D104" s="5">
        <v>1</v>
      </c>
    </row>
    <row r="105" spans="1:4" x14ac:dyDescent="0.3">
      <c r="A105" s="8">
        <v>73</v>
      </c>
      <c r="B105" s="5">
        <v>2</v>
      </c>
      <c r="C105" s="5">
        <v>2</v>
      </c>
      <c r="D105" s="5">
        <v>4</v>
      </c>
    </row>
    <row r="106" spans="1:4" x14ac:dyDescent="0.3">
      <c r="A106" s="8">
        <v>74</v>
      </c>
      <c r="B106" s="5"/>
      <c r="C106" s="5">
        <v>1</v>
      </c>
      <c r="D106" s="5">
        <v>1</v>
      </c>
    </row>
    <row r="107" spans="1:4" x14ac:dyDescent="0.3">
      <c r="A107" s="8">
        <v>78</v>
      </c>
      <c r="B107" s="5">
        <v>1</v>
      </c>
      <c r="C107" s="5">
        <v>1</v>
      </c>
      <c r="D107" s="5">
        <v>2</v>
      </c>
    </row>
    <row r="108" spans="1:4" x14ac:dyDescent="0.3">
      <c r="A108" s="8">
        <v>80</v>
      </c>
      <c r="B108" s="5">
        <v>1</v>
      </c>
      <c r="C108" s="5"/>
      <c r="D108" s="5">
        <v>1</v>
      </c>
    </row>
    <row r="109" spans="1:4" x14ac:dyDescent="0.3">
      <c r="A109" s="8">
        <v>89</v>
      </c>
      <c r="B109" s="5">
        <v>1</v>
      </c>
      <c r="C109" s="5"/>
      <c r="D109" s="5">
        <v>1</v>
      </c>
    </row>
    <row r="110" spans="1:4" x14ac:dyDescent="0.3">
      <c r="A110" s="8" t="s">
        <v>45</v>
      </c>
      <c r="B110" s="5">
        <v>519</v>
      </c>
      <c r="C110" s="5">
        <v>481</v>
      </c>
      <c r="D110"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showGridLines="0" tabSelected="1" zoomScale="102" workbookViewId="0">
      <selection activeCell="L15" sqref="L15"/>
    </sheetView>
  </sheetViews>
  <sheetFormatPr defaultColWidth="15" defaultRowHeight="14.4" x14ac:dyDescent="0.3"/>
  <sheetData>
    <row r="1" spans="1:10" x14ac:dyDescent="0.3">
      <c r="A1" s="9" t="s">
        <v>50</v>
      </c>
      <c r="B1" s="10"/>
      <c r="C1" s="10"/>
      <c r="D1" s="10"/>
      <c r="E1" s="10"/>
      <c r="F1" s="10"/>
      <c r="G1" s="10"/>
      <c r="H1" s="10"/>
      <c r="I1" s="10"/>
      <c r="J1" s="10"/>
    </row>
    <row r="2" spans="1:10" x14ac:dyDescent="0.3">
      <c r="A2" s="10"/>
      <c r="B2" s="10"/>
      <c r="C2" s="10"/>
      <c r="D2" s="10"/>
      <c r="E2" s="10"/>
      <c r="F2" s="10"/>
      <c r="G2" s="10"/>
      <c r="H2" s="10"/>
      <c r="I2" s="10"/>
      <c r="J2" s="10"/>
    </row>
    <row r="3" spans="1:10" x14ac:dyDescent="0.3">
      <c r="A3" s="10"/>
      <c r="B3" s="10"/>
      <c r="C3" s="10"/>
      <c r="D3" s="10"/>
      <c r="E3" s="10"/>
      <c r="F3" s="10"/>
      <c r="G3" s="10"/>
      <c r="H3" s="10"/>
      <c r="I3" s="10"/>
      <c r="J3" s="10"/>
    </row>
  </sheetData>
  <mergeCells count="1">
    <mergeCell ref="A1: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2023-09-28T14:49:59Z</dcterms:modified>
</cp:coreProperties>
</file>