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xmlns:mc="http://schemas.openxmlformats.org/markup-compatibility/2006">
    <mc:Choice Requires="x15">
      <x15ac:absPath xmlns:x15ac="http://schemas.microsoft.com/office/spreadsheetml/2010/11/ac" url="\\ACCfiles\Data\CMG\04 BPM\06 PPAR\05 Customers\19 External\46061 - Dataset for publication\November 2018 - Road_MVA Data\Excel Workings\"/>
    </mc:Choice>
  </mc:AlternateContent>
  <bookViews>
    <workbookView xWindow="120" yWindow="-120" windowWidth="15180" windowHeight="7815" tabRatio="808"/>
  </bookViews>
  <sheets>
    <sheet name="Notes" sheetId="1" r:id="rId1"/>
    <sheet name="Variable Definitions" sheetId="8" r:id="rId2"/>
    <sheet name="New claims - Years" sheetId="2" r:id="rId3"/>
    <sheet name="New claims - Age bands" sheetId="3" r:id="rId4"/>
    <sheet name="New claims - Road Factor" sheetId="4" r:id="rId5"/>
    <sheet name="Active claims - Years" sheetId="5" r:id="rId6"/>
    <sheet name="Active claims - Age bands" sheetId="6" r:id="rId7"/>
    <sheet name="Active claims -  Road Factor" sheetId="7" r:id="rId8"/>
  </sheets>
  <definedNames>
    <definedName name="Date">Notes!$P$12:$P$15</definedName>
    <definedName name="_xlnm.Print_Area" localSheetId="0">Notes!$A$1:$L$37</definedName>
  </definedNames>
  <calcPr calcId="171027"/>
</workbook>
</file>

<file path=xl/sharedStrings.xml><?xml version="1.0" encoding="utf-8"?>
<sst xmlns="http://schemas.openxmlformats.org/spreadsheetml/2006/main" count="735" uniqueCount="160">
  <si>
    <t>Author:</t>
  </si>
  <si>
    <t>Date:</t>
  </si>
  <si>
    <t>Purpose:</t>
  </si>
  <si>
    <t>Sheet:</t>
  </si>
  <si>
    <t>Description:</t>
  </si>
  <si>
    <t>Period:</t>
  </si>
  <si>
    <t>Title:</t>
  </si>
  <si>
    <t>Basis for tracking:</t>
  </si>
  <si>
    <t>Prepared for:</t>
  </si>
  <si>
    <t>Classification:</t>
  </si>
  <si>
    <t>Email:</t>
  </si>
  <si>
    <t>DWH load date:</t>
  </si>
  <si>
    <t>analytics@acc.co.nz</t>
  </si>
  <si>
    <t>Redmine ref:</t>
  </si>
  <si>
    <t>Analysis tool:</t>
  </si>
  <si>
    <t>SAS</t>
  </si>
  <si>
    <t>In Fact</t>
  </si>
  <si>
    <t>Other</t>
  </si>
  <si>
    <t>Lodged Financial Year</t>
  </si>
  <si>
    <t>Client gender</t>
  </si>
  <si>
    <t>2011/12</t>
  </si>
  <si>
    <t>2012/13</t>
  </si>
  <si>
    <t>2013/14</t>
  </si>
  <si>
    <t>2014/15</t>
  </si>
  <si>
    <t>2015/16</t>
  </si>
  <si>
    <t>2016/17</t>
  </si>
  <si>
    <t>2017/18</t>
  </si>
  <si>
    <t>Female</t>
  </si>
  <si>
    <t>Male</t>
  </si>
  <si>
    <t>Client Age</t>
  </si>
  <si>
    <t>00 to 19 Years of age</t>
  </si>
  <si>
    <t>20 to 29 Years of age</t>
  </si>
  <si>
    <t>30 to 39 Years of age</t>
  </si>
  <si>
    <t>40 to 49 Years of age</t>
  </si>
  <si>
    <t>50 to 59 Years of age</t>
  </si>
  <si>
    <t>60 to 69 Years of age</t>
  </si>
  <si>
    <t>70 to 79 Years of age</t>
  </si>
  <si>
    <t>80 Years and older</t>
  </si>
  <si>
    <t>Client Ethnicity</t>
  </si>
  <si>
    <t>Asian</t>
  </si>
  <si>
    <t>European</t>
  </si>
  <si>
    <t>Maori</t>
  </si>
  <si>
    <t>Pacific Peoples</t>
  </si>
  <si>
    <t>Not Obtainable</t>
  </si>
  <si>
    <t>Accident Region</t>
  </si>
  <si>
    <t>Features</t>
  </si>
  <si>
    <t>Lodged Financial year</t>
  </si>
  <si>
    <t>Client Age groups</t>
  </si>
  <si>
    <t>Northland</t>
  </si>
  <si>
    <t>Auckland</t>
  </si>
  <si>
    <t>Waikato</t>
  </si>
  <si>
    <t>Bay of Plenty</t>
  </si>
  <si>
    <t>Gisborne</t>
  </si>
  <si>
    <t>Hawkes Bay</t>
  </si>
  <si>
    <t>Taranaki</t>
  </si>
  <si>
    <t>Manawatu-Wanganui</t>
  </si>
  <si>
    <t>Wellington</t>
  </si>
  <si>
    <t>Tasman</t>
  </si>
  <si>
    <t>Nelson</t>
  </si>
  <si>
    <t>Marlborough</t>
  </si>
  <si>
    <t>Canterbury</t>
  </si>
  <si>
    <t>West Coast</t>
  </si>
  <si>
    <t>Otago</t>
  </si>
  <si>
    <t>Southland</t>
  </si>
  <si>
    <t>Unknown</t>
  </si>
  <si>
    <t>Active Financial Year</t>
  </si>
  <si>
    <t>SUITABLE FOR EXTERNAL USE</t>
  </si>
  <si>
    <t>Data.govt.nz</t>
  </si>
  <si>
    <t>Online data publication</t>
  </si>
  <si>
    <t>Analytics &amp; Reporting, ACC.</t>
  </si>
  <si>
    <t>Variable Definitions</t>
  </si>
  <si>
    <t>2011/12 to 2017/18 financial years.</t>
  </si>
  <si>
    <t>Active Financial year</t>
  </si>
  <si>
    <t>Variable / column name</t>
  </si>
  <si>
    <t>Definition</t>
  </si>
  <si>
    <t>Caveats / Notes:</t>
  </si>
  <si>
    <t>Definitions of variables provided in the summary data tabs.</t>
  </si>
  <si>
    <t>The financial year derived from the date claim was lodged, note that this may be on the same day, or after the client had their accident.</t>
  </si>
  <si>
    <t xml:space="preserve">Client Age </t>
  </si>
  <si>
    <t>The client's age as of the date their claim was lodged.</t>
  </si>
  <si>
    <t xml:space="preserve">The claims in these tables have been counted by the date that the claim was lodged with ACC. This can be immediately after the injury occurred or at any later stage. </t>
  </si>
  <si>
    <t>Active claims</t>
  </si>
  <si>
    <t xml:space="preserve">Are claims that generated a payment in the relevant financial years.  These claims were not necessarily lodged, or had the accident occur, in the same financial year.  A claim may be active over many financial years and therefore appear more than once in the data.  Active claims also include all new claims that are paid in that financial year. </t>
  </si>
  <si>
    <t>The data has been extracted based on the following criteria:</t>
  </si>
  <si>
    <t>- The claim was lodged or active in the period between 1 July 2011 and 30 June 2018.</t>
  </si>
  <si>
    <t>- The claim has a cover decision equal to "Accept".</t>
  </si>
  <si>
    <t>- Costs provided are exclusive of GST.</t>
  </si>
  <si>
    <t>- Costs are based on payment date. Payment date may be different to the date of service.</t>
  </si>
  <si>
    <t>- Accredited employer claims are excluded from the information.</t>
  </si>
  <si>
    <t>- A financial year is 1 July to 30 June.</t>
  </si>
  <si>
    <t xml:space="preserve">The geographical location in which the accident took place, which includes any scene that is found within each location. Location "Other" includes accidents that have taken place on water (i.e. at sea), in the air, on other islands, or overseas. Location "Unknown" accounts for instances where the location was not confirmed. </t>
  </si>
  <si>
    <t>- Any instances of client gender, age, ethnicity, or accident location that are missing are not included in the information.</t>
  </si>
  <si>
    <t xml:space="preserve">was active in the 2012/13 and 2013/14 financial year, they would be accounted for once under sub-heading "Client Gender", once under sub-heading "Client Age", but twice under sub-heading "Active Financial Year". </t>
  </si>
  <si>
    <t>ATV</t>
  </si>
  <si>
    <t>Cycling</t>
  </si>
  <si>
    <t>Driving/Passenger - Bus</t>
  </si>
  <si>
    <t>Driving/Passenger - Car</t>
  </si>
  <si>
    <t>Driving/Passenger - Motorcycle</t>
  </si>
  <si>
    <t>Driving/Passenger - Truck</t>
  </si>
  <si>
    <t>Driving/Passenger-Other Veh</t>
  </si>
  <si>
    <t>Pedestrian</t>
  </si>
  <si>
    <t xml:space="preserve">January </t>
  </si>
  <si>
    <t>February</t>
  </si>
  <si>
    <t>March</t>
  </si>
  <si>
    <t>April</t>
  </si>
  <si>
    <t>May</t>
  </si>
  <si>
    <t>June</t>
  </si>
  <si>
    <t>July</t>
  </si>
  <si>
    <t>August</t>
  </si>
  <si>
    <t>September</t>
  </si>
  <si>
    <t>October</t>
  </si>
  <si>
    <t>November</t>
  </si>
  <si>
    <t>December</t>
  </si>
  <si>
    <t>Lodgement Month</t>
  </si>
  <si>
    <t>Definitions of variables provided in the summary.</t>
  </si>
  <si>
    <t>Other Ethnicities /Not stated</t>
  </si>
  <si>
    <t>..</t>
  </si>
  <si>
    <r>
      <t xml:space="preserve">ACC ethnicity data is prioritised, meaning that a claim can only have one ethnicity based on their selections on the ACC45 claim lodgement form.  A maximum of six ethnicities can be chosen by the client but the system prioritises these where Māori, regardless of other ethnicities are classified as Māori, Pacific Peoples with any other responses other than Māori are classified as Pacific; Asian peoples with any other response other than Māori and Pacific are classified as Asian and Other Ethnicity regardless of any other response other than Māori, Pacific or Asian are classified as Other. Those that listed European and did not list Māori, Pacific, Asian or Other are classified as European. Residual Categories are those whose ethnicity was not stated. </t>
    </r>
    <r>
      <rPr>
        <b/>
        <sz val="9"/>
        <rFont val="Arial"/>
        <family val="2"/>
      </rPr>
      <t xml:space="preserve">Note that Residual Categories and Other Ethnicity have been rolled together for the purpose of this publication. </t>
    </r>
  </si>
  <si>
    <t xml:space="preserve">Number of new road related claims lodged in the period between 1 July 2011 and 30 June 2018, broken down by the financial year the claim was lodged.  </t>
  </si>
  <si>
    <t xml:space="preserve">Number of new road related claims lodged in the period between 1 July 2011 and 30 June 2018, broken down by the client's age at the time the claim was lodged. </t>
  </si>
  <si>
    <t xml:space="preserve">Number and cost (excl. GST) of road related claims active in the period between 1 July 2011 and 30 June 2018, broken down by the financial year the claim was active.  </t>
  </si>
  <si>
    <t xml:space="preserve">Number and cost (excl. GST) of road related claims active in the period between 1 July 2011 and 30 June 2018, broken down by the client's age at the time the claim was lodged. </t>
  </si>
  <si>
    <t>- Data were extracted on 30 November 2018 and may differ if re-run at a later date.</t>
  </si>
  <si>
    <t>- The claim has been paid for via the Motor Vehicle Account. The Motor Vehicle Account to fund cover for people injured on public roads involving a moving vehicle.</t>
  </si>
  <si>
    <t>January</t>
  </si>
  <si>
    <t>Active Month</t>
  </si>
  <si>
    <t>New claims - Years</t>
  </si>
  <si>
    <t>New claims - Age bands</t>
  </si>
  <si>
    <t>Active claims - Years</t>
  </si>
  <si>
    <t>Active claims - Age bands</t>
  </si>
  <si>
    <t>Lodgement date, payment date, ACC fund account.</t>
  </si>
  <si>
    <t>External Agency is the type of the main factor which the client reported as contributing to the injury occurring.</t>
  </si>
  <si>
    <t xml:space="preserve">Table 1: Number of new road related claims lodged in the period between 1 July 2011 and 30 June 2018, broken down by the financial year the claim was lodged.  </t>
  </si>
  <si>
    <t xml:space="preserve">Table 2: Number of new road related claims lodged in the period between 1 July 2011 and 30 June 2018, broken down by the client's age at the time the claim was lodged. </t>
  </si>
  <si>
    <t xml:space="preserve">Table 4: Number of road related claims active in the period between 1 July 2011 and 30 June 2018, broken down by the financial year the claim was active.  </t>
  </si>
  <si>
    <t xml:space="preserve">Table 5: Cost (excl. GST) of road related claims active in the period between 1 July 2011 and 30 June 2018, broken down by the financial year the claim was active.  </t>
  </si>
  <si>
    <t xml:space="preserve">Table 6: Number of road related claims active in the period between 1 July 2011 and 30 June 2018, broken down by the client's age at the time the claim was lodged.   </t>
  </si>
  <si>
    <t xml:space="preserve">Table 7: Cost (excl. GST) of road related claims active in the period between 1 July 2011 and 30 June 2018, broken down by the client's age at the time the claim was lodged.   </t>
  </si>
  <si>
    <t xml:space="preserve">Note: A single claim can be active in more than one financial year and therefore could may be represented in the table under sub-heading Active Financial year" more than once i.e. if claim A is a 24 year old male who was inured on an ATV and </t>
  </si>
  <si>
    <t xml:space="preserve">was active in the 2012/13 and 2013/14 financial year, they would be accounted for once under sub-heading "Client Gender", once under sub-heading "Client Ethnicity", but twice under sub-heading "Active Financial Year". </t>
  </si>
  <si>
    <r>
      <t>- "</t>
    </r>
    <r>
      <rPr>
        <b/>
        <sz val="10"/>
        <rFont val="Arial"/>
        <family val="2"/>
      </rPr>
      <t>..</t>
    </r>
    <r>
      <rPr>
        <sz val="10"/>
        <rFont val="Arial"/>
        <family val="2"/>
      </rPr>
      <t>" - Values less than 4 can not be reported for privacy reasons.</t>
    </r>
  </si>
  <si>
    <t xml:space="preserve">- The data ACC collects about accidents, and the individuals injured in them, is largely reliant on the information clients provide when the ACC45 form is completed.  The ACC45 is an electronic claim form.  There are a variety of fields for </t>
  </si>
  <si>
    <t xml:space="preserve">clients to complete when filling out the ACC45 form, some mandatory, some not. For example, it is mandatory for a client to indicate when their accident occurred, whether the accident occurred at work, and their occupation.  Those </t>
  </si>
  <si>
    <t xml:space="preserve">mandatory fields can be contrasted with the free text field on the ACC45 form, where clients are able to provide a brief description of how their accident happened.  Importantly, it is not mandatory to complete this free text field and not every client </t>
  </si>
  <si>
    <t xml:space="preserve">does so. The reason ACC does not require that information from clients is that the ACC scheme operates on a no fault basis.  Cover is available by virtue of a person simply having suffered a personal injury and is not determined by how that </t>
  </si>
  <si>
    <t>injury occurred.  Therefore, while that information does have an inherent value in informing our understanding of how and why accidents occur, strictly speaking, it is unnecessary for the purpose of processing claims under the Act.</t>
  </si>
  <si>
    <t xml:space="preserve">- It also needs to be noted that even where clients do provide a description of how their injury occurred, there is a large degree of variability in the nature and quality of the descriptions clients provide.  Such inconsistency can make it difficult to </t>
  </si>
  <si>
    <t xml:space="preserve">search for a particular item or issue with a high degree of accuracy. Because of the limitations above, while largely representative of the claims received by ACC, the data provided should not be considered a completely definitive measure of </t>
  </si>
  <si>
    <t>the claims ACC received in the relevant period.</t>
  </si>
  <si>
    <t xml:space="preserve">New Claims </t>
  </si>
  <si>
    <t>Active claims -  Road Factor</t>
  </si>
  <si>
    <t>New claims -  Road Factor</t>
  </si>
  <si>
    <t>Primary External Agency  (Road Factor)</t>
  </si>
  <si>
    <t>Primary External Agency (Road Factor)</t>
  </si>
  <si>
    <t xml:space="preserve">Number of new road related claims lodged in the period between 1 July 2011 and 30 June 2018, broken down by the road factor of the claim. </t>
  </si>
  <si>
    <t xml:space="preserve">Number and cost (excl. GST) of road related claims active in the period between 1 July 2011 and 30 June 2018, broken down by the road factor of the claim. </t>
  </si>
  <si>
    <t>Table 3: Number of new road related claims lodged in the period between 1 July 2011 and 30 June 2018, broken down by the primary external agency (road factor) involved in the accident.</t>
  </si>
  <si>
    <t>Table 8: Number of road related claims active in the period between 1 July 2011 and 30 June 2018, broken down by the primary external agency (road factor) involved in the accident.</t>
  </si>
  <si>
    <t>Table 9: Cost (excl. GST) of road related claims active in the period between 1 July 2011 and 30 June 2018, broken down by the primary external agency (road factor) involved in the accident.</t>
  </si>
  <si>
    <t>Dataset for publication - Road accident related claims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</si>
</sst>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21" x14ac:knownFonts="1">
    <font>
      <sz val="10"/>
      <name val="Arial"/>
    </font>
    <font>
      <u/>
      <sz val="10"/>
      <color indexed="12"/>
      <name val="Arial"/>
      <family val="2"/>
    </font>
    <font>
      <b/>
      <sz val="10"/>
      <color indexed="18"/>
      <name val="Verdana"/>
      <family val="2"/>
    </font>
    <font>
      <sz val="10"/>
      <color indexed="18"/>
      <name val="Arial"/>
      <family val="2"/>
    </font>
    <font>
      <sz val="10"/>
      <color indexed="9"/>
      <name val="Arial"/>
      <family val="2"/>
    </font>
    <font>
      <b/>
      <sz val="10"/>
      <color indexed="10"/>
      <name val="Arial"/>
      <family val="2"/>
    </font>
    <font>
      <sz val="8"/>
      <name val="Arial"/>
      <family val="2"/>
    </font>
    <font>
      <b/>
      <sz val="10"/>
      <name val="Arial"/>
      <family val="2"/>
    </font>
    <font>
      <b/>
      <sz val="15"/>
      <color indexed="18"/>
      <name val="Verdana"/>
      <family val="2"/>
    </font>
    <font>
      <b/>
      <i/>
      <sz val="11"/>
      <color indexed="18"/>
      <name val="Verdana"/>
      <family val="2"/>
    </font>
    <font>
      <b/>
      <sz val="10"/>
      <color theme="1"/>
      <name val="Verdana"/>
      <family val="2"/>
    </font>
    <font>
      <sz val="9"/>
      <color theme="1"/>
      <name val="Arial"/>
      <family val="2"/>
    </font>
    <font>
      <sz val="9"/>
      <name val="Arial"/>
      <family val="2"/>
    </font>
    <font>
      <b/>
      <sz val="9"/>
      <color theme="1"/>
      <name val="Arial"/>
      <family val="2"/>
    </font>
    <font>
      <b/>
      <sz val="9"/>
      <color theme="0"/>
      <name val="Arial"/>
      <family val="2"/>
    </font>
    <font>
      <sz val="10"/>
      <name val="Arial"/>
      <family val="2"/>
    </font>
    <font>
      <b/>
      <sz val="9"/>
      <color rgb="FFFF0000"/>
      <name val="Arial"/>
      <family val="2"/>
    </font>
    <font>
      <b/>
      <sz val="10"/>
      <color theme="1"/>
      <name val="Arial"/>
      <family val="2"/>
    </font>
    <font>
      <b/>
      <sz val="9.5"/>
      <name val="Arial"/>
      <family val="2"/>
    </font>
    <font>
      <b/>
      <sz val="9"/>
      <name val="Arial"/>
      <family val="2"/>
    </font>
    <font>
      <sz val="9"/>
      <color rgb="FFFF0000"/>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E54280"/>
        <bgColor indexed="64"/>
      </patternFill>
    </fill>
    <fill>
      <patternFill patternType="solid">
        <fgColor rgb="FF005E8F"/>
        <bgColor indexed="64"/>
      </patternFill>
    </fill>
    <fill>
      <patternFill patternType="solid">
        <fgColor rgb="FF777777"/>
        <bgColor indexed="64"/>
      </patternFill>
    </fill>
    <fill>
      <patternFill patternType="solid">
        <fgColor rgb="FFC0C0C0"/>
        <bgColor indexed="64"/>
      </patternFill>
    </fill>
    <fill>
      <patternFill patternType="solid">
        <fgColor theme="3"/>
        <bgColor indexed="64"/>
      </patternFill>
    </fill>
  </fills>
  <borders count="6">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alignment vertical="top"/>
      <protection locked="0"/>
    </xf>
  </cellStyleXfs>
  <cellXfs count="82">
    <xf numFmtId="0" fontId="0" fillId="0" borderId="0" xfId="0"/>
    <xf numFmtId="0" fontId="0" fillId="0" borderId="0" xfId="0" applyFill="1"/>
    <xf numFmtId="0" fontId="2" fillId="0" borderId="0" xfId="0" applyFont="1" applyFill="1"/>
    <xf numFmtId="0" fontId="3" fillId="0" borderId="0" xfId="0" applyFont="1" applyFill="1"/>
    <xf numFmtId="0" fontId="0" fillId="0" borderId="0" xfId="0" applyFill="1" applyAlignment="1">
      <alignment horizontal="left" wrapText="1"/>
    </xf>
    <xf numFmtId="0" fontId="4" fillId="0" borderId="0" xfId="0" applyFont="1" applyFill="1"/>
    <xf numFmtId="14" fontId="0" fillId="0" borderId="0" xfId="0" applyNumberFormat="1" applyFill="1" applyAlignment="1">
      <alignment horizontal="left"/>
    </xf>
    <xf numFmtId="0" fontId="7" fillId="0" borderId="0" xfId="0" applyFont="1" applyFill="1"/>
    <xf numFmtId="0" fontId="8" fillId="0" borderId="0" xfId="0" applyFont="1" applyFill="1"/>
    <xf numFmtId="0" fontId="9" fillId="0" borderId="0" xfId="0" applyFont="1" applyFill="1" applyAlignment="1">
      <alignment vertical="top"/>
    </xf>
    <xf numFmtId="15" fontId="0" fillId="0" borderId="0" xfId="0" applyNumberFormat="1" applyFill="1"/>
    <xf numFmtId="0" fontId="1" fillId="0" borderId="0" xfId="1" applyFill="1" applyAlignment="1" applyProtection="1">
      <alignment horizontal="left"/>
    </xf>
    <xf numFmtId="0" fontId="10" fillId="0" borderId="0" xfId="0" applyFont="1" applyFill="1" applyAlignment="1">
      <alignment vertical="center"/>
    </xf>
    <xf numFmtId="0" fontId="0" fillId="0" borderId="0" xfId="0" applyFill="1" applyAlignment="1">
      <alignment horizontal="left"/>
    </xf>
    <xf numFmtId="0" fontId="5" fillId="0" borderId="0" xfId="0" applyFont="1" applyFill="1" applyAlignment="1">
      <alignment vertical="center"/>
    </xf>
    <xf numFmtId="0" fontId="1" fillId="0" borderId="0" xfId="1" applyFill="1" applyAlignment="1" applyProtection="1"/>
    <xf numFmtId="0" fontId="10" fillId="0" borderId="0" xfId="0" applyFont="1" applyFill="1" applyAlignment="1"/>
    <xf numFmtId="0" fontId="0" fillId="0" borderId="0" xfId="0" applyFill="1" applyAlignment="1"/>
    <xf numFmtId="0" fontId="11" fillId="0" borderId="0" xfId="0" applyFont="1"/>
    <xf numFmtId="0" fontId="11" fillId="0" borderId="0" xfId="0" applyFont="1" applyAlignment="1">
      <alignment horizontal="right"/>
    </xf>
    <xf numFmtId="0" fontId="12" fillId="0" borderId="0" xfId="0" applyFont="1"/>
    <xf numFmtId="0" fontId="0" fillId="0" borderId="0" xfId="0" applyAlignment="1">
      <alignment vertical="center"/>
    </xf>
    <xf numFmtId="0" fontId="13" fillId="2" borderId="1" xfId="0" applyFont="1" applyFill="1" applyBorder="1" applyAlignment="1">
      <alignment vertical="center"/>
    </xf>
    <xf numFmtId="3" fontId="11" fillId="7" borderId="1" xfId="0" applyNumberFormat="1" applyFont="1" applyFill="1" applyBorder="1" applyAlignment="1">
      <alignment horizontal="right" vertical="center"/>
    </xf>
    <xf numFmtId="3" fontId="11" fillId="6" borderId="1" xfId="0" applyNumberFormat="1" applyFont="1" applyFill="1" applyBorder="1" applyAlignment="1">
      <alignment horizontal="right" vertical="center"/>
    </xf>
    <xf numFmtId="3" fontId="11" fillId="5" borderId="1" xfId="0" applyNumberFormat="1" applyFont="1" applyFill="1" applyBorder="1" applyAlignment="1">
      <alignment horizontal="right" vertical="center"/>
    </xf>
    <xf numFmtId="0" fontId="13" fillId="2" borderId="1" xfId="0" applyFont="1" applyFill="1" applyBorder="1" applyAlignment="1">
      <alignment horizontal="left" vertical="center"/>
    </xf>
    <xf numFmtId="0" fontId="0" fillId="0" borderId="0" xfId="0" applyAlignment="1">
      <alignment horizontal="right" vertical="center"/>
    </xf>
    <xf numFmtId="0" fontId="11" fillId="0" borderId="0" xfId="0" applyFont="1" applyAlignment="1">
      <alignment vertical="center"/>
    </xf>
    <xf numFmtId="0" fontId="11" fillId="0" borderId="0" xfId="0" applyFont="1" applyAlignment="1">
      <alignment horizontal="right" vertical="center"/>
    </xf>
    <xf numFmtId="0" fontId="12" fillId="0" borderId="0" xfId="0" applyFont="1" applyAlignment="1">
      <alignment vertical="center"/>
    </xf>
    <xf numFmtId="0" fontId="13" fillId="3" borderId="1" xfId="0" applyFont="1" applyFill="1" applyBorder="1" applyAlignment="1">
      <alignment vertical="center" wrapText="1"/>
    </xf>
    <xf numFmtId="0" fontId="14" fillId="4" borderId="1" xfId="0" applyFont="1" applyFill="1" applyBorder="1" applyAlignment="1">
      <alignment horizontal="center" vertical="center" wrapText="1"/>
    </xf>
    <xf numFmtId="0" fontId="12" fillId="0" borderId="0" xfId="0" applyFont="1" applyAlignment="1">
      <alignment vertical="center" wrapText="1"/>
    </xf>
    <xf numFmtId="3" fontId="12" fillId="0" borderId="0" xfId="0" applyNumberFormat="1" applyFont="1"/>
    <xf numFmtId="164" fontId="11" fillId="7" borderId="1" xfId="0" applyNumberFormat="1" applyFont="1" applyFill="1" applyBorder="1" applyAlignment="1">
      <alignment horizontal="right" vertical="center"/>
    </xf>
    <xf numFmtId="164" fontId="11" fillId="6" borderId="1" xfId="0" applyNumberFormat="1" applyFont="1" applyFill="1" applyBorder="1" applyAlignment="1">
      <alignment horizontal="right" vertical="center"/>
    </xf>
    <xf numFmtId="0" fontId="14" fillId="9" borderId="1" xfId="0" applyFont="1" applyFill="1" applyBorder="1" applyAlignment="1">
      <alignment horizontal="center" vertical="center"/>
    </xf>
    <xf numFmtId="3" fontId="14" fillId="8" borderId="1" xfId="0" applyNumberFormat="1" applyFont="1" applyFill="1" applyBorder="1" applyAlignment="1">
      <alignment horizontal="center" vertical="center"/>
    </xf>
    <xf numFmtId="0" fontId="14" fillId="10" borderId="1" xfId="0" applyFont="1" applyFill="1" applyBorder="1" applyAlignment="1">
      <alignment vertical="center"/>
    </xf>
    <xf numFmtId="0" fontId="13" fillId="11" borderId="1" xfId="0" applyFont="1" applyFill="1" applyBorder="1" applyAlignment="1">
      <alignment vertical="center"/>
    </xf>
    <xf numFmtId="3" fontId="12" fillId="5" borderId="1" xfId="0" applyNumberFormat="1" applyFont="1" applyFill="1" applyBorder="1" applyAlignment="1">
      <alignment horizontal="right" vertical="center"/>
    </xf>
    <xf numFmtId="0" fontId="14" fillId="9" borderId="1" xfId="0" applyFont="1" applyFill="1" applyBorder="1" applyAlignment="1">
      <alignment horizontal="center" vertical="center" wrapText="1"/>
    </xf>
    <xf numFmtId="3" fontId="14" fillId="9" borderId="1" xfId="0" applyNumberFormat="1" applyFont="1" applyFill="1" applyBorder="1" applyAlignment="1">
      <alignment horizontal="center" vertical="center" wrapText="1"/>
    </xf>
    <xf numFmtId="0" fontId="14" fillId="8" borderId="1" xfId="0" applyFont="1" applyFill="1" applyBorder="1" applyAlignment="1">
      <alignment horizontal="center" vertical="center" wrapText="1"/>
    </xf>
    <xf numFmtId="0" fontId="14" fillId="8" borderId="0" xfId="0" applyFont="1" applyFill="1" applyAlignment="1">
      <alignment horizontal="center" vertical="center" wrapText="1"/>
    </xf>
    <xf numFmtId="3" fontId="12" fillId="7" borderId="1" xfId="0" applyNumberFormat="1" applyFont="1" applyFill="1" applyBorder="1" applyAlignment="1">
      <alignment vertical="center"/>
    </xf>
    <xf numFmtId="3" fontId="14" fillId="4" borderId="1" xfId="0" applyNumberFormat="1" applyFont="1" applyFill="1" applyBorder="1" applyAlignment="1">
      <alignment horizontal="center" vertical="center"/>
    </xf>
    <xf numFmtId="3" fontId="12" fillId="0" borderId="0" xfId="0" applyNumberFormat="1" applyFont="1" applyAlignment="1">
      <alignment vertical="center"/>
    </xf>
    <xf numFmtId="3" fontId="12" fillId="6" borderId="1" xfId="0" applyNumberFormat="1" applyFont="1" applyFill="1" applyBorder="1" applyAlignment="1">
      <alignment horizontal="right" vertical="center"/>
    </xf>
    <xf numFmtId="0" fontId="14" fillId="4" borderId="0" xfId="0" applyFont="1" applyFill="1" applyAlignment="1">
      <alignment horizontal="center" vertical="center" wrapText="1"/>
    </xf>
    <xf numFmtId="0" fontId="0" fillId="9" borderId="0" xfId="0" applyFill="1"/>
    <xf numFmtId="0" fontId="4" fillId="9" borderId="0" xfId="0" applyFont="1" applyFill="1"/>
    <xf numFmtId="0" fontId="15" fillId="0" borderId="0" xfId="0" applyFont="1" applyFill="1"/>
    <xf numFmtId="0" fontId="0" fillId="0" borderId="0" xfId="0" applyFont="1" applyFill="1"/>
    <xf numFmtId="164" fontId="12" fillId="6" borderId="1" xfId="0" applyNumberFormat="1" applyFont="1" applyFill="1" applyBorder="1" applyAlignment="1">
      <alignment horizontal="right" vertical="center"/>
    </xf>
    <xf numFmtId="164" fontId="12" fillId="7" borderId="1" xfId="0" applyNumberFormat="1" applyFont="1" applyFill="1" applyBorder="1" applyAlignment="1">
      <alignment vertical="center"/>
    </xf>
    <xf numFmtId="0" fontId="16" fillId="0" borderId="0" xfId="0" applyFont="1" applyAlignment="1">
      <alignment vertical="center"/>
    </xf>
    <xf numFmtId="0" fontId="17" fillId="0" borderId="0" xfId="0" applyFont="1" applyAlignment="1">
      <alignment vertical="center"/>
    </xf>
    <xf numFmtId="0" fontId="18" fillId="0" borderId="0" xfId="0" applyFont="1" applyAlignment="1">
      <alignment vertical="center"/>
    </xf>
    <xf numFmtId="0" fontId="14" fillId="12" borderId="5" xfId="0" applyFont="1" applyFill="1" applyBorder="1" applyAlignment="1">
      <alignment vertical="center"/>
    </xf>
    <xf numFmtId="0" fontId="12" fillId="0" borderId="5" xfId="0" applyFont="1" applyBorder="1" applyAlignment="1">
      <alignment vertical="center"/>
    </xf>
    <xf numFmtId="0" fontId="0" fillId="0" borderId="0" xfId="0" quotePrefix="1" applyFill="1"/>
    <xf numFmtId="0" fontId="12" fillId="0" borderId="5" xfId="0" applyFont="1" applyBorder="1" applyAlignment="1">
      <alignment vertical="center" wrapText="1"/>
    </xf>
    <xf numFmtId="0" fontId="15" fillId="0" borderId="0" xfId="0" quotePrefix="1" applyFont="1" applyFill="1"/>
    <xf numFmtId="3" fontId="17" fillId="7" borderId="1" xfId="0" applyNumberFormat="1" applyFont="1" applyFill="1" applyBorder="1" applyAlignment="1">
      <alignment horizontal="center" vertical="center"/>
    </xf>
    <xf numFmtId="3" fontId="7" fillId="7" borderId="1" xfId="0" applyNumberFormat="1" applyFont="1" applyFill="1" applyBorder="1" applyAlignment="1">
      <alignment horizontal="center" vertical="center"/>
    </xf>
    <xf numFmtId="3" fontId="7" fillId="5" borderId="1" xfId="0" applyNumberFormat="1" applyFont="1" applyFill="1" applyBorder="1" applyAlignment="1">
      <alignment horizontal="center" vertical="center"/>
    </xf>
    <xf numFmtId="0" fontId="19" fillId="0" borderId="5" xfId="0" applyFont="1" applyBorder="1" applyAlignment="1">
      <alignment vertical="center"/>
    </xf>
    <xf numFmtId="3" fontId="7" fillId="6" borderId="1" xfId="0" applyNumberFormat="1" applyFont="1" applyFill="1" applyBorder="1" applyAlignment="1">
      <alignment horizontal="center" vertical="center"/>
    </xf>
    <xf numFmtId="0" fontId="20" fillId="0" borderId="0" xfId="0" applyFont="1" applyAlignment="1">
      <alignment vertical="center"/>
    </xf>
    <xf numFmtId="0" fontId="13" fillId="11" borderId="1" xfId="0" applyFont="1" applyFill="1" applyBorder="1" applyAlignment="1">
      <alignment horizontal="center" vertical="center"/>
    </xf>
    <xf numFmtId="0" fontId="14" fillId="10" borderId="1" xfId="0" applyFont="1" applyFill="1" applyBorder="1" applyAlignment="1">
      <alignment horizontal="center" vertical="center"/>
    </xf>
    <xf numFmtId="0" fontId="13" fillId="3" borderId="2" xfId="0" applyFont="1" applyFill="1" applyBorder="1" applyAlignment="1">
      <alignment horizontal="center" vertical="center"/>
    </xf>
    <xf numFmtId="0" fontId="13" fillId="3" borderId="3" xfId="0" applyFont="1" applyFill="1" applyBorder="1" applyAlignment="1">
      <alignment horizontal="center" vertical="center"/>
    </xf>
    <xf numFmtId="0" fontId="13" fillId="3" borderId="4" xfId="0" applyFont="1" applyFill="1" applyBorder="1" applyAlignment="1">
      <alignment horizontal="center" vertical="center"/>
    </xf>
    <xf numFmtId="0" fontId="14" fillId="10" borderId="2" xfId="0" applyFont="1" applyFill="1" applyBorder="1" applyAlignment="1">
      <alignment horizontal="center" vertical="center"/>
    </xf>
    <xf numFmtId="0" fontId="14" fillId="10" borderId="3" xfId="0" applyFont="1" applyFill="1" applyBorder="1" applyAlignment="1">
      <alignment horizontal="center" vertical="center"/>
    </xf>
    <xf numFmtId="0" fontId="14" fillId="10" borderId="4" xfId="0" applyFont="1" applyFill="1" applyBorder="1" applyAlignment="1">
      <alignment horizontal="center" vertical="center"/>
    </xf>
    <xf numFmtId="0" fontId="13" fillId="11" borderId="2" xfId="0" applyFont="1" applyFill="1" applyBorder="1" applyAlignment="1">
      <alignment horizontal="center" vertical="center"/>
    </xf>
    <xf numFmtId="0" fontId="13" fillId="11" borderId="3" xfId="0" applyFont="1" applyFill="1" applyBorder="1" applyAlignment="1">
      <alignment horizontal="center" vertical="center"/>
    </xf>
    <xf numFmtId="0" fontId="13" fillId="11" borderId="4" xfId="0" applyFont="1" applyFill="1" applyBorder="1" applyAlignment="1">
      <alignment horizontal="center" vertical="center"/>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5E8F"/>
      <color rgb="FFE54280"/>
      <color rgb="FFDBE956"/>
      <color rgb="FF99CCFF"/>
      <color rgb="FFCCFFFF"/>
      <color rgb="FF8CD8FD"/>
      <color rgb="FFC0C0C0"/>
      <color rgb="FF777777"/>
      <color rgb="FF00E956"/>
      <color rgb="FF54D05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11</xdr:row>
      <xdr:rowOff>0</xdr:rowOff>
    </xdr:from>
    <xdr:to>
      <xdr:col>6</xdr:col>
      <xdr:colOff>304800</xdr:colOff>
      <xdr:row>12</xdr:row>
      <xdr:rowOff>142875</xdr:rowOff>
    </xdr:to>
    <xdr:sp macro="" textlink="">
      <xdr:nvSpPr>
        <xdr:cNvPr id="1187" name="AutoShape 8" descr="918150500@13062008-2DFD">
          <a:extLst>
            <a:ext uri="{FF2B5EF4-FFF2-40B4-BE49-F238E27FC236}">
              <a16:creationId xmlns:a16="http://schemas.microsoft.com/office/drawing/2014/main" id="{00000000-0008-0000-0000-0000A3040000}"/>
            </a:ext>
          </a:extLst>
        </xdr:cNvPr>
        <xdr:cNvSpPr>
          <a:spLocks noChangeAspect="1" noChangeArrowheads="1"/>
        </xdr:cNvSpPr>
      </xdr:nvSpPr>
      <xdr:spPr bwMode="auto">
        <a:xfrm>
          <a:off x="4038600" y="2105025"/>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11</xdr:row>
      <xdr:rowOff>0</xdr:rowOff>
    </xdr:from>
    <xdr:to>
      <xdr:col>6</xdr:col>
      <xdr:colOff>304800</xdr:colOff>
      <xdr:row>12</xdr:row>
      <xdr:rowOff>142875</xdr:rowOff>
    </xdr:to>
    <xdr:sp macro="" textlink="">
      <xdr:nvSpPr>
        <xdr:cNvPr id="1188" name="AutoShape 9" descr="918150500@13062008-2DFD">
          <a:extLst>
            <a:ext uri="{FF2B5EF4-FFF2-40B4-BE49-F238E27FC236}">
              <a16:creationId xmlns:a16="http://schemas.microsoft.com/office/drawing/2014/main" id="{00000000-0008-0000-0000-0000A4040000}"/>
            </a:ext>
          </a:extLst>
        </xdr:cNvPr>
        <xdr:cNvSpPr>
          <a:spLocks noChangeAspect="1" noChangeArrowheads="1"/>
        </xdr:cNvSpPr>
      </xdr:nvSpPr>
      <xdr:spPr bwMode="auto">
        <a:xfrm>
          <a:off x="4038600" y="2105025"/>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9525</xdr:colOff>
      <xdr:row>2</xdr:row>
      <xdr:rowOff>9525</xdr:rowOff>
    </xdr:from>
    <xdr:to>
      <xdr:col>1</xdr:col>
      <xdr:colOff>945525</xdr:colOff>
      <xdr:row>6</xdr:row>
      <xdr:rowOff>2550</xdr:rowOff>
    </xdr:to>
    <xdr:pic>
      <xdr:nvPicPr>
        <xdr:cNvPr id="3" name="Picture 2">
          <a:extLst>
            <a:ext uri="{FF2B5EF4-FFF2-40B4-BE49-F238E27FC236}">
              <a16:creationId xmlns:a16="http://schemas.microsoft.com/office/drawing/2014/main" id="{30A185CD-ABA6-4253-841A-401B4D69F24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1925" y="247650"/>
          <a:ext cx="936000" cy="936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nalytics@acc.co.nz"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S279"/>
  <sheetViews>
    <sheetView showGridLines="0" showRowColHeaders="0" tabSelected="1" zoomScale="95" zoomScaleNormal="95" workbookViewId="0">
      <selection activeCell="D13" sqref="D13"/>
    </sheetView>
  </sheetViews>
  <sheetFormatPr defaultRowHeight="12.75" x14ac:dyDescent="0.2"/>
  <cols>
    <col min="1" max="1" width="2.28515625" style="1" customWidth="1"/>
    <col min="2" max="2" width="34.7109375" style="1" customWidth="1"/>
    <col min="3" max="3" width="4.7109375" style="1" customWidth="1"/>
    <col min="4" max="4" width="13.42578125" style="1" customWidth="1"/>
    <col min="5" max="11" width="9.140625" style="1"/>
    <col min="12" max="12" width="10.140625" style="1" customWidth="1"/>
    <col min="13" max="13" width="9.140625" style="1"/>
    <col min="14" max="14" width="6.7109375" style="1" customWidth="1"/>
    <col min="15" max="15" width="1.5703125" style="1" customWidth="1"/>
    <col min="16" max="16" width="9.140625" style="5"/>
    <col min="17" max="17" width="9.140625" style="1"/>
    <col min="18" max="19" width="9.140625" style="5"/>
    <col min="20" max="16384" width="9.140625" style="1"/>
  </cols>
  <sheetData>
    <row r="1" spans="1:19" ht="6" customHeight="1" x14ac:dyDescent="0.2">
      <c r="A1" s="51"/>
      <c r="B1" s="51"/>
      <c r="C1" s="51"/>
      <c r="D1" s="51"/>
      <c r="E1" s="51"/>
      <c r="F1" s="51"/>
      <c r="G1" s="51"/>
      <c r="H1" s="51"/>
      <c r="I1" s="51"/>
      <c r="J1" s="51"/>
      <c r="K1" s="51"/>
      <c r="L1" s="51"/>
      <c r="M1" s="51"/>
      <c r="N1" s="51"/>
      <c r="O1" s="51"/>
      <c r="P1" s="52"/>
      <c r="Q1" s="51"/>
      <c r="R1" s="52"/>
      <c r="S1" s="52"/>
    </row>
    <row r="2" spans="1:19" ht="12.75" customHeight="1" x14ac:dyDescent="0.2">
      <c r="B2" s="11"/>
    </row>
    <row r="3" spans="1:19" ht="16.5" customHeight="1" x14ac:dyDescent="0.3">
      <c r="B3" s="11"/>
      <c r="E3" s="8"/>
    </row>
    <row r="4" spans="1:19" ht="21.75" customHeight="1" x14ac:dyDescent="0.2">
      <c r="E4" s="9"/>
    </row>
    <row r="5" spans="1:19" ht="21.75" customHeight="1" x14ac:dyDescent="0.2">
      <c r="E5" s="9"/>
    </row>
    <row r="6" spans="1:19" ht="14.25" customHeight="1" x14ac:dyDescent="0.2">
      <c r="E6" s="9"/>
    </row>
    <row r="7" spans="1:19" ht="12.75" customHeight="1" x14ac:dyDescent="0.2">
      <c r="E7" s="9"/>
    </row>
    <row r="8" spans="1:19" x14ac:dyDescent="0.2">
      <c r="B8" s="16" t="s">
        <v>6</v>
      </c>
      <c r="D8" s="7" t="s">
        <v>159</v>
      </c>
    </row>
    <row r="9" spans="1:19" x14ac:dyDescent="0.2">
      <c r="B9" s="16" t="s">
        <v>13</v>
      </c>
      <c r="C9" s="17"/>
      <c r="D9" s="13">
        <v>46061</v>
      </c>
      <c r="E9" s="4"/>
      <c r="F9" s="4"/>
      <c r="G9" s="4"/>
      <c r="H9" s="4"/>
      <c r="I9" s="4"/>
      <c r="J9" s="4"/>
      <c r="K9" s="4"/>
      <c r="L9" s="4"/>
      <c r="M9" s="4"/>
    </row>
    <row r="10" spans="1:19" ht="14.25" customHeight="1" x14ac:dyDescent="0.2">
      <c r="B10" s="12"/>
      <c r="D10" s="13"/>
      <c r="E10" s="4"/>
      <c r="F10" s="4"/>
      <c r="G10" s="4"/>
      <c r="H10" s="4"/>
      <c r="I10" s="4"/>
      <c r="J10" s="4"/>
      <c r="K10" s="4"/>
      <c r="L10" s="4"/>
      <c r="M10" s="4"/>
    </row>
    <row r="11" spans="1:19" x14ac:dyDescent="0.2">
      <c r="B11" s="12" t="s">
        <v>0</v>
      </c>
      <c r="D11" s="53" t="s">
        <v>69</v>
      </c>
      <c r="S11" s="5" t="s">
        <v>15</v>
      </c>
    </row>
    <row r="12" spans="1:19" x14ac:dyDescent="0.2">
      <c r="B12" s="12" t="s">
        <v>1</v>
      </c>
      <c r="D12" s="6">
        <v>43549</v>
      </c>
      <c r="G12"/>
      <c r="S12" s="5" t="s">
        <v>16</v>
      </c>
    </row>
    <row r="13" spans="1:19" x14ac:dyDescent="0.2">
      <c r="B13" s="12" t="s">
        <v>10</v>
      </c>
      <c r="D13" s="15" t="s">
        <v>12</v>
      </c>
      <c r="S13" s="5" t="s">
        <v>17</v>
      </c>
    </row>
    <row r="14" spans="1:19" x14ac:dyDescent="0.2">
      <c r="B14" s="12"/>
    </row>
    <row r="15" spans="1:19" x14ac:dyDescent="0.2">
      <c r="B15" s="12" t="s">
        <v>8</v>
      </c>
      <c r="D15" s="53" t="s">
        <v>67</v>
      </c>
    </row>
    <row r="16" spans="1:19" x14ac:dyDescent="0.2">
      <c r="B16" s="12" t="s">
        <v>2</v>
      </c>
      <c r="D16" s="53" t="s">
        <v>68</v>
      </c>
    </row>
    <row r="17" spans="1:19" x14ac:dyDescent="0.2">
      <c r="B17" s="12"/>
    </row>
    <row r="18" spans="1:19" x14ac:dyDescent="0.2">
      <c r="B18" s="12" t="s">
        <v>5</v>
      </c>
      <c r="D18" s="54" t="s">
        <v>71</v>
      </c>
    </row>
    <row r="19" spans="1:19" x14ac:dyDescent="0.2">
      <c r="B19" s="12" t="s">
        <v>7</v>
      </c>
      <c r="D19" s="53" t="s">
        <v>130</v>
      </c>
    </row>
    <row r="20" spans="1:19" x14ac:dyDescent="0.2">
      <c r="B20" s="12" t="s">
        <v>14</v>
      </c>
      <c r="D20" s="1" t="s">
        <v>15</v>
      </c>
    </row>
    <row r="21" spans="1:19" x14ac:dyDescent="0.2">
      <c r="B21" s="12" t="s">
        <v>11</v>
      </c>
      <c r="D21" s="6">
        <v>43428</v>
      </c>
    </row>
    <row r="22" spans="1:19" x14ac:dyDescent="0.2">
      <c r="B22" s="12"/>
      <c r="D22" s="10"/>
    </row>
    <row r="23" spans="1:19" x14ac:dyDescent="0.2">
      <c r="B23" s="12" t="s">
        <v>9</v>
      </c>
      <c r="D23" s="14" t="s">
        <v>66</v>
      </c>
    </row>
    <row r="24" spans="1:19" x14ac:dyDescent="0.2">
      <c r="B24" s="3"/>
    </row>
    <row r="25" spans="1:19" ht="6" customHeight="1" x14ac:dyDescent="0.2">
      <c r="A25" s="51"/>
      <c r="B25" s="51"/>
      <c r="C25" s="51"/>
      <c r="D25" s="51"/>
      <c r="E25" s="51"/>
      <c r="F25" s="51"/>
      <c r="G25" s="51"/>
      <c r="H25" s="51"/>
      <c r="I25" s="51"/>
      <c r="J25" s="51"/>
      <c r="K25" s="51"/>
      <c r="L25" s="51"/>
      <c r="M25" s="51"/>
      <c r="N25" s="51"/>
      <c r="O25" s="51"/>
      <c r="P25" s="52"/>
      <c r="Q25" s="51"/>
      <c r="R25" s="52"/>
      <c r="S25" s="52"/>
    </row>
    <row r="26" spans="1:19" ht="20.25" customHeight="1" x14ac:dyDescent="0.2">
      <c r="B26" s="2" t="s">
        <v>3</v>
      </c>
      <c r="D26" s="2" t="s">
        <v>4</v>
      </c>
    </row>
    <row r="27" spans="1:19" x14ac:dyDescent="0.2">
      <c r="B27" s="11" t="s">
        <v>70</v>
      </c>
      <c r="C27" s="2"/>
      <c r="D27" s="53" t="s">
        <v>76</v>
      </c>
    </row>
    <row r="28" spans="1:19" x14ac:dyDescent="0.2">
      <c r="B28" s="11" t="s">
        <v>126</v>
      </c>
      <c r="C28" s="2"/>
      <c r="D28" s="53" t="s">
        <v>118</v>
      </c>
    </row>
    <row r="29" spans="1:19" x14ac:dyDescent="0.2">
      <c r="B29" s="11" t="s">
        <v>127</v>
      </c>
      <c r="D29" s="53" t="s">
        <v>119</v>
      </c>
    </row>
    <row r="30" spans="1:19" x14ac:dyDescent="0.2">
      <c r="B30" s="11" t="s">
        <v>151</v>
      </c>
      <c r="D30" s="53" t="s">
        <v>154</v>
      </c>
    </row>
    <row r="31" spans="1:19" x14ac:dyDescent="0.2">
      <c r="B31" s="11" t="s">
        <v>128</v>
      </c>
      <c r="D31" s="53" t="s">
        <v>120</v>
      </c>
    </row>
    <row r="32" spans="1:19" x14ac:dyDescent="0.2">
      <c r="B32" s="11" t="s">
        <v>129</v>
      </c>
      <c r="D32" s="53" t="s">
        <v>121</v>
      </c>
    </row>
    <row r="33" spans="2:4" x14ac:dyDescent="0.2">
      <c r="B33" s="11" t="s">
        <v>150</v>
      </c>
      <c r="D33" s="53" t="s">
        <v>155</v>
      </c>
    </row>
    <row r="34" spans="2:4" x14ac:dyDescent="0.2">
      <c r="B34" s="11"/>
    </row>
    <row r="35" spans="2:4" x14ac:dyDescent="0.2">
      <c r="D35" s="62"/>
    </row>
    <row r="36" spans="2:4" x14ac:dyDescent="0.2">
      <c r="D36" s="2" t="s">
        <v>83</v>
      </c>
    </row>
    <row r="37" spans="2:4" x14ac:dyDescent="0.2">
      <c r="D37" s="64" t="s">
        <v>123</v>
      </c>
    </row>
    <row r="38" spans="2:4" x14ac:dyDescent="0.2">
      <c r="D38" s="64" t="s">
        <v>84</v>
      </c>
    </row>
    <row r="39" spans="2:4" x14ac:dyDescent="0.2">
      <c r="D39" s="64" t="s">
        <v>85</v>
      </c>
    </row>
    <row r="41" spans="2:4" x14ac:dyDescent="0.2">
      <c r="D41" s="2" t="s">
        <v>75</v>
      </c>
    </row>
    <row r="42" spans="2:4" x14ac:dyDescent="0.2">
      <c r="D42" s="64" t="s">
        <v>86</v>
      </c>
    </row>
    <row r="43" spans="2:4" x14ac:dyDescent="0.2">
      <c r="D43" s="64" t="s">
        <v>87</v>
      </c>
    </row>
    <row r="44" spans="2:4" x14ac:dyDescent="0.2">
      <c r="D44" s="64" t="s">
        <v>88</v>
      </c>
    </row>
    <row r="45" spans="2:4" x14ac:dyDescent="0.2">
      <c r="D45" s="64" t="s">
        <v>89</v>
      </c>
    </row>
    <row r="46" spans="2:4" x14ac:dyDescent="0.2">
      <c r="D46" s="64" t="s">
        <v>91</v>
      </c>
    </row>
    <row r="47" spans="2:4" x14ac:dyDescent="0.2">
      <c r="D47" s="64" t="s">
        <v>122</v>
      </c>
    </row>
    <row r="48" spans="2:4" x14ac:dyDescent="0.2">
      <c r="D48" s="64" t="s">
        <v>140</v>
      </c>
    </row>
    <row r="50" spans="4:4" x14ac:dyDescent="0.2">
      <c r="D50" s="64" t="s">
        <v>141</v>
      </c>
    </row>
    <row r="51" spans="4:4" x14ac:dyDescent="0.2">
      <c r="D51" s="53" t="s">
        <v>142</v>
      </c>
    </row>
    <row r="52" spans="4:4" x14ac:dyDescent="0.2">
      <c r="D52" s="53" t="s">
        <v>143</v>
      </c>
    </row>
    <row r="53" spans="4:4" x14ac:dyDescent="0.2">
      <c r="D53" s="53" t="s">
        <v>144</v>
      </c>
    </row>
    <row r="54" spans="4:4" x14ac:dyDescent="0.2">
      <c r="D54" s="53" t="s">
        <v>145</v>
      </c>
    </row>
    <row r="55" spans="4:4" x14ac:dyDescent="0.2">
      <c r="D55" s="64" t="s">
        <v>146</v>
      </c>
    </row>
    <row r="56" spans="4:4" x14ac:dyDescent="0.2">
      <c r="D56" s="53" t="s">
        <v>147</v>
      </c>
    </row>
    <row r="57" spans="4:4" x14ac:dyDescent="0.2">
      <c r="D57" s="53" t="s">
        <v>148</v>
      </c>
    </row>
    <row r="278" spans="2:2" x14ac:dyDescent="0.2">
      <c r="B278" s="11"/>
    </row>
    <row r="279" spans="2:2" x14ac:dyDescent="0.2">
      <c r="B279" s="11"/>
    </row>
  </sheetData>
  <phoneticPr fontId="0" type="noConversion"/>
  <dataValidations count="1">
    <dataValidation type="list" allowBlank="1" showInputMessage="1" showErrorMessage="1" sqref="D20">
      <formula1>$S$11:$S$13</formula1>
    </dataValidation>
  </dataValidations>
  <hyperlinks>
    <hyperlink ref="D13" r:id="rId1"/>
    <hyperlink ref="B27" location="'Variable Definitions'!A1" display="Variable Definitions"/>
    <hyperlink ref="B28" location="'New claims - Years'!A1" display="New claims - Years"/>
    <hyperlink ref="B29" location="'New claims - Age bands'!A1" display="New claims - Age bands"/>
    <hyperlink ref="B30" location="'New claims - Road Factor'!A1" display="New claims -  Road Factor"/>
    <hyperlink ref="B31" location="'Active claims - Years'!A1" display="Active claims - Years"/>
    <hyperlink ref="B32" location="'Active claims - Age bands'!A1" display="Active claims - Age bands"/>
    <hyperlink ref="B33" location="'Active claims -  Road Factor'!A1" display="Active claims -  Road Factor"/>
  </hyperlinks>
  <pageMargins left="0.95" right="0.46" top="1" bottom="1" header="0.5" footer="0.5"/>
  <pageSetup paperSize="9" orientation="landscape" r:id="rId2"/>
  <headerFooter alignWithMargins="0">
    <oddFooter>&amp;C&amp;"Arial,Bold"&amp;14FOR INTERNAL USE ONLY&amp;R&amp;P</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2"/>
  <sheetViews>
    <sheetView showGridLines="0" showRowColHeaders="0" zoomScale="95" zoomScaleNormal="95" workbookViewId="0">
      <selection activeCell="B8" sqref="B8"/>
    </sheetView>
  </sheetViews>
  <sheetFormatPr defaultRowHeight="12.75" x14ac:dyDescent="0.2"/>
  <cols>
    <col min="1" max="1" width="1.28515625" customWidth="1"/>
    <col min="2" max="2" width="34.28515625" customWidth="1"/>
    <col min="3" max="3" width="170.28515625" customWidth="1"/>
  </cols>
  <sheetData>
    <row r="2" spans="2:3" x14ac:dyDescent="0.2">
      <c r="B2" s="59" t="s">
        <v>114</v>
      </c>
      <c r="C2" s="21"/>
    </row>
    <row r="3" spans="2:3" x14ac:dyDescent="0.2">
      <c r="B3" s="21"/>
      <c r="C3" s="21"/>
    </row>
    <row r="4" spans="2:3" x14ac:dyDescent="0.2">
      <c r="B4" s="60" t="s">
        <v>73</v>
      </c>
      <c r="C4" s="60" t="s">
        <v>74</v>
      </c>
    </row>
    <row r="5" spans="2:3" ht="39.950000000000003" customHeight="1" x14ac:dyDescent="0.2">
      <c r="B5" s="68" t="s">
        <v>18</v>
      </c>
      <c r="C5" s="61" t="s">
        <v>77</v>
      </c>
    </row>
    <row r="6" spans="2:3" ht="60" x14ac:dyDescent="0.2">
      <c r="B6" s="68" t="s">
        <v>38</v>
      </c>
      <c r="C6" s="63" t="s">
        <v>117</v>
      </c>
    </row>
    <row r="7" spans="2:3" ht="39.950000000000003" customHeight="1" x14ac:dyDescent="0.2">
      <c r="B7" s="68" t="s">
        <v>152</v>
      </c>
      <c r="C7" s="61" t="s">
        <v>131</v>
      </c>
    </row>
    <row r="8" spans="2:3" ht="39.950000000000003" customHeight="1" x14ac:dyDescent="0.2">
      <c r="B8" s="68" t="s">
        <v>44</v>
      </c>
      <c r="C8" s="63" t="s">
        <v>90</v>
      </c>
    </row>
    <row r="9" spans="2:3" ht="39.950000000000003" customHeight="1" x14ac:dyDescent="0.2">
      <c r="B9" s="68" t="s">
        <v>78</v>
      </c>
      <c r="C9" s="61" t="s">
        <v>79</v>
      </c>
    </row>
    <row r="10" spans="2:3" ht="39.950000000000003" customHeight="1" x14ac:dyDescent="0.2">
      <c r="B10" s="68" t="s">
        <v>149</v>
      </c>
      <c r="C10" s="61" t="s">
        <v>80</v>
      </c>
    </row>
    <row r="11" spans="2:3" ht="39.950000000000003" customHeight="1" x14ac:dyDescent="0.2">
      <c r="B11" s="68" t="s">
        <v>81</v>
      </c>
      <c r="C11" s="63" t="s">
        <v>82</v>
      </c>
    </row>
    <row r="12" spans="2:3" ht="39.950000000000003" customHeight="1" x14ac:dyDescent="0.2"/>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J65"/>
  <sheetViews>
    <sheetView showGridLines="0" showRowColHeaders="0" zoomScale="90" zoomScaleNormal="90" workbookViewId="0">
      <pane xSplit="2" ySplit="5" topLeftCell="C6" activePane="bottomRight" state="frozen"/>
      <selection pane="topRight" activeCell="C1" sqref="C1"/>
      <selection pane="bottomLeft" activeCell="A6" sqref="A6"/>
      <selection pane="bottomRight" activeCell="B38" sqref="B38"/>
    </sheetView>
  </sheetViews>
  <sheetFormatPr defaultRowHeight="12" x14ac:dyDescent="0.2"/>
  <cols>
    <col min="1" max="1" width="1.28515625" style="20" customWidth="1"/>
    <col min="2" max="2" width="30.28515625" style="18" bestFit="1" customWidth="1"/>
    <col min="3" max="9" width="19.7109375" style="19" customWidth="1"/>
    <col min="10" max="16384" width="9.140625" style="20"/>
  </cols>
  <sheetData>
    <row r="1" spans="2:9" s="30" customFormat="1" ht="15" customHeight="1" x14ac:dyDescent="0.2">
      <c r="B1" s="28"/>
      <c r="C1" s="29"/>
      <c r="D1" s="29"/>
      <c r="E1" s="29"/>
      <c r="F1" s="29"/>
      <c r="G1" s="29"/>
      <c r="H1" s="29"/>
      <c r="I1" s="29"/>
    </row>
    <row r="2" spans="2:9" s="30" customFormat="1" ht="15" customHeight="1" x14ac:dyDescent="0.2">
      <c r="B2" s="58" t="s">
        <v>132</v>
      </c>
      <c r="C2" s="29"/>
      <c r="D2" s="29"/>
      <c r="E2" s="29"/>
      <c r="F2" s="29"/>
      <c r="G2" s="29"/>
      <c r="H2" s="29"/>
      <c r="I2" s="29"/>
    </row>
    <row r="3" spans="2:9" s="30" customFormat="1" ht="15" customHeight="1" x14ac:dyDescent="0.2">
      <c r="B3" s="28"/>
      <c r="C3" s="29"/>
      <c r="D3" s="29"/>
      <c r="E3" s="29"/>
      <c r="F3" s="29"/>
      <c r="G3" s="29"/>
      <c r="H3" s="29"/>
      <c r="I3" s="29"/>
    </row>
    <row r="4" spans="2:9" s="30" customFormat="1" ht="15" customHeight="1" x14ac:dyDescent="0.2">
      <c r="B4" s="39" t="s">
        <v>45</v>
      </c>
      <c r="C4" s="72" t="s">
        <v>18</v>
      </c>
      <c r="D4" s="72"/>
      <c r="E4" s="72"/>
      <c r="F4" s="72"/>
      <c r="G4" s="72"/>
      <c r="H4" s="72"/>
      <c r="I4" s="72"/>
    </row>
    <row r="5" spans="2:9" s="30" customFormat="1" ht="15" customHeight="1" x14ac:dyDescent="0.2">
      <c r="B5" s="40" t="s">
        <v>19</v>
      </c>
      <c r="C5" s="37" t="s">
        <v>20</v>
      </c>
      <c r="D5" s="38" t="s">
        <v>21</v>
      </c>
      <c r="E5" s="37" t="s">
        <v>22</v>
      </c>
      <c r="F5" s="38" t="s">
        <v>23</v>
      </c>
      <c r="G5" s="37" t="s">
        <v>24</v>
      </c>
      <c r="H5" s="38" t="s">
        <v>25</v>
      </c>
      <c r="I5" s="37" t="s">
        <v>26</v>
      </c>
    </row>
    <row r="6" spans="2:9" s="30" customFormat="1" ht="15" customHeight="1" x14ac:dyDescent="0.2">
      <c r="B6" s="22" t="s">
        <v>27</v>
      </c>
      <c r="C6" s="23">
        <v>16642</v>
      </c>
      <c r="D6" s="25">
        <v>16321</v>
      </c>
      <c r="E6" s="23">
        <v>16865</v>
      </c>
      <c r="F6" s="25">
        <v>16658</v>
      </c>
      <c r="G6" s="23">
        <v>18639</v>
      </c>
      <c r="H6" s="25">
        <v>19488</v>
      </c>
      <c r="I6" s="23">
        <v>19704</v>
      </c>
    </row>
    <row r="7" spans="2:9" s="30" customFormat="1" ht="15" customHeight="1" x14ac:dyDescent="0.2">
      <c r="B7" s="22" t="s">
        <v>28</v>
      </c>
      <c r="C7" s="23">
        <v>15657</v>
      </c>
      <c r="D7" s="25">
        <v>15360</v>
      </c>
      <c r="E7" s="23">
        <v>15580</v>
      </c>
      <c r="F7" s="25">
        <v>15840</v>
      </c>
      <c r="G7" s="23">
        <v>17506</v>
      </c>
      <c r="H7" s="25">
        <v>18390</v>
      </c>
      <c r="I7" s="23">
        <v>18892</v>
      </c>
    </row>
    <row r="8" spans="2:9" s="30" customFormat="1" ht="15" customHeight="1" x14ac:dyDescent="0.2">
      <c r="B8" s="71" t="s">
        <v>29</v>
      </c>
      <c r="C8" s="71"/>
      <c r="D8" s="71"/>
      <c r="E8" s="71"/>
      <c r="F8" s="71"/>
      <c r="G8" s="71"/>
      <c r="H8" s="71"/>
      <c r="I8" s="71"/>
    </row>
    <row r="9" spans="2:9" s="30" customFormat="1" ht="15" customHeight="1" x14ac:dyDescent="0.2">
      <c r="B9" s="22" t="s">
        <v>30</v>
      </c>
      <c r="C9" s="23">
        <v>6465</v>
      </c>
      <c r="D9" s="25">
        <v>5863</v>
      </c>
      <c r="E9" s="23">
        <v>5932</v>
      </c>
      <c r="F9" s="25">
        <v>5780</v>
      </c>
      <c r="G9" s="23">
        <v>6341</v>
      </c>
      <c r="H9" s="25">
        <v>6671</v>
      </c>
      <c r="I9" s="23">
        <v>6706</v>
      </c>
    </row>
    <row r="10" spans="2:9" s="30" customFormat="1" ht="15" customHeight="1" x14ac:dyDescent="0.2">
      <c r="B10" s="22" t="s">
        <v>31</v>
      </c>
      <c r="C10" s="23">
        <v>7562</v>
      </c>
      <c r="D10" s="25">
        <v>7438</v>
      </c>
      <c r="E10" s="23">
        <v>7528</v>
      </c>
      <c r="F10" s="25">
        <v>7802</v>
      </c>
      <c r="G10" s="23">
        <v>8889</v>
      </c>
      <c r="H10" s="25">
        <v>9418</v>
      </c>
      <c r="I10" s="23">
        <v>9600</v>
      </c>
    </row>
    <row r="11" spans="2:9" s="30" customFormat="1" ht="15" customHeight="1" x14ac:dyDescent="0.2">
      <c r="B11" s="22" t="s">
        <v>32</v>
      </c>
      <c r="C11" s="23">
        <v>4650</v>
      </c>
      <c r="D11" s="25">
        <v>4594</v>
      </c>
      <c r="E11" s="23">
        <v>4706</v>
      </c>
      <c r="F11" s="25">
        <v>4719</v>
      </c>
      <c r="G11" s="23">
        <v>5279</v>
      </c>
      <c r="H11" s="25">
        <v>5644</v>
      </c>
      <c r="I11" s="23">
        <v>5835</v>
      </c>
    </row>
    <row r="12" spans="2:9" s="30" customFormat="1" ht="15" customHeight="1" x14ac:dyDescent="0.2">
      <c r="B12" s="22" t="s">
        <v>33</v>
      </c>
      <c r="C12" s="23">
        <v>5170</v>
      </c>
      <c r="D12" s="25">
        <v>5108</v>
      </c>
      <c r="E12" s="23">
        <v>5104</v>
      </c>
      <c r="F12" s="25">
        <v>4958</v>
      </c>
      <c r="G12" s="23">
        <v>5425</v>
      </c>
      <c r="H12" s="25">
        <v>5487</v>
      </c>
      <c r="I12" s="23">
        <v>5462</v>
      </c>
    </row>
    <row r="13" spans="2:9" s="30" customFormat="1" ht="15" customHeight="1" x14ac:dyDescent="0.2">
      <c r="B13" s="22" t="s">
        <v>34</v>
      </c>
      <c r="C13" s="23">
        <v>4034</v>
      </c>
      <c r="D13" s="25">
        <v>4094</v>
      </c>
      <c r="E13" s="23">
        <v>4305</v>
      </c>
      <c r="F13" s="25">
        <v>4454</v>
      </c>
      <c r="G13" s="23">
        <v>4915</v>
      </c>
      <c r="H13" s="25">
        <v>4960</v>
      </c>
      <c r="I13" s="23">
        <v>5100</v>
      </c>
    </row>
    <row r="14" spans="2:9" s="30" customFormat="1" ht="15" customHeight="1" x14ac:dyDescent="0.2">
      <c r="B14" s="22" t="s">
        <v>35</v>
      </c>
      <c r="C14" s="23">
        <v>2379</v>
      </c>
      <c r="D14" s="25">
        <v>2452</v>
      </c>
      <c r="E14" s="23">
        <v>2612</v>
      </c>
      <c r="F14" s="25">
        <v>2673</v>
      </c>
      <c r="G14" s="23">
        <v>2919</v>
      </c>
      <c r="H14" s="25">
        <v>3115</v>
      </c>
      <c r="I14" s="23">
        <v>3259</v>
      </c>
    </row>
    <row r="15" spans="2:9" s="30" customFormat="1" ht="15" customHeight="1" x14ac:dyDescent="0.2">
      <c r="B15" s="22" t="s">
        <v>36</v>
      </c>
      <c r="C15" s="23">
        <v>1259</v>
      </c>
      <c r="D15" s="25">
        <v>1364</v>
      </c>
      <c r="E15" s="23">
        <v>1426</v>
      </c>
      <c r="F15" s="25">
        <v>1351</v>
      </c>
      <c r="G15" s="23">
        <v>1525</v>
      </c>
      <c r="H15" s="25">
        <v>1666</v>
      </c>
      <c r="I15" s="23">
        <v>1781</v>
      </c>
    </row>
    <row r="16" spans="2:9" s="30" customFormat="1" ht="15" customHeight="1" x14ac:dyDescent="0.2">
      <c r="B16" s="22" t="s">
        <v>37</v>
      </c>
      <c r="C16" s="23">
        <v>780</v>
      </c>
      <c r="D16" s="25">
        <v>768</v>
      </c>
      <c r="E16" s="23">
        <v>832</v>
      </c>
      <c r="F16" s="25">
        <v>761</v>
      </c>
      <c r="G16" s="23">
        <v>852</v>
      </c>
      <c r="H16" s="25">
        <v>917</v>
      </c>
      <c r="I16" s="23">
        <v>853</v>
      </c>
    </row>
    <row r="17" spans="2:10" s="30" customFormat="1" ht="15" customHeight="1" x14ac:dyDescent="0.2">
      <c r="B17" s="71" t="s">
        <v>38</v>
      </c>
      <c r="C17" s="71"/>
      <c r="D17" s="71"/>
      <c r="E17" s="71"/>
      <c r="F17" s="71"/>
      <c r="G17" s="71"/>
      <c r="H17" s="71"/>
      <c r="I17" s="71"/>
    </row>
    <row r="18" spans="2:10" s="30" customFormat="1" ht="15" customHeight="1" x14ac:dyDescent="0.2">
      <c r="B18" s="22" t="s">
        <v>39</v>
      </c>
      <c r="C18" s="23">
        <v>2784</v>
      </c>
      <c r="D18" s="25">
        <v>2917</v>
      </c>
      <c r="E18" s="23">
        <v>2982</v>
      </c>
      <c r="F18" s="25">
        <v>3191</v>
      </c>
      <c r="G18" s="23">
        <v>3874</v>
      </c>
      <c r="H18" s="25">
        <v>4042</v>
      </c>
      <c r="I18" s="23">
        <v>4401</v>
      </c>
    </row>
    <row r="19" spans="2:10" s="30" customFormat="1" ht="15" customHeight="1" x14ac:dyDescent="0.2">
      <c r="B19" s="22" t="s">
        <v>40</v>
      </c>
      <c r="C19" s="23">
        <v>21170</v>
      </c>
      <c r="D19" s="25">
        <v>20661</v>
      </c>
      <c r="E19" s="23">
        <v>21079</v>
      </c>
      <c r="F19" s="25">
        <v>20784</v>
      </c>
      <c r="G19" s="23">
        <v>22567</v>
      </c>
      <c r="H19" s="25">
        <v>23416</v>
      </c>
      <c r="I19" s="23">
        <v>23420</v>
      </c>
    </row>
    <row r="20" spans="2:10" s="30" customFormat="1" ht="15" customHeight="1" x14ac:dyDescent="0.2">
      <c r="B20" s="22" t="s">
        <v>41</v>
      </c>
      <c r="C20" s="23">
        <v>4450</v>
      </c>
      <c r="D20" s="25">
        <v>4311</v>
      </c>
      <c r="E20" s="23">
        <v>4347</v>
      </c>
      <c r="F20" s="25">
        <v>4564</v>
      </c>
      <c r="G20" s="23">
        <v>5399</v>
      </c>
      <c r="H20" s="25">
        <v>5842</v>
      </c>
      <c r="I20" s="23">
        <v>6015</v>
      </c>
    </row>
    <row r="21" spans="2:10" s="30" customFormat="1" ht="15" customHeight="1" x14ac:dyDescent="0.2">
      <c r="B21" s="22" t="s">
        <v>115</v>
      </c>
      <c r="C21" s="23">
        <v>2320</v>
      </c>
      <c r="D21" s="25">
        <v>2271</v>
      </c>
      <c r="E21" s="23">
        <v>2322</v>
      </c>
      <c r="F21" s="25">
        <v>2206</v>
      </c>
      <c r="G21" s="23">
        <v>2256</v>
      </c>
      <c r="H21" s="25">
        <v>2368</v>
      </c>
      <c r="I21" s="23">
        <v>2596</v>
      </c>
    </row>
    <row r="22" spans="2:10" s="30" customFormat="1" ht="15" customHeight="1" x14ac:dyDescent="0.2">
      <c r="B22" s="22" t="s">
        <v>42</v>
      </c>
      <c r="C22" s="23">
        <v>1575</v>
      </c>
      <c r="D22" s="25">
        <v>1521</v>
      </c>
      <c r="E22" s="23">
        <v>1715</v>
      </c>
      <c r="F22" s="25">
        <v>1753</v>
      </c>
      <c r="G22" s="23">
        <v>2049</v>
      </c>
      <c r="H22" s="25">
        <v>2210</v>
      </c>
      <c r="I22" s="23">
        <v>2164</v>
      </c>
    </row>
    <row r="23" spans="2:10" s="30" customFormat="1" ht="15" customHeight="1" x14ac:dyDescent="0.2">
      <c r="B23" s="71" t="s">
        <v>113</v>
      </c>
      <c r="C23" s="71"/>
      <c r="D23" s="71"/>
      <c r="E23" s="71"/>
      <c r="F23" s="71"/>
      <c r="G23" s="71"/>
      <c r="H23" s="71"/>
      <c r="I23" s="71"/>
    </row>
    <row r="24" spans="2:10" s="30" customFormat="1" ht="15" customHeight="1" x14ac:dyDescent="0.2">
      <c r="B24" s="22" t="s">
        <v>101</v>
      </c>
      <c r="C24" s="23">
        <v>2416</v>
      </c>
      <c r="D24" s="25">
        <v>2575</v>
      </c>
      <c r="E24" s="23">
        <v>2578</v>
      </c>
      <c r="F24" s="25">
        <v>2420</v>
      </c>
      <c r="G24" s="23">
        <v>2800</v>
      </c>
      <c r="H24" s="25">
        <v>2946</v>
      </c>
      <c r="I24" s="23">
        <v>3135</v>
      </c>
      <c r="J24" s="48"/>
    </row>
    <row r="25" spans="2:10" s="30" customFormat="1" ht="15" customHeight="1" x14ac:dyDescent="0.2">
      <c r="B25" s="22" t="s">
        <v>102</v>
      </c>
      <c r="C25" s="23">
        <v>2723</v>
      </c>
      <c r="D25" s="25">
        <v>2549</v>
      </c>
      <c r="E25" s="23">
        <v>2583</v>
      </c>
      <c r="F25" s="25">
        <v>2615</v>
      </c>
      <c r="G25" s="23">
        <v>3048</v>
      </c>
      <c r="H25" s="25">
        <v>3169</v>
      </c>
      <c r="I25" s="23">
        <v>3387</v>
      </c>
    </row>
    <row r="26" spans="2:10" s="30" customFormat="1" ht="15" customHeight="1" x14ac:dyDescent="0.2">
      <c r="B26" s="22" t="s">
        <v>103</v>
      </c>
      <c r="C26" s="23">
        <v>3075</v>
      </c>
      <c r="D26" s="25">
        <v>2982</v>
      </c>
      <c r="E26" s="23">
        <v>2928</v>
      </c>
      <c r="F26" s="25">
        <v>3140</v>
      </c>
      <c r="G26" s="23">
        <v>3400</v>
      </c>
      <c r="H26" s="25">
        <v>3633</v>
      </c>
      <c r="I26" s="23">
        <v>3400</v>
      </c>
    </row>
    <row r="27" spans="2:10" s="30" customFormat="1" ht="15" customHeight="1" x14ac:dyDescent="0.2">
      <c r="B27" s="22" t="s">
        <v>104</v>
      </c>
      <c r="C27" s="23">
        <v>2510</v>
      </c>
      <c r="D27" s="25">
        <v>2855</v>
      </c>
      <c r="E27" s="23">
        <v>2695</v>
      </c>
      <c r="F27" s="25">
        <v>2643</v>
      </c>
      <c r="G27" s="23">
        <v>2850</v>
      </c>
      <c r="H27" s="25">
        <v>2776</v>
      </c>
      <c r="I27" s="23">
        <v>3045</v>
      </c>
    </row>
    <row r="28" spans="2:10" s="30" customFormat="1" ht="15" customHeight="1" x14ac:dyDescent="0.2">
      <c r="B28" s="22" t="s">
        <v>105</v>
      </c>
      <c r="C28" s="23">
        <v>2989</v>
      </c>
      <c r="D28" s="25">
        <v>2853</v>
      </c>
      <c r="E28" s="23">
        <v>2899</v>
      </c>
      <c r="F28" s="25">
        <v>2875</v>
      </c>
      <c r="G28" s="23">
        <v>3513</v>
      </c>
      <c r="H28" s="25">
        <v>3516</v>
      </c>
      <c r="I28" s="23">
        <v>3707</v>
      </c>
    </row>
    <row r="29" spans="2:10" s="30" customFormat="1" ht="15" customHeight="1" x14ac:dyDescent="0.2">
      <c r="B29" s="22" t="s">
        <v>106</v>
      </c>
      <c r="C29" s="23">
        <v>2597</v>
      </c>
      <c r="D29" s="25">
        <v>2509</v>
      </c>
      <c r="E29" s="23">
        <v>2808</v>
      </c>
      <c r="F29" s="25">
        <v>2874</v>
      </c>
      <c r="G29" s="23">
        <v>3216</v>
      </c>
      <c r="H29" s="25">
        <v>3207</v>
      </c>
      <c r="I29" s="23">
        <v>3182</v>
      </c>
    </row>
    <row r="30" spans="2:10" s="30" customFormat="1" ht="15" customHeight="1" x14ac:dyDescent="0.2">
      <c r="B30" s="22" t="s">
        <v>107</v>
      </c>
      <c r="C30" s="23">
        <v>2652</v>
      </c>
      <c r="D30" s="25">
        <v>2755</v>
      </c>
      <c r="E30" s="23">
        <v>2771</v>
      </c>
      <c r="F30" s="25">
        <v>2750</v>
      </c>
      <c r="G30" s="23">
        <v>2928</v>
      </c>
      <c r="H30" s="25">
        <v>3070</v>
      </c>
      <c r="I30" s="23">
        <v>3155</v>
      </c>
    </row>
    <row r="31" spans="2:10" s="30" customFormat="1" ht="15" customHeight="1" x14ac:dyDescent="0.2">
      <c r="B31" s="22" t="s">
        <v>108</v>
      </c>
      <c r="C31" s="23">
        <v>2839</v>
      </c>
      <c r="D31" s="25">
        <v>2565</v>
      </c>
      <c r="E31" s="23">
        <v>2758</v>
      </c>
      <c r="F31" s="25">
        <v>2524</v>
      </c>
      <c r="G31" s="23">
        <v>2843</v>
      </c>
      <c r="H31" s="25">
        <v>3252</v>
      </c>
      <c r="I31" s="23">
        <v>3238</v>
      </c>
    </row>
    <row r="32" spans="2:10" s="30" customFormat="1" ht="15" customHeight="1" x14ac:dyDescent="0.2">
      <c r="B32" s="22" t="s">
        <v>109</v>
      </c>
      <c r="C32" s="23">
        <v>2679</v>
      </c>
      <c r="D32" s="25">
        <v>2186</v>
      </c>
      <c r="E32" s="23">
        <v>2582</v>
      </c>
      <c r="F32" s="25">
        <v>2580</v>
      </c>
      <c r="G32" s="23">
        <v>2725</v>
      </c>
      <c r="H32" s="25">
        <v>2919</v>
      </c>
      <c r="I32" s="23">
        <v>3108</v>
      </c>
    </row>
    <row r="33" spans="2:9" s="30" customFormat="1" ht="15" customHeight="1" x14ac:dyDescent="0.2">
      <c r="B33" s="22" t="s">
        <v>110</v>
      </c>
      <c r="C33" s="23">
        <v>2510</v>
      </c>
      <c r="D33" s="25">
        <v>2574</v>
      </c>
      <c r="E33" s="23">
        <v>2611</v>
      </c>
      <c r="F33" s="25">
        <v>2690</v>
      </c>
      <c r="G33" s="23">
        <v>2616</v>
      </c>
      <c r="H33" s="25">
        <v>2926</v>
      </c>
      <c r="I33" s="23">
        <v>3028</v>
      </c>
    </row>
    <row r="34" spans="2:9" s="30" customFormat="1" ht="15" customHeight="1" x14ac:dyDescent="0.2">
      <c r="B34" s="22" t="s">
        <v>111</v>
      </c>
      <c r="C34" s="23">
        <v>2698</v>
      </c>
      <c r="D34" s="25">
        <v>2819</v>
      </c>
      <c r="E34" s="23">
        <v>2685</v>
      </c>
      <c r="F34" s="25">
        <v>2606</v>
      </c>
      <c r="G34" s="23">
        <v>3120</v>
      </c>
      <c r="H34" s="25">
        <v>3283</v>
      </c>
      <c r="I34" s="23">
        <v>3190</v>
      </c>
    </row>
    <row r="35" spans="2:9" s="30" customFormat="1" ht="15" customHeight="1" x14ac:dyDescent="0.2">
      <c r="B35" s="22" t="s">
        <v>112</v>
      </c>
      <c r="C35" s="23">
        <v>2611</v>
      </c>
      <c r="D35" s="25">
        <v>2459</v>
      </c>
      <c r="E35" s="23">
        <v>2547</v>
      </c>
      <c r="F35" s="25">
        <v>2781</v>
      </c>
      <c r="G35" s="23">
        <v>3086</v>
      </c>
      <c r="H35" s="25">
        <v>3181</v>
      </c>
      <c r="I35" s="23">
        <v>3021</v>
      </c>
    </row>
    <row r="36" spans="2:9" s="30" customFormat="1" ht="15" customHeight="1" x14ac:dyDescent="0.2">
      <c r="B36" s="71" t="s">
        <v>153</v>
      </c>
      <c r="C36" s="71"/>
      <c r="D36" s="71"/>
      <c r="E36" s="71"/>
      <c r="F36" s="71"/>
      <c r="G36" s="71"/>
      <c r="H36" s="71"/>
      <c r="I36" s="71"/>
    </row>
    <row r="37" spans="2:9" s="30" customFormat="1" ht="15" customHeight="1" x14ac:dyDescent="0.2">
      <c r="B37" s="22" t="s">
        <v>93</v>
      </c>
      <c r="C37" s="23">
        <v>10</v>
      </c>
      <c r="D37" s="25">
        <v>18</v>
      </c>
      <c r="E37" s="23">
        <v>43</v>
      </c>
      <c r="F37" s="25">
        <v>38</v>
      </c>
      <c r="G37" s="23">
        <v>50</v>
      </c>
      <c r="H37" s="25">
        <v>61</v>
      </c>
      <c r="I37" s="23">
        <v>45</v>
      </c>
    </row>
    <row r="38" spans="2:9" s="30" customFormat="1" ht="15" customHeight="1" x14ac:dyDescent="0.2">
      <c r="B38" s="22" t="s">
        <v>94</v>
      </c>
      <c r="C38" s="23">
        <v>1708</v>
      </c>
      <c r="D38" s="25">
        <v>1747</v>
      </c>
      <c r="E38" s="23">
        <v>1680</v>
      </c>
      <c r="F38" s="25">
        <v>1581</v>
      </c>
      <c r="G38" s="23">
        <v>1632</v>
      </c>
      <c r="H38" s="25">
        <v>1391</v>
      </c>
      <c r="I38" s="23">
        <v>1461</v>
      </c>
    </row>
    <row r="39" spans="2:9" s="30" customFormat="1" ht="15" customHeight="1" x14ac:dyDescent="0.2">
      <c r="B39" s="22" t="s">
        <v>95</v>
      </c>
      <c r="C39" s="23">
        <v>574</v>
      </c>
      <c r="D39" s="25">
        <v>587</v>
      </c>
      <c r="E39" s="23">
        <v>556</v>
      </c>
      <c r="F39" s="25">
        <v>549</v>
      </c>
      <c r="G39" s="23">
        <v>668</v>
      </c>
      <c r="H39" s="25">
        <v>788</v>
      </c>
      <c r="I39" s="23">
        <v>587</v>
      </c>
    </row>
    <row r="40" spans="2:9" s="30" customFormat="1" ht="15" customHeight="1" x14ac:dyDescent="0.2">
      <c r="B40" s="22" t="s">
        <v>96</v>
      </c>
      <c r="C40" s="23">
        <v>22939</v>
      </c>
      <c r="D40" s="25">
        <v>22412</v>
      </c>
      <c r="E40" s="23">
        <v>23057</v>
      </c>
      <c r="F40" s="25">
        <v>23234</v>
      </c>
      <c r="G40" s="23">
        <v>26274</v>
      </c>
      <c r="H40" s="25">
        <v>26552</v>
      </c>
      <c r="I40" s="23">
        <v>26712</v>
      </c>
    </row>
    <row r="41" spans="2:9" s="30" customFormat="1" ht="15" customHeight="1" x14ac:dyDescent="0.2">
      <c r="B41" s="22" t="s">
        <v>97</v>
      </c>
      <c r="C41" s="23">
        <v>3644</v>
      </c>
      <c r="D41" s="25">
        <v>3524</v>
      </c>
      <c r="E41" s="23">
        <v>3687</v>
      </c>
      <c r="F41" s="25">
        <v>3753</v>
      </c>
      <c r="G41" s="23">
        <v>3833</v>
      </c>
      <c r="H41" s="25">
        <v>4057</v>
      </c>
      <c r="I41" s="23">
        <v>4205</v>
      </c>
    </row>
    <row r="42" spans="2:9" s="30" customFormat="1" ht="15" customHeight="1" x14ac:dyDescent="0.2">
      <c r="B42" s="22" t="s">
        <v>98</v>
      </c>
      <c r="C42" s="23">
        <v>481</v>
      </c>
      <c r="D42" s="25">
        <v>494</v>
      </c>
      <c r="E42" s="23">
        <v>507</v>
      </c>
      <c r="F42" s="25">
        <v>497</v>
      </c>
      <c r="G42" s="23">
        <v>581</v>
      </c>
      <c r="H42" s="25">
        <v>689</v>
      </c>
      <c r="I42" s="23">
        <v>613</v>
      </c>
    </row>
    <row r="43" spans="2:9" s="30" customFormat="1" ht="15" customHeight="1" x14ac:dyDescent="0.2">
      <c r="B43" s="22" t="s">
        <v>99</v>
      </c>
      <c r="C43" s="23">
        <v>618</v>
      </c>
      <c r="D43" s="25">
        <v>731</v>
      </c>
      <c r="E43" s="23">
        <v>866</v>
      </c>
      <c r="F43" s="25">
        <v>819</v>
      </c>
      <c r="G43" s="23">
        <v>1021</v>
      </c>
      <c r="H43" s="25">
        <v>1949</v>
      </c>
      <c r="I43" s="23">
        <v>2581</v>
      </c>
    </row>
    <row r="44" spans="2:9" s="30" customFormat="1" ht="15" customHeight="1" x14ac:dyDescent="0.2">
      <c r="B44" s="22" t="s">
        <v>43</v>
      </c>
      <c r="C44" s="23">
        <v>22</v>
      </c>
      <c r="D44" s="25">
        <v>28</v>
      </c>
      <c r="E44" s="23">
        <v>22</v>
      </c>
      <c r="F44" s="25">
        <v>20</v>
      </c>
      <c r="G44" s="23">
        <v>26</v>
      </c>
      <c r="H44" s="25">
        <v>108</v>
      </c>
      <c r="I44" s="23">
        <v>198</v>
      </c>
    </row>
    <row r="45" spans="2:9" s="30" customFormat="1" ht="15" customHeight="1" x14ac:dyDescent="0.2">
      <c r="B45" s="22" t="s">
        <v>17</v>
      </c>
      <c r="C45" s="23">
        <v>150</v>
      </c>
      <c r="D45" s="25">
        <v>177</v>
      </c>
      <c r="E45" s="23">
        <v>205</v>
      </c>
      <c r="F45" s="25">
        <v>194</v>
      </c>
      <c r="G45" s="23">
        <v>181</v>
      </c>
      <c r="H45" s="25">
        <v>266</v>
      </c>
      <c r="I45" s="23">
        <v>210</v>
      </c>
    </row>
    <row r="46" spans="2:9" s="30" customFormat="1" ht="15" customHeight="1" x14ac:dyDescent="0.2">
      <c r="B46" s="22" t="s">
        <v>100</v>
      </c>
      <c r="C46" s="23">
        <v>2153</v>
      </c>
      <c r="D46" s="25">
        <v>1963</v>
      </c>
      <c r="E46" s="23">
        <v>1822</v>
      </c>
      <c r="F46" s="25">
        <v>1813</v>
      </c>
      <c r="G46" s="23">
        <v>1879</v>
      </c>
      <c r="H46" s="25">
        <v>2017</v>
      </c>
      <c r="I46" s="23">
        <v>1984</v>
      </c>
    </row>
    <row r="47" spans="2:9" s="30" customFormat="1" ht="15" customHeight="1" x14ac:dyDescent="0.2">
      <c r="B47" s="71" t="s">
        <v>44</v>
      </c>
      <c r="C47" s="71"/>
      <c r="D47" s="71"/>
      <c r="E47" s="71"/>
      <c r="F47" s="71"/>
      <c r="G47" s="71"/>
      <c r="H47" s="71"/>
      <c r="I47" s="71"/>
    </row>
    <row r="48" spans="2:9" s="30" customFormat="1" ht="15" customHeight="1" x14ac:dyDescent="0.2">
      <c r="B48" s="22" t="s">
        <v>48</v>
      </c>
      <c r="C48" s="23">
        <v>1411</v>
      </c>
      <c r="D48" s="25">
        <v>1488</v>
      </c>
      <c r="E48" s="23">
        <v>1472</v>
      </c>
      <c r="F48" s="25">
        <v>1474</v>
      </c>
      <c r="G48" s="23">
        <v>1624</v>
      </c>
      <c r="H48" s="25">
        <v>1757</v>
      </c>
      <c r="I48" s="23">
        <v>1898</v>
      </c>
    </row>
    <row r="49" spans="2:9" s="30" customFormat="1" ht="15" customHeight="1" x14ac:dyDescent="0.2">
      <c r="B49" s="22" t="s">
        <v>49</v>
      </c>
      <c r="C49" s="23">
        <v>10461</v>
      </c>
      <c r="D49" s="25">
        <v>10465</v>
      </c>
      <c r="E49" s="23">
        <v>10767</v>
      </c>
      <c r="F49" s="25">
        <v>10708</v>
      </c>
      <c r="G49" s="23">
        <v>12277</v>
      </c>
      <c r="H49" s="25">
        <v>12926</v>
      </c>
      <c r="I49" s="23">
        <v>12787</v>
      </c>
    </row>
    <row r="50" spans="2:9" s="30" customFormat="1" ht="15" customHeight="1" x14ac:dyDescent="0.2">
      <c r="B50" s="22" t="s">
        <v>50</v>
      </c>
      <c r="C50" s="23">
        <v>3254</v>
      </c>
      <c r="D50" s="25">
        <v>3281</v>
      </c>
      <c r="E50" s="23">
        <v>3434</v>
      </c>
      <c r="F50" s="25">
        <v>3480</v>
      </c>
      <c r="G50" s="23">
        <v>3852</v>
      </c>
      <c r="H50" s="25">
        <v>4162</v>
      </c>
      <c r="I50" s="23">
        <v>4415</v>
      </c>
    </row>
    <row r="51" spans="2:9" s="30" customFormat="1" ht="15" customHeight="1" x14ac:dyDescent="0.2">
      <c r="B51" s="22" t="s">
        <v>51</v>
      </c>
      <c r="C51" s="23">
        <v>1931</v>
      </c>
      <c r="D51" s="25">
        <v>1847</v>
      </c>
      <c r="E51" s="23">
        <v>1905</v>
      </c>
      <c r="F51" s="25">
        <v>1867</v>
      </c>
      <c r="G51" s="23">
        <v>2284</v>
      </c>
      <c r="H51" s="25">
        <v>2476</v>
      </c>
      <c r="I51" s="23">
        <v>2404</v>
      </c>
    </row>
    <row r="52" spans="2:9" s="30" customFormat="1" ht="15" customHeight="1" x14ac:dyDescent="0.2">
      <c r="B52" s="22" t="s">
        <v>52</v>
      </c>
      <c r="C52" s="23">
        <v>312</v>
      </c>
      <c r="D52" s="25">
        <v>331</v>
      </c>
      <c r="E52" s="23">
        <v>344</v>
      </c>
      <c r="F52" s="25">
        <v>352</v>
      </c>
      <c r="G52" s="23">
        <v>356</v>
      </c>
      <c r="H52" s="25">
        <v>411</v>
      </c>
      <c r="I52" s="23">
        <v>368</v>
      </c>
    </row>
    <row r="53" spans="2:9" s="30" customFormat="1" ht="15" customHeight="1" x14ac:dyDescent="0.2">
      <c r="B53" s="22" t="s">
        <v>53</v>
      </c>
      <c r="C53" s="23">
        <v>1190</v>
      </c>
      <c r="D53" s="25">
        <v>1109</v>
      </c>
      <c r="E53" s="23">
        <v>1112</v>
      </c>
      <c r="F53" s="25">
        <v>1062</v>
      </c>
      <c r="G53" s="23">
        <v>1208</v>
      </c>
      <c r="H53" s="25">
        <v>1324</v>
      </c>
      <c r="I53" s="23">
        <v>1262</v>
      </c>
    </row>
    <row r="54" spans="2:9" s="30" customFormat="1" ht="15" customHeight="1" x14ac:dyDescent="0.2">
      <c r="B54" s="22" t="s">
        <v>54</v>
      </c>
      <c r="C54" s="23">
        <v>828</v>
      </c>
      <c r="D54" s="25">
        <v>802</v>
      </c>
      <c r="E54" s="23">
        <v>770</v>
      </c>
      <c r="F54" s="25">
        <v>773</v>
      </c>
      <c r="G54" s="23">
        <v>828</v>
      </c>
      <c r="H54" s="25">
        <v>810</v>
      </c>
      <c r="I54" s="23">
        <v>896</v>
      </c>
    </row>
    <row r="55" spans="2:9" s="30" customFormat="1" ht="15" customHeight="1" x14ac:dyDescent="0.2">
      <c r="B55" s="22" t="s">
        <v>55</v>
      </c>
      <c r="C55" s="23">
        <v>1739</v>
      </c>
      <c r="D55" s="25">
        <v>1599</v>
      </c>
      <c r="E55" s="23">
        <v>1629</v>
      </c>
      <c r="F55" s="25">
        <v>1720</v>
      </c>
      <c r="G55" s="23">
        <v>1792</v>
      </c>
      <c r="H55" s="25">
        <v>1829</v>
      </c>
      <c r="I55" s="23">
        <v>1945</v>
      </c>
    </row>
    <row r="56" spans="2:9" s="30" customFormat="1" ht="15" customHeight="1" x14ac:dyDescent="0.2">
      <c r="B56" s="22" t="s">
        <v>56</v>
      </c>
      <c r="C56" s="23">
        <v>2679</v>
      </c>
      <c r="D56" s="25">
        <v>2492</v>
      </c>
      <c r="E56" s="23">
        <v>2515</v>
      </c>
      <c r="F56" s="25">
        <v>2383</v>
      </c>
      <c r="G56" s="23">
        <v>2610</v>
      </c>
      <c r="H56" s="25">
        <v>2825</v>
      </c>
      <c r="I56" s="23">
        <v>2873</v>
      </c>
    </row>
    <row r="57" spans="2:9" s="30" customFormat="1" ht="15" customHeight="1" x14ac:dyDescent="0.2">
      <c r="B57" s="22" t="s">
        <v>57</v>
      </c>
      <c r="C57" s="23">
        <v>246</v>
      </c>
      <c r="D57" s="25">
        <v>286</v>
      </c>
      <c r="E57" s="23">
        <v>276</v>
      </c>
      <c r="F57" s="25">
        <v>217</v>
      </c>
      <c r="G57" s="23">
        <v>246</v>
      </c>
      <c r="H57" s="25">
        <v>345</v>
      </c>
      <c r="I57" s="23">
        <v>281</v>
      </c>
    </row>
    <row r="58" spans="2:9" s="30" customFormat="1" ht="15" customHeight="1" x14ac:dyDescent="0.2">
      <c r="B58" s="22" t="s">
        <v>58</v>
      </c>
      <c r="C58" s="23">
        <v>363</v>
      </c>
      <c r="D58" s="25">
        <v>352</v>
      </c>
      <c r="E58" s="23">
        <v>402</v>
      </c>
      <c r="F58" s="25">
        <v>395</v>
      </c>
      <c r="G58" s="23">
        <v>478</v>
      </c>
      <c r="H58" s="25">
        <v>480</v>
      </c>
      <c r="I58" s="23">
        <v>446</v>
      </c>
    </row>
    <row r="59" spans="2:9" s="30" customFormat="1" ht="15" customHeight="1" x14ac:dyDescent="0.2">
      <c r="B59" s="22" t="s">
        <v>59</v>
      </c>
      <c r="C59" s="23">
        <v>329</v>
      </c>
      <c r="D59" s="25">
        <v>261</v>
      </c>
      <c r="E59" s="23">
        <v>317</v>
      </c>
      <c r="F59" s="25">
        <v>307</v>
      </c>
      <c r="G59" s="23">
        <v>325</v>
      </c>
      <c r="H59" s="25">
        <v>371</v>
      </c>
      <c r="I59" s="23">
        <v>404</v>
      </c>
    </row>
    <row r="60" spans="2:9" s="30" customFormat="1" ht="15" customHeight="1" x14ac:dyDescent="0.2">
      <c r="B60" s="22" t="s">
        <v>60</v>
      </c>
      <c r="C60" s="23">
        <v>4812</v>
      </c>
      <c r="D60" s="25">
        <v>4720</v>
      </c>
      <c r="E60" s="23">
        <v>4835</v>
      </c>
      <c r="F60" s="25">
        <v>4924</v>
      </c>
      <c r="G60" s="23">
        <v>5071</v>
      </c>
      <c r="H60" s="25">
        <v>4836</v>
      </c>
      <c r="I60" s="23">
        <v>5095</v>
      </c>
    </row>
    <row r="61" spans="2:9" s="30" customFormat="1" ht="15" customHeight="1" x14ac:dyDescent="0.2">
      <c r="B61" s="22" t="s">
        <v>61</v>
      </c>
      <c r="C61" s="23">
        <v>346</v>
      </c>
      <c r="D61" s="25">
        <v>301</v>
      </c>
      <c r="E61" s="23">
        <v>322</v>
      </c>
      <c r="F61" s="25">
        <v>301</v>
      </c>
      <c r="G61" s="23">
        <v>377</v>
      </c>
      <c r="H61" s="25">
        <v>339</v>
      </c>
      <c r="I61" s="23">
        <v>374</v>
      </c>
    </row>
    <row r="62" spans="2:9" s="30" customFormat="1" ht="15" customHeight="1" x14ac:dyDescent="0.2">
      <c r="B62" s="22" t="s">
        <v>62</v>
      </c>
      <c r="C62" s="23">
        <v>1479</v>
      </c>
      <c r="D62" s="25">
        <v>1442</v>
      </c>
      <c r="E62" s="23">
        <v>1450</v>
      </c>
      <c r="F62" s="25">
        <v>1516</v>
      </c>
      <c r="G62" s="23">
        <v>1672</v>
      </c>
      <c r="H62" s="25">
        <v>1806</v>
      </c>
      <c r="I62" s="23">
        <v>1955</v>
      </c>
    </row>
    <row r="63" spans="2:9" s="30" customFormat="1" ht="15" customHeight="1" x14ac:dyDescent="0.2">
      <c r="B63" s="22" t="s">
        <v>63</v>
      </c>
      <c r="C63" s="23">
        <v>677</v>
      </c>
      <c r="D63" s="25">
        <v>627</v>
      </c>
      <c r="E63" s="23">
        <v>618</v>
      </c>
      <c r="F63" s="25">
        <v>692</v>
      </c>
      <c r="G63" s="23">
        <v>775</v>
      </c>
      <c r="H63" s="25">
        <v>749</v>
      </c>
      <c r="I63" s="23">
        <v>849</v>
      </c>
    </row>
    <row r="64" spans="2:9" s="30" customFormat="1" ht="15" customHeight="1" x14ac:dyDescent="0.2">
      <c r="B64" s="22" t="s">
        <v>17</v>
      </c>
      <c r="C64" s="23">
        <v>242</v>
      </c>
      <c r="D64" s="25">
        <v>278</v>
      </c>
      <c r="E64" s="23">
        <v>277</v>
      </c>
      <c r="F64" s="25">
        <v>327</v>
      </c>
      <c r="G64" s="23">
        <v>370</v>
      </c>
      <c r="H64" s="25">
        <v>432</v>
      </c>
      <c r="I64" s="23">
        <v>344</v>
      </c>
    </row>
    <row r="65" spans="2:9" s="30" customFormat="1" ht="15" customHeight="1" x14ac:dyDescent="0.2">
      <c r="B65" s="28"/>
      <c r="C65" s="29"/>
      <c r="D65" s="29"/>
      <c r="E65" s="29"/>
      <c r="F65" s="29"/>
      <c r="G65" s="29"/>
      <c r="H65" s="29"/>
      <c r="I65" s="29"/>
    </row>
  </sheetData>
  <mergeCells count="6">
    <mergeCell ref="B47:I47"/>
    <mergeCell ref="C4:I4"/>
    <mergeCell ref="B8:I8"/>
    <mergeCell ref="B17:I17"/>
    <mergeCell ref="B23:I23"/>
    <mergeCell ref="B36:I36"/>
  </mergeCells>
  <phoneticPr fontId="6"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63"/>
  <sheetViews>
    <sheetView showGridLines="0" showRowColHeaders="0" zoomScale="90" zoomScaleNormal="90" workbookViewId="0">
      <pane xSplit="2" ySplit="5" topLeftCell="C6" activePane="bottomRight" state="frozen"/>
      <selection pane="topRight" activeCell="C1" sqref="C1"/>
      <selection pane="bottomLeft" activeCell="A6" sqref="A6"/>
      <selection pane="bottomRight" activeCell="B36" sqref="B36"/>
    </sheetView>
  </sheetViews>
  <sheetFormatPr defaultRowHeight="15" customHeight="1" x14ac:dyDescent="0.2"/>
  <cols>
    <col min="1" max="1" width="1.28515625" style="21" customWidth="1"/>
    <col min="2" max="2" width="28.7109375" style="21" bestFit="1" customWidth="1"/>
    <col min="3" max="9" width="19.7109375" style="21" customWidth="1"/>
    <col min="10" max="10" width="19.7109375" style="27" customWidth="1"/>
    <col min="11" max="16384" width="9.140625" style="21"/>
  </cols>
  <sheetData>
    <row r="2" spans="2:10" ht="15" customHeight="1" x14ac:dyDescent="0.2">
      <c r="B2" s="58" t="s">
        <v>133</v>
      </c>
    </row>
    <row r="4" spans="2:10" ht="15" customHeight="1" x14ac:dyDescent="0.2">
      <c r="B4" s="39" t="s">
        <v>45</v>
      </c>
      <c r="C4" s="76" t="s">
        <v>47</v>
      </c>
      <c r="D4" s="77"/>
      <c r="E4" s="77"/>
      <c r="F4" s="77"/>
      <c r="G4" s="77"/>
      <c r="H4" s="77"/>
      <c r="I4" s="77"/>
      <c r="J4" s="78"/>
    </row>
    <row r="5" spans="2:10" ht="15" customHeight="1" x14ac:dyDescent="0.2">
      <c r="B5" s="40" t="s">
        <v>19</v>
      </c>
      <c r="C5" s="37" t="s">
        <v>30</v>
      </c>
      <c r="D5" s="38" t="s">
        <v>31</v>
      </c>
      <c r="E5" s="37" t="s">
        <v>32</v>
      </c>
      <c r="F5" s="38" t="s">
        <v>33</v>
      </c>
      <c r="G5" s="37" t="s">
        <v>34</v>
      </c>
      <c r="H5" s="38" t="s">
        <v>35</v>
      </c>
      <c r="I5" s="37" t="s">
        <v>36</v>
      </c>
      <c r="J5" s="38" t="s">
        <v>37</v>
      </c>
    </row>
    <row r="6" spans="2:10" ht="15" customHeight="1" x14ac:dyDescent="0.2">
      <c r="B6" s="22" t="s">
        <v>27</v>
      </c>
      <c r="C6" s="23">
        <v>20872</v>
      </c>
      <c r="D6" s="25">
        <v>28866</v>
      </c>
      <c r="E6" s="23">
        <v>18222</v>
      </c>
      <c r="F6" s="25">
        <v>19615</v>
      </c>
      <c r="G6" s="23">
        <v>16990</v>
      </c>
      <c r="H6" s="25">
        <v>10396</v>
      </c>
      <c r="I6" s="23">
        <v>6056</v>
      </c>
      <c r="J6" s="41">
        <v>3300</v>
      </c>
    </row>
    <row r="7" spans="2:10" ht="15" customHeight="1" x14ac:dyDescent="0.2">
      <c r="B7" s="22" t="s">
        <v>28</v>
      </c>
      <c r="C7" s="23">
        <v>22886</v>
      </c>
      <c r="D7" s="25">
        <v>29371</v>
      </c>
      <c r="E7" s="23">
        <v>17205</v>
      </c>
      <c r="F7" s="25">
        <v>17099</v>
      </c>
      <c r="G7" s="23">
        <v>14872</v>
      </c>
      <c r="H7" s="25">
        <v>9013</v>
      </c>
      <c r="I7" s="23">
        <v>4316</v>
      </c>
      <c r="J7" s="41">
        <v>2463</v>
      </c>
    </row>
    <row r="8" spans="2:10" ht="15" customHeight="1" x14ac:dyDescent="0.2">
      <c r="B8" s="79" t="s">
        <v>46</v>
      </c>
      <c r="C8" s="80"/>
      <c r="D8" s="80"/>
      <c r="E8" s="80"/>
      <c r="F8" s="80"/>
      <c r="G8" s="80"/>
      <c r="H8" s="80"/>
      <c r="I8" s="80"/>
      <c r="J8" s="81"/>
    </row>
    <row r="9" spans="2:10" ht="15" customHeight="1" x14ac:dyDescent="0.2">
      <c r="B9" s="26" t="s">
        <v>20</v>
      </c>
      <c r="C9" s="23">
        <v>6465</v>
      </c>
      <c r="D9" s="25">
        <v>7562</v>
      </c>
      <c r="E9" s="23">
        <v>4650</v>
      </c>
      <c r="F9" s="25">
        <v>5170</v>
      </c>
      <c r="G9" s="23">
        <v>4034</v>
      </c>
      <c r="H9" s="25">
        <v>2379</v>
      </c>
      <c r="I9" s="23">
        <v>1259</v>
      </c>
      <c r="J9" s="41">
        <v>780</v>
      </c>
    </row>
    <row r="10" spans="2:10" ht="15" customHeight="1" x14ac:dyDescent="0.2">
      <c r="B10" s="26" t="s">
        <v>21</v>
      </c>
      <c r="C10" s="23">
        <v>5863</v>
      </c>
      <c r="D10" s="25">
        <v>7438</v>
      </c>
      <c r="E10" s="23">
        <v>4594</v>
      </c>
      <c r="F10" s="25">
        <v>5108</v>
      </c>
      <c r="G10" s="23">
        <v>4094</v>
      </c>
      <c r="H10" s="25">
        <v>2452</v>
      </c>
      <c r="I10" s="23">
        <v>1364</v>
      </c>
      <c r="J10" s="41">
        <v>768</v>
      </c>
    </row>
    <row r="11" spans="2:10" ht="15" customHeight="1" x14ac:dyDescent="0.2">
      <c r="B11" s="26" t="s">
        <v>22</v>
      </c>
      <c r="C11" s="23">
        <v>5932</v>
      </c>
      <c r="D11" s="25">
        <v>7528</v>
      </c>
      <c r="E11" s="23">
        <v>4706</v>
      </c>
      <c r="F11" s="25">
        <v>5104</v>
      </c>
      <c r="G11" s="23">
        <v>4305</v>
      </c>
      <c r="H11" s="25">
        <v>2612</v>
      </c>
      <c r="I11" s="23">
        <v>1426</v>
      </c>
      <c r="J11" s="41">
        <v>832</v>
      </c>
    </row>
    <row r="12" spans="2:10" ht="15" customHeight="1" x14ac:dyDescent="0.2">
      <c r="B12" s="26" t="s">
        <v>23</v>
      </c>
      <c r="C12" s="23">
        <v>5780</v>
      </c>
      <c r="D12" s="25">
        <v>7802</v>
      </c>
      <c r="E12" s="23">
        <v>4719</v>
      </c>
      <c r="F12" s="25">
        <v>4958</v>
      </c>
      <c r="G12" s="23">
        <v>4454</v>
      </c>
      <c r="H12" s="25">
        <v>2673</v>
      </c>
      <c r="I12" s="23">
        <v>1351</v>
      </c>
      <c r="J12" s="41">
        <v>761</v>
      </c>
    </row>
    <row r="13" spans="2:10" ht="15" customHeight="1" x14ac:dyDescent="0.2">
      <c r="B13" s="26" t="s">
        <v>24</v>
      </c>
      <c r="C13" s="23">
        <v>6341</v>
      </c>
      <c r="D13" s="25">
        <v>8889</v>
      </c>
      <c r="E13" s="23">
        <v>5279</v>
      </c>
      <c r="F13" s="25">
        <v>5425</v>
      </c>
      <c r="G13" s="23">
        <v>4915</v>
      </c>
      <c r="H13" s="25">
        <v>2919</v>
      </c>
      <c r="I13" s="23">
        <v>1525</v>
      </c>
      <c r="J13" s="41">
        <v>852</v>
      </c>
    </row>
    <row r="14" spans="2:10" ht="15" customHeight="1" x14ac:dyDescent="0.2">
      <c r="B14" s="26" t="s">
        <v>25</v>
      </c>
      <c r="C14" s="23">
        <v>6671</v>
      </c>
      <c r="D14" s="25">
        <v>9418</v>
      </c>
      <c r="E14" s="23">
        <v>5644</v>
      </c>
      <c r="F14" s="25">
        <v>5487</v>
      </c>
      <c r="G14" s="23">
        <v>4960</v>
      </c>
      <c r="H14" s="25">
        <v>3115</v>
      </c>
      <c r="I14" s="23">
        <v>1666</v>
      </c>
      <c r="J14" s="41">
        <v>917</v>
      </c>
    </row>
    <row r="15" spans="2:10" ht="15" customHeight="1" x14ac:dyDescent="0.2">
      <c r="B15" s="26" t="s">
        <v>26</v>
      </c>
      <c r="C15" s="23">
        <v>6706</v>
      </c>
      <c r="D15" s="25">
        <v>9600</v>
      </c>
      <c r="E15" s="23">
        <v>5835</v>
      </c>
      <c r="F15" s="25">
        <v>5462</v>
      </c>
      <c r="G15" s="23">
        <v>5100</v>
      </c>
      <c r="H15" s="25">
        <v>3259</v>
      </c>
      <c r="I15" s="23">
        <v>1781</v>
      </c>
      <c r="J15" s="41">
        <v>853</v>
      </c>
    </row>
    <row r="16" spans="2:10" ht="15" customHeight="1" x14ac:dyDescent="0.2">
      <c r="B16" s="73" t="s">
        <v>38</v>
      </c>
      <c r="C16" s="74"/>
      <c r="D16" s="74"/>
      <c r="E16" s="74"/>
      <c r="F16" s="74"/>
      <c r="G16" s="74"/>
      <c r="H16" s="74"/>
      <c r="I16" s="74"/>
      <c r="J16" s="75"/>
    </row>
    <row r="17" spans="2:10" ht="15" customHeight="1" x14ac:dyDescent="0.2">
      <c r="B17" s="22" t="s">
        <v>39</v>
      </c>
      <c r="C17" s="23">
        <v>2718</v>
      </c>
      <c r="D17" s="25">
        <v>7528</v>
      </c>
      <c r="E17" s="23">
        <v>5281</v>
      </c>
      <c r="F17" s="25">
        <v>3574</v>
      </c>
      <c r="G17" s="23">
        <v>2840</v>
      </c>
      <c r="H17" s="25">
        <v>1456</v>
      </c>
      <c r="I17" s="23">
        <v>632</v>
      </c>
      <c r="J17" s="41">
        <v>162</v>
      </c>
    </row>
    <row r="18" spans="2:10" ht="15" customHeight="1" x14ac:dyDescent="0.2">
      <c r="B18" s="22" t="s">
        <v>40</v>
      </c>
      <c r="C18" s="23">
        <v>25392</v>
      </c>
      <c r="D18" s="25">
        <v>33276</v>
      </c>
      <c r="E18" s="23">
        <v>20236</v>
      </c>
      <c r="F18" s="25">
        <v>24118</v>
      </c>
      <c r="G18" s="23">
        <v>22209</v>
      </c>
      <c r="H18" s="25">
        <v>14489</v>
      </c>
      <c r="I18" s="23">
        <v>8303</v>
      </c>
      <c r="J18" s="41">
        <v>5074</v>
      </c>
    </row>
    <row r="19" spans="2:10" ht="15" customHeight="1" x14ac:dyDescent="0.2">
      <c r="B19" s="22" t="s">
        <v>41</v>
      </c>
      <c r="C19" s="23">
        <v>10005</v>
      </c>
      <c r="D19" s="25">
        <v>9544</v>
      </c>
      <c r="E19" s="23">
        <v>4894</v>
      </c>
      <c r="F19" s="25">
        <v>4610</v>
      </c>
      <c r="G19" s="23">
        <v>3549</v>
      </c>
      <c r="H19" s="25">
        <v>1580</v>
      </c>
      <c r="I19" s="23">
        <v>585</v>
      </c>
      <c r="J19" s="41">
        <v>161</v>
      </c>
    </row>
    <row r="20" spans="2:10" ht="15" customHeight="1" x14ac:dyDescent="0.2">
      <c r="B20" s="22" t="s">
        <v>115</v>
      </c>
      <c r="C20" s="23">
        <v>2554</v>
      </c>
      <c r="D20" s="25">
        <v>4168</v>
      </c>
      <c r="E20" s="23">
        <v>2969</v>
      </c>
      <c r="F20" s="25">
        <v>2675</v>
      </c>
      <c r="G20" s="23">
        <v>1928</v>
      </c>
      <c r="H20" s="25">
        <v>1142</v>
      </c>
      <c r="I20" s="23">
        <v>590</v>
      </c>
      <c r="J20" s="41">
        <v>313</v>
      </c>
    </row>
    <row r="21" spans="2:10" ht="15" customHeight="1" x14ac:dyDescent="0.2">
      <c r="B21" s="22" t="s">
        <v>42</v>
      </c>
      <c r="C21" s="23">
        <v>3089</v>
      </c>
      <c r="D21" s="25">
        <v>3721</v>
      </c>
      <c r="E21" s="23">
        <v>2047</v>
      </c>
      <c r="F21" s="25">
        <v>1737</v>
      </c>
      <c r="G21" s="23">
        <v>1336</v>
      </c>
      <c r="H21" s="25">
        <v>742</v>
      </c>
      <c r="I21" s="23">
        <v>262</v>
      </c>
      <c r="J21" s="41">
        <v>53</v>
      </c>
    </row>
    <row r="22" spans="2:10" ht="15" customHeight="1" x14ac:dyDescent="0.2">
      <c r="B22" s="73" t="s">
        <v>113</v>
      </c>
      <c r="C22" s="74"/>
      <c r="D22" s="74"/>
      <c r="E22" s="74"/>
      <c r="F22" s="74"/>
      <c r="G22" s="74"/>
      <c r="H22" s="74"/>
      <c r="I22" s="74"/>
      <c r="J22" s="75"/>
    </row>
    <row r="23" spans="2:10" ht="15" customHeight="1" x14ac:dyDescent="0.2">
      <c r="B23" s="22" t="s">
        <v>101</v>
      </c>
      <c r="C23" s="23">
        <v>3558</v>
      </c>
      <c r="D23" s="25">
        <v>4539</v>
      </c>
      <c r="E23" s="23">
        <v>2615</v>
      </c>
      <c r="F23" s="25">
        <v>2672</v>
      </c>
      <c r="G23" s="23">
        <v>2571</v>
      </c>
      <c r="H23" s="25">
        <v>1552</v>
      </c>
      <c r="I23" s="23">
        <v>905</v>
      </c>
      <c r="J23" s="41">
        <v>458</v>
      </c>
    </row>
    <row r="24" spans="2:10" ht="15" customHeight="1" x14ac:dyDescent="0.2">
      <c r="B24" s="22" t="s">
        <v>102</v>
      </c>
      <c r="C24" s="23">
        <v>3598</v>
      </c>
      <c r="D24" s="25">
        <v>4750</v>
      </c>
      <c r="E24" s="23">
        <v>2951</v>
      </c>
      <c r="F24" s="25">
        <v>3075</v>
      </c>
      <c r="G24" s="23">
        <v>2695</v>
      </c>
      <c r="H24" s="25">
        <v>1687</v>
      </c>
      <c r="I24" s="23">
        <v>835</v>
      </c>
      <c r="J24" s="41">
        <v>483</v>
      </c>
    </row>
    <row r="25" spans="2:10" ht="15" customHeight="1" x14ac:dyDescent="0.2">
      <c r="B25" s="22" t="s">
        <v>103</v>
      </c>
      <c r="C25" s="23">
        <v>4062</v>
      </c>
      <c r="D25" s="25">
        <v>5436</v>
      </c>
      <c r="E25" s="23">
        <v>3261</v>
      </c>
      <c r="F25" s="25">
        <v>3458</v>
      </c>
      <c r="G25" s="23">
        <v>3063</v>
      </c>
      <c r="H25" s="25">
        <v>1823</v>
      </c>
      <c r="I25" s="23">
        <v>930</v>
      </c>
      <c r="J25" s="41">
        <v>525</v>
      </c>
    </row>
    <row r="26" spans="2:10" ht="15" customHeight="1" x14ac:dyDescent="0.2">
      <c r="B26" s="22" t="s">
        <v>104</v>
      </c>
      <c r="C26" s="23">
        <v>3398</v>
      </c>
      <c r="D26" s="25">
        <v>4731</v>
      </c>
      <c r="E26" s="23">
        <v>2754</v>
      </c>
      <c r="F26" s="25">
        <v>2994</v>
      </c>
      <c r="G26" s="23">
        <v>2637</v>
      </c>
      <c r="H26" s="25">
        <v>1562</v>
      </c>
      <c r="I26" s="23">
        <v>808</v>
      </c>
      <c r="J26" s="41">
        <v>490</v>
      </c>
    </row>
    <row r="27" spans="2:10" ht="15" customHeight="1" x14ac:dyDescent="0.2">
      <c r="B27" s="22" t="s">
        <v>105</v>
      </c>
      <c r="C27" s="23">
        <v>4017</v>
      </c>
      <c r="D27" s="25">
        <v>5435</v>
      </c>
      <c r="E27" s="23">
        <v>3268</v>
      </c>
      <c r="F27" s="25">
        <v>3449</v>
      </c>
      <c r="G27" s="23">
        <v>2934</v>
      </c>
      <c r="H27" s="25">
        <v>1790</v>
      </c>
      <c r="I27" s="23">
        <v>969</v>
      </c>
      <c r="J27" s="41">
        <v>490</v>
      </c>
    </row>
    <row r="28" spans="2:10" ht="15" customHeight="1" x14ac:dyDescent="0.2">
      <c r="B28" s="22" t="s">
        <v>106</v>
      </c>
      <c r="C28" s="23">
        <v>3536</v>
      </c>
      <c r="D28" s="25">
        <v>5012</v>
      </c>
      <c r="E28" s="23">
        <v>3136</v>
      </c>
      <c r="F28" s="25">
        <v>3150</v>
      </c>
      <c r="G28" s="23">
        <v>2599</v>
      </c>
      <c r="H28" s="25">
        <v>1634</v>
      </c>
      <c r="I28" s="23">
        <v>815</v>
      </c>
      <c r="J28" s="41">
        <v>511</v>
      </c>
    </row>
    <row r="29" spans="2:10" ht="15" customHeight="1" x14ac:dyDescent="0.2">
      <c r="B29" s="22" t="s">
        <v>107</v>
      </c>
      <c r="C29" s="23">
        <v>3458</v>
      </c>
      <c r="D29" s="25">
        <v>4946</v>
      </c>
      <c r="E29" s="23">
        <v>3047</v>
      </c>
      <c r="F29" s="25">
        <v>3142</v>
      </c>
      <c r="G29" s="23">
        <v>2625</v>
      </c>
      <c r="H29" s="25">
        <v>1542</v>
      </c>
      <c r="I29" s="23">
        <v>837</v>
      </c>
      <c r="J29" s="41">
        <v>484</v>
      </c>
    </row>
    <row r="30" spans="2:10" ht="15" customHeight="1" x14ac:dyDescent="0.2">
      <c r="B30" s="22" t="s">
        <v>108</v>
      </c>
      <c r="C30" s="23">
        <v>3709</v>
      </c>
      <c r="D30" s="25">
        <v>4751</v>
      </c>
      <c r="E30" s="23">
        <v>2976</v>
      </c>
      <c r="F30" s="25">
        <v>3050</v>
      </c>
      <c r="G30" s="23">
        <v>2635</v>
      </c>
      <c r="H30" s="25">
        <v>1581</v>
      </c>
      <c r="I30" s="23">
        <v>837</v>
      </c>
      <c r="J30" s="41">
        <v>480</v>
      </c>
    </row>
    <row r="31" spans="2:10" ht="15" customHeight="1" x14ac:dyDescent="0.2">
      <c r="B31" s="22" t="s">
        <v>109</v>
      </c>
      <c r="C31" s="23">
        <v>3508</v>
      </c>
      <c r="D31" s="25">
        <v>4492</v>
      </c>
      <c r="E31" s="23">
        <v>2795</v>
      </c>
      <c r="F31" s="25">
        <v>2872</v>
      </c>
      <c r="G31" s="23">
        <v>2401</v>
      </c>
      <c r="H31" s="25">
        <v>1503</v>
      </c>
      <c r="I31" s="23">
        <v>800</v>
      </c>
      <c r="J31" s="41">
        <v>408</v>
      </c>
    </row>
    <row r="32" spans="2:10" ht="15" customHeight="1" x14ac:dyDescent="0.2">
      <c r="B32" s="22" t="s">
        <v>110</v>
      </c>
      <c r="C32" s="23">
        <v>3536</v>
      </c>
      <c r="D32" s="25">
        <v>4647</v>
      </c>
      <c r="E32" s="23">
        <v>2808</v>
      </c>
      <c r="F32" s="25">
        <v>2748</v>
      </c>
      <c r="G32" s="23">
        <v>2476</v>
      </c>
      <c r="H32" s="25">
        <v>1451</v>
      </c>
      <c r="I32" s="23">
        <v>840</v>
      </c>
      <c r="J32" s="41">
        <v>449</v>
      </c>
    </row>
    <row r="33" spans="2:10" ht="15" customHeight="1" x14ac:dyDescent="0.2">
      <c r="B33" s="22" t="s">
        <v>111</v>
      </c>
      <c r="C33" s="23">
        <v>3734</v>
      </c>
      <c r="D33" s="25">
        <v>4765</v>
      </c>
      <c r="E33" s="23">
        <v>2967</v>
      </c>
      <c r="F33" s="25">
        <v>3237</v>
      </c>
      <c r="G33" s="23">
        <v>2656</v>
      </c>
      <c r="H33" s="25">
        <v>1665</v>
      </c>
      <c r="I33" s="23">
        <v>893</v>
      </c>
      <c r="J33" s="41">
        <v>484</v>
      </c>
    </row>
    <row r="34" spans="2:10" ht="15" customHeight="1" x14ac:dyDescent="0.2">
      <c r="B34" s="22" t="s">
        <v>112</v>
      </c>
      <c r="C34" s="23">
        <v>3644</v>
      </c>
      <c r="D34" s="25">
        <v>4733</v>
      </c>
      <c r="E34" s="23">
        <v>2849</v>
      </c>
      <c r="F34" s="25">
        <v>2867</v>
      </c>
      <c r="G34" s="23">
        <v>2570</v>
      </c>
      <c r="H34" s="25">
        <v>1619</v>
      </c>
      <c r="I34" s="23">
        <v>903</v>
      </c>
      <c r="J34" s="41">
        <v>501</v>
      </c>
    </row>
    <row r="35" spans="2:10" ht="15" customHeight="1" x14ac:dyDescent="0.2">
      <c r="B35" s="73" t="s">
        <v>153</v>
      </c>
      <c r="C35" s="74"/>
      <c r="D35" s="74"/>
      <c r="E35" s="74"/>
      <c r="F35" s="74"/>
      <c r="G35" s="74"/>
      <c r="H35" s="74"/>
      <c r="I35" s="74"/>
      <c r="J35" s="75"/>
    </row>
    <row r="36" spans="2:10" ht="15" customHeight="1" x14ac:dyDescent="0.2">
      <c r="B36" s="22" t="s">
        <v>93</v>
      </c>
      <c r="C36" s="23">
        <v>63</v>
      </c>
      <c r="D36" s="25">
        <v>81</v>
      </c>
      <c r="E36" s="23">
        <v>29</v>
      </c>
      <c r="F36" s="25">
        <v>32</v>
      </c>
      <c r="G36" s="23">
        <v>32</v>
      </c>
      <c r="H36" s="25">
        <v>18</v>
      </c>
      <c r="I36" s="23">
        <v>5</v>
      </c>
      <c r="J36" s="41">
        <v>5</v>
      </c>
    </row>
    <row r="37" spans="2:10" ht="15" customHeight="1" x14ac:dyDescent="0.2">
      <c r="B37" s="22" t="s">
        <v>94</v>
      </c>
      <c r="C37" s="23">
        <v>2465</v>
      </c>
      <c r="D37" s="25">
        <v>2106</v>
      </c>
      <c r="E37" s="23">
        <v>1729</v>
      </c>
      <c r="F37" s="25">
        <v>1923</v>
      </c>
      <c r="G37" s="23">
        <v>1801</v>
      </c>
      <c r="H37" s="25">
        <v>812</v>
      </c>
      <c r="I37" s="23">
        <v>277</v>
      </c>
      <c r="J37" s="41">
        <v>87</v>
      </c>
    </row>
    <row r="38" spans="2:10" ht="15" customHeight="1" x14ac:dyDescent="0.2">
      <c r="B38" s="22" t="s">
        <v>95</v>
      </c>
      <c r="C38" s="23">
        <v>837</v>
      </c>
      <c r="D38" s="25">
        <v>551</v>
      </c>
      <c r="E38" s="23">
        <v>411</v>
      </c>
      <c r="F38" s="25">
        <v>529</v>
      </c>
      <c r="G38" s="23">
        <v>664</v>
      </c>
      <c r="H38" s="25">
        <v>636</v>
      </c>
      <c r="I38" s="23">
        <v>465</v>
      </c>
      <c r="J38" s="41">
        <v>216</v>
      </c>
    </row>
    <row r="39" spans="2:10" ht="15" customHeight="1" x14ac:dyDescent="0.2">
      <c r="B39" s="22" t="s">
        <v>96</v>
      </c>
      <c r="C39" s="23">
        <v>29652</v>
      </c>
      <c r="D39" s="25">
        <v>42568</v>
      </c>
      <c r="E39" s="23">
        <v>25792</v>
      </c>
      <c r="F39" s="25">
        <v>25753</v>
      </c>
      <c r="G39" s="23">
        <v>21612</v>
      </c>
      <c r="H39" s="25">
        <v>13723</v>
      </c>
      <c r="I39" s="23">
        <v>7748</v>
      </c>
      <c r="J39" s="41">
        <v>4332</v>
      </c>
    </row>
    <row r="40" spans="2:10" ht="15" customHeight="1" x14ac:dyDescent="0.2">
      <c r="B40" s="22" t="s">
        <v>97</v>
      </c>
      <c r="C40" s="23">
        <v>4293</v>
      </c>
      <c r="D40" s="25">
        <v>6998</v>
      </c>
      <c r="E40" s="23">
        <v>4018</v>
      </c>
      <c r="F40" s="25">
        <v>4795</v>
      </c>
      <c r="G40" s="23">
        <v>4263</v>
      </c>
      <c r="H40" s="25">
        <v>1801</v>
      </c>
      <c r="I40" s="23">
        <v>428</v>
      </c>
      <c r="J40" s="41">
        <v>107</v>
      </c>
    </row>
    <row r="41" spans="2:10" ht="15" customHeight="1" x14ac:dyDescent="0.2">
      <c r="B41" s="22" t="s">
        <v>98</v>
      </c>
      <c r="C41" s="23">
        <v>278</v>
      </c>
      <c r="D41" s="25">
        <v>746</v>
      </c>
      <c r="E41" s="23">
        <v>616</v>
      </c>
      <c r="F41" s="25">
        <v>857</v>
      </c>
      <c r="G41" s="23">
        <v>821</v>
      </c>
      <c r="H41" s="25">
        <v>438</v>
      </c>
      <c r="I41" s="23">
        <v>83</v>
      </c>
      <c r="J41" s="41">
        <v>23</v>
      </c>
    </row>
    <row r="42" spans="2:10" ht="15" customHeight="1" x14ac:dyDescent="0.2">
      <c r="B42" s="22" t="s">
        <v>99</v>
      </c>
      <c r="C42" s="23">
        <v>1564</v>
      </c>
      <c r="D42" s="25">
        <v>2126</v>
      </c>
      <c r="E42" s="23">
        <v>1236</v>
      </c>
      <c r="F42" s="25">
        <v>1207</v>
      </c>
      <c r="G42" s="23">
        <v>1102</v>
      </c>
      <c r="H42" s="25">
        <v>722</v>
      </c>
      <c r="I42" s="23">
        <v>404</v>
      </c>
      <c r="J42" s="41">
        <v>224</v>
      </c>
    </row>
    <row r="43" spans="2:10" ht="15" customHeight="1" x14ac:dyDescent="0.2">
      <c r="B43" s="22" t="s">
        <v>43</v>
      </c>
      <c r="C43" s="23">
        <v>56</v>
      </c>
      <c r="D43" s="25">
        <v>99</v>
      </c>
      <c r="E43" s="23">
        <v>71</v>
      </c>
      <c r="F43" s="25">
        <v>63</v>
      </c>
      <c r="G43" s="23">
        <v>57</v>
      </c>
      <c r="H43" s="25">
        <v>29</v>
      </c>
      <c r="I43" s="23">
        <v>34</v>
      </c>
      <c r="J43" s="41">
        <v>15</v>
      </c>
    </row>
    <row r="44" spans="2:10" ht="15" customHeight="1" x14ac:dyDescent="0.2">
      <c r="B44" s="22" t="s">
        <v>17</v>
      </c>
      <c r="C44" s="23">
        <v>432</v>
      </c>
      <c r="D44" s="25">
        <v>273</v>
      </c>
      <c r="E44" s="23">
        <v>156</v>
      </c>
      <c r="F44" s="25">
        <v>165</v>
      </c>
      <c r="G44" s="23">
        <v>124</v>
      </c>
      <c r="H44" s="25">
        <v>95</v>
      </c>
      <c r="I44" s="23">
        <v>59</v>
      </c>
      <c r="J44" s="41">
        <v>79</v>
      </c>
    </row>
    <row r="45" spans="2:10" ht="15" customHeight="1" x14ac:dyDescent="0.2">
      <c r="B45" s="22" t="s">
        <v>100</v>
      </c>
      <c r="C45" s="23">
        <v>4118</v>
      </c>
      <c r="D45" s="25">
        <v>2689</v>
      </c>
      <c r="E45" s="23">
        <v>1369</v>
      </c>
      <c r="F45" s="25">
        <v>1390</v>
      </c>
      <c r="G45" s="23">
        <v>1386</v>
      </c>
      <c r="H45" s="25">
        <v>1135</v>
      </c>
      <c r="I45" s="23">
        <v>869</v>
      </c>
      <c r="J45" s="41">
        <v>675</v>
      </c>
    </row>
    <row r="46" spans="2:10" ht="15" customHeight="1" x14ac:dyDescent="0.2">
      <c r="B46" s="73" t="s">
        <v>44</v>
      </c>
      <c r="C46" s="74"/>
      <c r="D46" s="74"/>
      <c r="E46" s="74"/>
      <c r="F46" s="74"/>
      <c r="G46" s="74"/>
      <c r="H46" s="74"/>
      <c r="I46" s="74"/>
      <c r="J46" s="75"/>
    </row>
    <row r="47" spans="2:10" ht="15" customHeight="1" x14ac:dyDescent="0.2">
      <c r="B47" s="22" t="s">
        <v>48</v>
      </c>
      <c r="C47" s="23">
        <v>2506</v>
      </c>
      <c r="D47" s="25">
        <v>2443</v>
      </c>
      <c r="E47" s="23">
        <v>1360</v>
      </c>
      <c r="F47" s="25">
        <v>1560</v>
      </c>
      <c r="G47" s="23">
        <v>1470</v>
      </c>
      <c r="H47" s="25">
        <v>959</v>
      </c>
      <c r="I47" s="23">
        <v>524</v>
      </c>
      <c r="J47" s="41">
        <v>302</v>
      </c>
    </row>
    <row r="48" spans="2:10" ht="15" customHeight="1" x14ac:dyDescent="0.2">
      <c r="B48" s="22" t="s">
        <v>49</v>
      </c>
      <c r="C48" s="23">
        <v>12367</v>
      </c>
      <c r="D48" s="25">
        <v>20546</v>
      </c>
      <c r="E48" s="23">
        <v>13549</v>
      </c>
      <c r="F48" s="25">
        <v>13063</v>
      </c>
      <c r="G48" s="23">
        <v>10625</v>
      </c>
      <c r="H48" s="25">
        <v>5901</v>
      </c>
      <c r="I48" s="23">
        <v>2846</v>
      </c>
      <c r="J48" s="41">
        <v>1494</v>
      </c>
    </row>
    <row r="49" spans="2:10" ht="15" customHeight="1" x14ac:dyDescent="0.2">
      <c r="B49" s="22" t="s">
        <v>50</v>
      </c>
      <c r="C49" s="23">
        <v>5299</v>
      </c>
      <c r="D49" s="25">
        <v>6255</v>
      </c>
      <c r="E49" s="23">
        <v>3501</v>
      </c>
      <c r="F49" s="25">
        <v>3719</v>
      </c>
      <c r="G49" s="23">
        <v>3232</v>
      </c>
      <c r="H49" s="25">
        <v>2072</v>
      </c>
      <c r="I49" s="23">
        <v>1202</v>
      </c>
      <c r="J49" s="41">
        <v>598</v>
      </c>
    </row>
    <row r="50" spans="2:10" ht="15" customHeight="1" x14ac:dyDescent="0.2">
      <c r="B50" s="22" t="s">
        <v>51</v>
      </c>
      <c r="C50" s="23">
        <v>3253</v>
      </c>
      <c r="D50" s="25">
        <v>3151</v>
      </c>
      <c r="E50" s="23">
        <v>1975</v>
      </c>
      <c r="F50" s="25">
        <v>2109</v>
      </c>
      <c r="G50" s="23">
        <v>1923</v>
      </c>
      <c r="H50" s="25">
        <v>1205</v>
      </c>
      <c r="I50" s="23">
        <v>673</v>
      </c>
      <c r="J50" s="41">
        <v>425</v>
      </c>
    </row>
    <row r="51" spans="2:10" ht="15" customHeight="1" x14ac:dyDescent="0.2">
      <c r="B51" s="22" t="s">
        <v>52</v>
      </c>
      <c r="C51" s="23">
        <v>558</v>
      </c>
      <c r="D51" s="25">
        <v>534</v>
      </c>
      <c r="E51" s="23">
        <v>301</v>
      </c>
      <c r="F51" s="25">
        <v>358</v>
      </c>
      <c r="G51" s="23">
        <v>346</v>
      </c>
      <c r="H51" s="25">
        <v>194</v>
      </c>
      <c r="I51" s="23">
        <v>135</v>
      </c>
      <c r="J51" s="41">
        <v>48</v>
      </c>
    </row>
    <row r="52" spans="2:10" ht="15" customHeight="1" x14ac:dyDescent="0.2">
      <c r="B52" s="22" t="s">
        <v>53</v>
      </c>
      <c r="C52" s="23">
        <v>1802</v>
      </c>
      <c r="D52" s="25">
        <v>1786</v>
      </c>
      <c r="E52" s="23">
        <v>1036</v>
      </c>
      <c r="F52" s="25">
        <v>1148</v>
      </c>
      <c r="G52" s="23">
        <v>1089</v>
      </c>
      <c r="H52" s="25">
        <v>684</v>
      </c>
      <c r="I52" s="23">
        <v>450</v>
      </c>
      <c r="J52" s="41">
        <v>272</v>
      </c>
    </row>
    <row r="53" spans="2:10" ht="15" customHeight="1" x14ac:dyDescent="0.2">
      <c r="B53" s="22" t="s">
        <v>54</v>
      </c>
      <c r="C53" s="23">
        <v>1266</v>
      </c>
      <c r="D53" s="25">
        <v>1211</v>
      </c>
      <c r="E53" s="23">
        <v>767</v>
      </c>
      <c r="F53" s="25">
        <v>855</v>
      </c>
      <c r="G53" s="23">
        <v>753</v>
      </c>
      <c r="H53" s="25">
        <v>449</v>
      </c>
      <c r="I53" s="23">
        <v>231</v>
      </c>
      <c r="J53" s="41">
        <v>175</v>
      </c>
    </row>
    <row r="54" spans="2:10" ht="15" customHeight="1" x14ac:dyDescent="0.2">
      <c r="B54" s="22" t="s">
        <v>55</v>
      </c>
      <c r="C54" s="23">
        <v>2654</v>
      </c>
      <c r="D54" s="25">
        <v>2836</v>
      </c>
      <c r="E54" s="23">
        <v>1510</v>
      </c>
      <c r="F54" s="25">
        <v>1655</v>
      </c>
      <c r="G54" s="23">
        <v>1545</v>
      </c>
      <c r="H54" s="25">
        <v>1090</v>
      </c>
      <c r="I54" s="23">
        <v>609</v>
      </c>
      <c r="J54" s="41">
        <v>354</v>
      </c>
    </row>
    <row r="55" spans="2:10" ht="15" customHeight="1" x14ac:dyDescent="0.2">
      <c r="B55" s="22" t="s">
        <v>56</v>
      </c>
      <c r="C55" s="23">
        <v>2885</v>
      </c>
      <c r="D55" s="25">
        <v>4210</v>
      </c>
      <c r="E55" s="23">
        <v>2906</v>
      </c>
      <c r="F55" s="25">
        <v>3016</v>
      </c>
      <c r="G55" s="23">
        <v>2573</v>
      </c>
      <c r="H55" s="25">
        <v>1517</v>
      </c>
      <c r="I55" s="23">
        <v>823</v>
      </c>
      <c r="J55" s="41">
        <v>447</v>
      </c>
    </row>
    <row r="56" spans="2:10" ht="15" customHeight="1" x14ac:dyDescent="0.2">
      <c r="B56" s="22" t="s">
        <v>57</v>
      </c>
      <c r="C56" s="23">
        <v>381</v>
      </c>
      <c r="D56" s="25">
        <v>395</v>
      </c>
      <c r="E56" s="23">
        <v>234</v>
      </c>
      <c r="F56" s="25">
        <v>304</v>
      </c>
      <c r="G56" s="23">
        <v>245</v>
      </c>
      <c r="H56" s="25">
        <v>191</v>
      </c>
      <c r="I56" s="23">
        <v>108</v>
      </c>
      <c r="J56" s="41">
        <v>39</v>
      </c>
    </row>
    <row r="57" spans="2:10" ht="15" customHeight="1" x14ac:dyDescent="0.2">
      <c r="B57" s="22" t="s">
        <v>58</v>
      </c>
      <c r="C57" s="23">
        <v>568</v>
      </c>
      <c r="D57" s="25">
        <v>603</v>
      </c>
      <c r="E57" s="23">
        <v>348</v>
      </c>
      <c r="F57" s="25">
        <v>418</v>
      </c>
      <c r="G57" s="23">
        <v>439</v>
      </c>
      <c r="H57" s="25">
        <v>271</v>
      </c>
      <c r="I57" s="23">
        <v>153</v>
      </c>
      <c r="J57" s="41">
        <v>116</v>
      </c>
    </row>
    <row r="58" spans="2:10" ht="15" customHeight="1" x14ac:dyDescent="0.2">
      <c r="B58" s="22" t="s">
        <v>59</v>
      </c>
      <c r="C58" s="23">
        <v>440</v>
      </c>
      <c r="D58" s="25">
        <v>498</v>
      </c>
      <c r="E58" s="23">
        <v>290</v>
      </c>
      <c r="F58" s="25">
        <v>319</v>
      </c>
      <c r="G58" s="23">
        <v>293</v>
      </c>
      <c r="H58" s="25">
        <v>235</v>
      </c>
      <c r="I58" s="23">
        <v>150</v>
      </c>
      <c r="J58" s="41">
        <v>89</v>
      </c>
    </row>
    <row r="59" spans="2:10" ht="15" customHeight="1" x14ac:dyDescent="0.2">
      <c r="B59" s="22" t="s">
        <v>60</v>
      </c>
      <c r="C59" s="23">
        <v>5803</v>
      </c>
      <c r="D59" s="25">
        <v>8399</v>
      </c>
      <c r="E59" s="23">
        <v>4869</v>
      </c>
      <c r="F59" s="25">
        <v>5452</v>
      </c>
      <c r="G59" s="23">
        <v>4537</v>
      </c>
      <c r="H59" s="25">
        <v>2823</v>
      </c>
      <c r="I59" s="23">
        <v>1487</v>
      </c>
      <c r="J59" s="41">
        <v>923</v>
      </c>
    </row>
    <row r="60" spans="2:10" ht="15" customHeight="1" x14ac:dyDescent="0.2">
      <c r="B60" s="22" t="s">
        <v>61</v>
      </c>
      <c r="C60" s="23">
        <v>449</v>
      </c>
      <c r="D60" s="25">
        <v>561</v>
      </c>
      <c r="E60" s="23">
        <v>291</v>
      </c>
      <c r="F60" s="25">
        <v>289</v>
      </c>
      <c r="G60" s="23">
        <v>375</v>
      </c>
      <c r="H60" s="25">
        <v>230</v>
      </c>
      <c r="I60" s="23">
        <v>120</v>
      </c>
      <c r="J60" s="41">
        <v>45</v>
      </c>
    </row>
    <row r="61" spans="2:10" ht="15" customHeight="1" x14ac:dyDescent="0.2">
      <c r="B61" s="22" t="s">
        <v>62</v>
      </c>
      <c r="C61" s="23">
        <v>2175</v>
      </c>
      <c r="D61" s="25">
        <v>3040</v>
      </c>
      <c r="E61" s="23">
        <v>1554</v>
      </c>
      <c r="F61" s="25">
        <v>1480</v>
      </c>
      <c r="G61" s="23">
        <v>1401</v>
      </c>
      <c r="H61" s="25">
        <v>877</v>
      </c>
      <c r="I61" s="23">
        <v>492</v>
      </c>
      <c r="J61" s="41">
        <v>301</v>
      </c>
    </row>
    <row r="62" spans="2:10" ht="15" customHeight="1" x14ac:dyDescent="0.2">
      <c r="B62" s="22" t="s">
        <v>63</v>
      </c>
      <c r="C62" s="23">
        <v>1195</v>
      </c>
      <c r="D62" s="25">
        <v>1259</v>
      </c>
      <c r="E62" s="23">
        <v>653</v>
      </c>
      <c r="F62" s="25">
        <v>620</v>
      </c>
      <c r="G62" s="23">
        <v>598</v>
      </c>
      <c r="H62" s="25">
        <v>347</v>
      </c>
      <c r="I62" s="23">
        <v>208</v>
      </c>
      <c r="J62" s="41">
        <v>107</v>
      </c>
    </row>
    <row r="63" spans="2:10" ht="15" customHeight="1" x14ac:dyDescent="0.2">
      <c r="B63" s="22" t="s">
        <v>17</v>
      </c>
      <c r="C63" s="23">
        <v>157</v>
      </c>
      <c r="D63" s="25">
        <v>510</v>
      </c>
      <c r="E63" s="23">
        <v>283</v>
      </c>
      <c r="F63" s="25">
        <v>349</v>
      </c>
      <c r="G63" s="23">
        <v>418</v>
      </c>
      <c r="H63" s="25">
        <v>364</v>
      </c>
      <c r="I63" s="23">
        <v>161</v>
      </c>
      <c r="J63" s="41">
        <v>28</v>
      </c>
    </row>
  </sheetData>
  <mergeCells count="6">
    <mergeCell ref="B46:J46"/>
    <mergeCell ref="B35:J35"/>
    <mergeCell ref="C4:J4"/>
    <mergeCell ref="B16:J16"/>
    <mergeCell ref="B8:J8"/>
    <mergeCell ref="B22:J2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66"/>
  <sheetViews>
    <sheetView showGridLines="0" showRowColHeaders="0" zoomScale="90" zoomScaleNormal="90" workbookViewId="0">
      <pane xSplit="2" ySplit="5" topLeftCell="C6" activePane="bottomRight" state="frozen"/>
      <selection pane="topRight" activeCell="C1" sqref="C1"/>
      <selection pane="bottomLeft" activeCell="A6" sqref="A6"/>
      <selection pane="bottomRight" activeCell="B3" sqref="B3"/>
    </sheetView>
  </sheetViews>
  <sheetFormatPr defaultRowHeight="12.75" x14ac:dyDescent="0.2"/>
  <cols>
    <col min="1" max="1" width="1.28515625" customWidth="1"/>
    <col min="2" max="2" width="28.7109375" bestFit="1" customWidth="1"/>
    <col min="3" max="10" width="18.7109375" customWidth="1"/>
    <col min="11" max="11" width="18.7109375" style="34" customWidth="1"/>
    <col min="12" max="12" width="18.7109375" style="20" customWidth="1"/>
  </cols>
  <sheetData>
    <row r="1" spans="2:12" s="21" customFormat="1" ht="15" customHeight="1" x14ac:dyDescent="0.2">
      <c r="K1" s="48"/>
      <c r="L1" s="30"/>
    </row>
    <row r="2" spans="2:12" s="21" customFormat="1" ht="15" customHeight="1" x14ac:dyDescent="0.2">
      <c r="B2" s="58" t="s">
        <v>156</v>
      </c>
      <c r="K2" s="48"/>
      <c r="L2" s="30"/>
    </row>
    <row r="3" spans="2:12" s="21" customFormat="1" ht="15" customHeight="1" x14ac:dyDescent="0.2">
      <c r="K3" s="48"/>
      <c r="L3" s="30"/>
    </row>
    <row r="4" spans="2:12" s="21" customFormat="1" ht="15" customHeight="1" x14ac:dyDescent="0.2">
      <c r="B4" s="39" t="s">
        <v>45</v>
      </c>
      <c r="C4" s="76" t="s">
        <v>153</v>
      </c>
      <c r="D4" s="77"/>
      <c r="E4" s="77"/>
      <c r="F4" s="77"/>
      <c r="G4" s="77"/>
      <c r="H4" s="77"/>
      <c r="I4" s="77"/>
      <c r="J4" s="77"/>
      <c r="K4" s="77"/>
      <c r="L4" s="77"/>
    </row>
    <row r="5" spans="2:12" s="33" customFormat="1" ht="24" x14ac:dyDescent="0.2">
      <c r="B5" s="31" t="s">
        <v>19</v>
      </c>
      <c r="C5" s="42" t="s">
        <v>93</v>
      </c>
      <c r="D5" s="44" t="s">
        <v>94</v>
      </c>
      <c r="E5" s="42" t="s">
        <v>95</v>
      </c>
      <c r="F5" s="44" t="s">
        <v>96</v>
      </c>
      <c r="G5" s="42" t="s">
        <v>97</v>
      </c>
      <c r="H5" s="44" t="s">
        <v>98</v>
      </c>
      <c r="I5" s="42" t="s">
        <v>99</v>
      </c>
      <c r="J5" s="45" t="s">
        <v>43</v>
      </c>
      <c r="K5" s="43" t="s">
        <v>17</v>
      </c>
      <c r="L5" s="44" t="s">
        <v>100</v>
      </c>
    </row>
    <row r="6" spans="2:12" s="21" customFormat="1" ht="15" customHeight="1" x14ac:dyDescent="0.2">
      <c r="B6" s="22" t="s">
        <v>27</v>
      </c>
      <c r="C6" s="23">
        <v>67</v>
      </c>
      <c r="D6" s="25">
        <v>3161</v>
      </c>
      <c r="E6" s="23">
        <v>2725</v>
      </c>
      <c r="F6" s="25">
        <v>101329</v>
      </c>
      <c r="G6" s="23">
        <v>5202</v>
      </c>
      <c r="H6" s="25">
        <v>516</v>
      </c>
      <c r="I6" s="23">
        <v>3989</v>
      </c>
      <c r="J6" s="41">
        <v>258</v>
      </c>
      <c r="K6" s="46">
        <v>516</v>
      </c>
      <c r="L6" s="25">
        <v>6554</v>
      </c>
    </row>
    <row r="7" spans="2:12" s="21" customFormat="1" ht="15" customHeight="1" x14ac:dyDescent="0.2">
      <c r="B7" s="22" t="s">
        <v>28</v>
      </c>
      <c r="C7" s="23">
        <v>198</v>
      </c>
      <c r="D7" s="25">
        <v>8039</v>
      </c>
      <c r="E7" s="23">
        <v>1584</v>
      </c>
      <c r="F7" s="25">
        <v>69851</v>
      </c>
      <c r="G7" s="23">
        <v>21501</v>
      </c>
      <c r="H7" s="25">
        <v>3346</v>
      </c>
      <c r="I7" s="23">
        <v>4596</v>
      </c>
      <c r="J7" s="41">
        <v>166</v>
      </c>
      <c r="K7" s="46">
        <v>867</v>
      </c>
      <c r="L7" s="25">
        <v>7077</v>
      </c>
    </row>
    <row r="8" spans="2:12" s="21" customFormat="1" ht="15" customHeight="1" x14ac:dyDescent="0.2">
      <c r="B8" s="73" t="s">
        <v>46</v>
      </c>
      <c r="C8" s="74"/>
      <c r="D8" s="74"/>
      <c r="E8" s="74"/>
      <c r="F8" s="74"/>
      <c r="G8" s="74"/>
      <c r="H8" s="74"/>
      <c r="I8" s="74"/>
      <c r="J8" s="74"/>
      <c r="K8" s="74"/>
      <c r="L8" s="75"/>
    </row>
    <row r="9" spans="2:12" s="21" customFormat="1" ht="15" customHeight="1" x14ac:dyDescent="0.2">
      <c r="B9" s="26" t="s">
        <v>20</v>
      </c>
      <c r="C9" s="23">
        <v>10</v>
      </c>
      <c r="D9" s="25">
        <v>1708</v>
      </c>
      <c r="E9" s="23">
        <v>574</v>
      </c>
      <c r="F9" s="25">
        <v>22939</v>
      </c>
      <c r="G9" s="23">
        <v>3644</v>
      </c>
      <c r="H9" s="25">
        <v>481</v>
      </c>
      <c r="I9" s="23">
        <v>618</v>
      </c>
      <c r="J9" s="41">
        <v>22</v>
      </c>
      <c r="K9" s="46">
        <v>150</v>
      </c>
      <c r="L9" s="25">
        <v>2153</v>
      </c>
    </row>
    <row r="10" spans="2:12" s="21" customFormat="1" ht="15" customHeight="1" x14ac:dyDescent="0.2">
      <c r="B10" s="26" t="s">
        <v>21</v>
      </c>
      <c r="C10" s="23">
        <v>18</v>
      </c>
      <c r="D10" s="25">
        <v>1747</v>
      </c>
      <c r="E10" s="23">
        <v>587</v>
      </c>
      <c r="F10" s="25">
        <v>22412</v>
      </c>
      <c r="G10" s="23">
        <v>3524</v>
      </c>
      <c r="H10" s="25">
        <v>494</v>
      </c>
      <c r="I10" s="23">
        <v>731</v>
      </c>
      <c r="J10" s="41">
        <v>28</v>
      </c>
      <c r="K10" s="46">
        <v>177</v>
      </c>
      <c r="L10" s="25">
        <v>1963</v>
      </c>
    </row>
    <row r="11" spans="2:12" s="21" customFormat="1" ht="15" customHeight="1" x14ac:dyDescent="0.2">
      <c r="B11" s="26" t="s">
        <v>22</v>
      </c>
      <c r="C11" s="23">
        <v>43</v>
      </c>
      <c r="D11" s="25">
        <v>1680</v>
      </c>
      <c r="E11" s="23">
        <v>556</v>
      </c>
      <c r="F11" s="25">
        <v>23057</v>
      </c>
      <c r="G11" s="23">
        <v>3687</v>
      </c>
      <c r="H11" s="25">
        <v>507</v>
      </c>
      <c r="I11" s="23">
        <v>866</v>
      </c>
      <c r="J11" s="41">
        <v>22</v>
      </c>
      <c r="K11" s="46">
        <v>205</v>
      </c>
      <c r="L11" s="25">
        <v>1822</v>
      </c>
    </row>
    <row r="12" spans="2:12" s="21" customFormat="1" ht="15" customHeight="1" x14ac:dyDescent="0.2">
      <c r="B12" s="26" t="s">
        <v>23</v>
      </c>
      <c r="C12" s="23">
        <v>38</v>
      </c>
      <c r="D12" s="25">
        <v>1581</v>
      </c>
      <c r="E12" s="23">
        <v>549</v>
      </c>
      <c r="F12" s="25">
        <v>23234</v>
      </c>
      <c r="G12" s="23">
        <v>3753</v>
      </c>
      <c r="H12" s="25">
        <v>497</v>
      </c>
      <c r="I12" s="23">
        <v>819</v>
      </c>
      <c r="J12" s="41">
        <v>20</v>
      </c>
      <c r="K12" s="46">
        <v>194</v>
      </c>
      <c r="L12" s="25">
        <v>1813</v>
      </c>
    </row>
    <row r="13" spans="2:12" s="21" customFormat="1" ht="15" customHeight="1" x14ac:dyDescent="0.2">
      <c r="B13" s="26" t="s">
        <v>24</v>
      </c>
      <c r="C13" s="23">
        <v>50</v>
      </c>
      <c r="D13" s="25">
        <v>1632</v>
      </c>
      <c r="E13" s="23">
        <v>668</v>
      </c>
      <c r="F13" s="25">
        <v>26274</v>
      </c>
      <c r="G13" s="23">
        <v>3833</v>
      </c>
      <c r="H13" s="25">
        <v>581</v>
      </c>
      <c r="I13" s="23">
        <v>1021</v>
      </c>
      <c r="J13" s="41">
        <v>26</v>
      </c>
      <c r="K13" s="46">
        <v>181</v>
      </c>
      <c r="L13" s="25">
        <v>1879</v>
      </c>
    </row>
    <row r="14" spans="2:12" s="21" customFormat="1" ht="15" customHeight="1" x14ac:dyDescent="0.2">
      <c r="B14" s="26" t="s">
        <v>25</v>
      </c>
      <c r="C14" s="23">
        <v>61</v>
      </c>
      <c r="D14" s="25">
        <v>1391</v>
      </c>
      <c r="E14" s="23">
        <v>788</v>
      </c>
      <c r="F14" s="25">
        <v>26552</v>
      </c>
      <c r="G14" s="23">
        <v>4057</v>
      </c>
      <c r="H14" s="25">
        <v>689</v>
      </c>
      <c r="I14" s="23">
        <v>1949</v>
      </c>
      <c r="J14" s="41">
        <v>108</v>
      </c>
      <c r="K14" s="46">
        <v>266</v>
      </c>
      <c r="L14" s="25">
        <v>2017</v>
      </c>
    </row>
    <row r="15" spans="2:12" s="21" customFormat="1" ht="15" customHeight="1" x14ac:dyDescent="0.2">
      <c r="B15" s="26" t="s">
        <v>26</v>
      </c>
      <c r="C15" s="23">
        <v>45</v>
      </c>
      <c r="D15" s="25">
        <v>1461</v>
      </c>
      <c r="E15" s="23">
        <v>587</v>
      </c>
      <c r="F15" s="25">
        <v>26712</v>
      </c>
      <c r="G15" s="23">
        <v>4205</v>
      </c>
      <c r="H15" s="25">
        <v>613</v>
      </c>
      <c r="I15" s="23">
        <v>2581</v>
      </c>
      <c r="J15" s="41">
        <v>198</v>
      </c>
      <c r="K15" s="46">
        <v>210</v>
      </c>
      <c r="L15" s="25">
        <v>1984</v>
      </c>
    </row>
    <row r="16" spans="2:12" s="21" customFormat="1" ht="15" customHeight="1" x14ac:dyDescent="0.2">
      <c r="B16" s="73" t="s">
        <v>38</v>
      </c>
      <c r="C16" s="74"/>
      <c r="D16" s="74"/>
      <c r="E16" s="74"/>
      <c r="F16" s="74"/>
      <c r="G16" s="74"/>
      <c r="H16" s="74"/>
      <c r="I16" s="74"/>
      <c r="J16" s="74"/>
      <c r="K16" s="74"/>
      <c r="L16" s="75"/>
    </row>
    <row r="17" spans="2:12" s="21" customFormat="1" ht="15" customHeight="1" x14ac:dyDescent="0.2">
      <c r="B17" s="22" t="s">
        <v>39</v>
      </c>
      <c r="C17" s="23">
        <v>12</v>
      </c>
      <c r="D17" s="25">
        <v>532</v>
      </c>
      <c r="E17" s="23">
        <v>685</v>
      </c>
      <c r="F17" s="25">
        <v>19343</v>
      </c>
      <c r="G17" s="23">
        <v>1080</v>
      </c>
      <c r="H17" s="25">
        <v>138</v>
      </c>
      <c r="I17" s="23">
        <v>728</v>
      </c>
      <c r="J17" s="41">
        <v>41</v>
      </c>
      <c r="K17" s="46">
        <v>104</v>
      </c>
      <c r="L17" s="25">
        <v>1528</v>
      </c>
    </row>
    <row r="18" spans="2:12" s="21" customFormat="1" ht="15" customHeight="1" x14ac:dyDescent="0.2">
      <c r="B18" s="22" t="s">
        <v>40</v>
      </c>
      <c r="C18" s="23">
        <v>182</v>
      </c>
      <c r="D18" s="25">
        <v>8305</v>
      </c>
      <c r="E18" s="23">
        <v>2622</v>
      </c>
      <c r="F18" s="25">
        <v>106042</v>
      </c>
      <c r="G18" s="23">
        <v>19241</v>
      </c>
      <c r="H18" s="25">
        <v>2384</v>
      </c>
      <c r="I18" s="23">
        <v>5543</v>
      </c>
      <c r="J18" s="41">
        <v>285</v>
      </c>
      <c r="K18" s="46">
        <v>861</v>
      </c>
      <c r="L18" s="25">
        <v>7632</v>
      </c>
    </row>
    <row r="19" spans="2:12" s="21" customFormat="1" ht="15" customHeight="1" x14ac:dyDescent="0.2">
      <c r="B19" s="22" t="s">
        <v>41</v>
      </c>
      <c r="C19" s="23">
        <v>56</v>
      </c>
      <c r="D19" s="25">
        <v>1259</v>
      </c>
      <c r="E19" s="23">
        <v>465</v>
      </c>
      <c r="F19" s="25">
        <v>23727</v>
      </c>
      <c r="G19" s="23">
        <v>4256</v>
      </c>
      <c r="H19" s="25">
        <v>977</v>
      </c>
      <c r="I19" s="23">
        <v>1369</v>
      </c>
      <c r="J19" s="41">
        <v>47</v>
      </c>
      <c r="K19" s="46">
        <v>252</v>
      </c>
      <c r="L19" s="25">
        <v>2520</v>
      </c>
    </row>
    <row r="20" spans="2:12" s="21" customFormat="1" ht="15" customHeight="1" x14ac:dyDescent="0.2">
      <c r="B20" s="22" t="s">
        <v>115</v>
      </c>
      <c r="C20" s="23">
        <v>9</v>
      </c>
      <c r="D20" s="25">
        <v>787</v>
      </c>
      <c r="E20" s="23">
        <v>284</v>
      </c>
      <c r="F20" s="25">
        <v>11998</v>
      </c>
      <c r="G20" s="23">
        <v>1548</v>
      </c>
      <c r="H20" s="25">
        <v>190</v>
      </c>
      <c r="I20" s="23">
        <v>521</v>
      </c>
      <c r="J20" s="41">
        <v>22</v>
      </c>
      <c r="K20" s="46">
        <v>94</v>
      </c>
      <c r="L20" s="25">
        <v>886</v>
      </c>
    </row>
    <row r="21" spans="2:12" s="21" customFormat="1" ht="15" customHeight="1" x14ac:dyDescent="0.2">
      <c r="B21" s="22" t="s">
        <v>42</v>
      </c>
      <c r="C21" s="23">
        <v>6</v>
      </c>
      <c r="D21" s="25">
        <v>317</v>
      </c>
      <c r="E21" s="23">
        <v>253</v>
      </c>
      <c r="F21" s="25">
        <v>10070</v>
      </c>
      <c r="G21" s="23">
        <v>578</v>
      </c>
      <c r="H21" s="25">
        <v>173</v>
      </c>
      <c r="I21" s="23">
        <v>424</v>
      </c>
      <c r="J21" s="41">
        <v>29</v>
      </c>
      <c r="K21" s="46">
        <v>72</v>
      </c>
      <c r="L21" s="25">
        <v>1065</v>
      </c>
    </row>
    <row r="22" spans="2:12" s="21" customFormat="1" ht="15" customHeight="1" x14ac:dyDescent="0.2">
      <c r="B22" s="73" t="s">
        <v>113</v>
      </c>
      <c r="C22" s="74"/>
      <c r="D22" s="74"/>
      <c r="E22" s="74"/>
      <c r="F22" s="74"/>
      <c r="G22" s="74"/>
      <c r="H22" s="74"/>
      <c r="I22" s="74"/>
      <c r="J22" s="74"/>
      <c r="K22" s="74"/>
      <c r="L22" s="75"/>
    </row>
    <row r="23" spans="2:12" s="21" customFormat="1" ht="15" customHeight="1" x14ac:dyDescent="0.2">
      <c r="B23" s="22" t="s">
        <v>101</v>
      </c>
      <c r="C23" s="23">
        <v>30</v>
      </c>
      <c r="D23" s="25">
        <v>834</v>
      </c>
      <c r="E23" s="23">
        <v>295</v>
      </c>
      <c r="F23" s="25">
        <v>12876</v>
      </c>
      <c r="G23" s="23">
        <v>2607</v>
      </c>
      <c r="H23" s="25">
        <v>300</v>
      </c>
      <c r="I23" s="23">
        <v>836</v>
      </c>
      <c r="J23" s="41">
        <v>23</v>
      </c>
      <c r="K23" s="46">
        <v>116</v>
      </c>
      <c r="L23" s="25">
        <v>953</v>
      </c>
    </row>
    <row r="24" spans="2:12" s="21" customFormat="1" ht="15" customHeight="1" x14ac:dyDescent="0.2">
      <c r="B24" s="22" t="s">
        <v>102</v>
      </c>
      <c r="C24" s="23">
        <v>22</v>
      </c>
      <c r="D24" s="25">
        <v>1120</v>
      </c>
      <c r="E24" s="23">
        <v>330</v>
      </c>
      <c r="F24" s="25">
        <v>13647</v>
      </c>
      <c r="G24" s="23">
        <v>2672</v>
      </c>
      <c r="H24" s="25">
        <v>354</v>
      </c>
      <c r="I24" s="23">
        <v>708</v>
      </c>
      <c r="J24" s="41">
        <v>34</v>
      </c>
      <c r="K24" s="46">
        <v>128</v>
      </c>
      <c r="L24" s="25">
        <v>1059</v>
      </c>
    </row>
    <row r="25" spans="2:12" s="21" customFormat="1" ht="15" customHeight="1" x14ac:dyDescent="0.2">
      <c r="B25" s="22" t="s">
        <v>103</v>
      </c>
      <c r="C25" s="23">
        <v>13</v>
      </c>
      <c r="D25" s="25">
        <v>1338</v>
      </c>
      <c r="E25" s="23">
        <v>398</v>
      </c>
      <c r="F25" s="25">
        <v>15578</v>
      </c>
      <c r="G25" s="23">
        <v>2680</v>
      </c>
      <c r="H25" s="25">
        <v>422</v>
      </c>
      <c r="I25" s="23">
        <v>772</v>
      </c>
      <c r="J25" s="41">
        <v>31</v>
      </c>
      <c r="K25" s="46">
        <v>145</v>
      </c>
      <c r="L25" s="25">
        <v>1181</v>
      </c>
    </row>
    <row r="26" spans="2:12" s="21" customFormat="1" ht="15" customHeight="1" x14ac:dyDescent="0.2">
      <c r="B26" s="22" t="s">
        <v>104</v>
      </c>
      <c r="C26" s="23">
        <v>22</v>
      </c>
      <c r="D26" s="25">
        <v>926</v>
      </c>
      <c r="E26" s="23">
        <v>351</v>
      </c>
      <c r="F26" s="25">
        <v>13660</v>
      </c>
      <c r="G26" s="23">
        <v>2219</v>
      </c>
      <c r="H26" s="25">
        <v>328</v>
      </c>
      <c r="I26" s="23">
        <v>633</v>
      </c>
      <c r="J26" s="41">
        <v>53</v>
      </c>
      <c r="K26" s="46">
        <v>124</v>
      </c>
      <c r="L26" s="25">
        <v>1058</v>
      </c>
    </row>
    <row r="27" spans="2:12" s="21" customFormat="1" ht="15" customHeight="1" x14ac:dyDescent="0.2">
      <c r="B27" s="22" t="s">
        <v>105</v>
      </c>
      <c r="C27" s="23">
        <v>16</v>
      </c>
      <c r="D27" s="25">
        <v>1061</v>
      </c>
      <c r="E27" s="23">
        <v>417</v>
      </c>
      <c r="F27" s="25">
        <v>16071</v>
      </c>
      <c r="G27" s="23">
        <v>2238</v>
      </c>
      <c r="H27" s="25">
        <v>359</v>
      </c>
      <c r="I27" s="23">
        <v>745</v>
      </c>
      <c r="J27" s="41">
        <v>47</v>
      </c>
      <c r="K27" s="46">
        <v>137</v>
      </c>
      <c r="L27" s="25">
        <v>1261</v>
      </c>
    </row>
    <row r="28" spans="2:12" s="21" customFormat="1" ht="15" customHeight="1" x14ac:dyDescent="0.2">
      <c r="B28" s="22" t="s">
        <v>106</v>
      </c>
      <c r="C28" s="23">
        <v>8</v>
      </c>
      <c r="D28" s="25">
        <v>906</v>
      </c>
      <c r="E28" s="23">
        <v>376</v>
      </c>
      <c r="F28" s="25">
        <v>14835</v>
      </c>
      <c r="G28" s="23">
        <v>1800</v>
      </c>
      <c r="H28" s="25">
        <v>279</v>
      </c>
      <c r="I28" s="23">
        <v>774</v>
      </c>
      <c r="J28" s="41">
        <v>44</v>
      </c>
      <c r="K28" s="46">
        <v>124</v>
      </c>
      <c r="L28" s="25">
        <v>1247</v>
      </c>
    </row>
    <row r="29" spans="2:12" s="21" customFormat="1" ht="15" customHeight="1" x14ac:dyDescent="0.2">
      <c r="B29" s="22" t="s">
        <v>107</v>
      </c>
      <c r="C29" s="23">
        <v>19</v>
      </c>
      <c r="D29" s="25">
        <v>799</v>
      </c>
      <c r="E29" s="23">
        <v>393</v>
      </c>
      <c r="F29" s="25">
        <v>14873</v>
      </c>
      <c r="G29" s="23">
        <v>1734</v>
      </c>
      <c r="H29" s="25">
        <v>327</v>
      </c>
      <c r="I29" s="23">
        <v>620</v>
      </c>
      <c r="J29" s="41">
        <v>27</v>
      </c>
      <c r="K29" s="46">
        <v>92</v>
      </c>
      <c r="L29" s="25">
        <v>1197</v>
      </c>
    </row>
    <row r="30" spans="2:12" s="21" customFormat="1" ht="15" customHeight="1" x14ac:dyDescent="0.2">
      <c r="B30" s="22" t="s">
        <v>108</v>
      </c>
      <c r="C30" s="23">
        <v>21</v>
      </c>
      <c r="D30" s="25">
        <v>822</v>
      </c>
      <c r="E30" s="23">
        <v>356</v>
      </c>
      <c r="F30" s="25">
        <v>14642</v>
      </c>
      <c r="G30" s="23">
        <v>1807</v>
      </c>
      <c r="H30" s="25">
        <v>298</v>
      </c>
      <c r="I30" s="23">
        <v>628</v>
      </c>
      <c r="J30" s="41">
        <v>35</v>
      </c>
      <c r="K30" s="46">
        <v>108</v>
      </c>
      <c r="L30" s="25">
        <v>1302</v>
      </c>
    </row>
    <row r="31" spans="2:12" s="21" customFormat="1" ht="15" customHeight="1" x14ac:dyDescent="0.2">
      <c r="B31" s="22" t="s">
        <v>109</v>
      </c>
      <c r="C31" s="23">
        <v>29</v>
      </c>
      <c r="D31" s="25">
        <v>795</v>
      </c>
      <c r="E31" s="23">
        <v>390</v>
      </c>
      <c r="F31" s="25">
        <v>13539</v>
      </c>
      <c r="G31" s="23">
        <v>1885</v>
      </c>
      <c r="H31" s="25">
        <v>273</v>
      </c>
      <c r="I31" s="23">
        <v>613</v>
      </c>
      <c r="J31" s="41">
        <v>49</v>
      </c>
      <c r="K31" s="46">
        <v>97</v>
      </c>
      <c r="L31" s="25">
        <v>1109</v>
      </c>
    </row>
    <row r="32" spans="2:12" s="21" customFormat="1" ht="15" customHeight="1" x14ac:dyDescent="0.2">
      <c r="B32" s="22" t="s">
        <v>110</v>
      </c>
      <c r="C32" s="23">
        <v>35</v>
      </c>
      <c r="D32" s="25">
        <v>818</v>
      </c>
      <c r="E32" s="23">
        <v>290</v>
      </c>
      <c r="F32" s="25">
        <v>13368</v>
      </c>
      <c r="G32" s="23">
        <v>2204</v>
      </c>
      <c r="H32" s="25">
        <v>292</v>
      </c>
      <c r="I32" s="23">
        <v>731</v>
      </c>
      <c r="J32" s="41">
        <v>20</v>
      </c>
      <c r="K32" s="46">
        <v>121</v>
      </c>
      <c r="L32" s="25">
        <v>1076</v>
      </c>
    </row>
    <row r="33" spans="2:12" s="21" customFormat="1" ht="15" customHeight="1" x14ac:dyDescent="0.2">
      <c r="B33" s="22" t="s">
        <v>111</v>
      </c>
      <c r="C33" s="23">
        <v>19</v>
      </c>
      <c r="D33" s="25">
        <v>996</v>
      </c>
      <c r="E33" s="23">
        <v>368</v>
      </c>
      <c r="F33" s="25">
        <v>14275</v>
      </c>
      <c r="G33" s="23">
        <v>2394</v>
      </c>
      <c r="H33" s="25">
        <v>327</v>
      </c>
      <c r="I33" s="23">
        <v>761</v>
      </c>
      <c r="J33" s="41">
        <v>37</v>
      </c>
      <c r="K33" s="46">
        <v>96</v>
      </c>
      <c r="L33" s="25">
        <v>1128</v>
      </c>
    </row>
    <row r="34" spans="2:12" s="21" customFormat="1" ht="15" customHeight="1" x14ac:dyDescent="0.2">
      <c r="B34" s="22" t="s">
        <v>112</v>
      </c>
      <c r="C34" s="23">
        <v>31</v>
      </c>
      <c r="D34" s="25">
        <v>785</v>
      </c>
      <c r="E34" s="23">
        <v>345</v>
      </c>
      <c r="F34" s="25">
        <v>13816</v>
      </c>
      <c r="G34" s="23">
        <v>2463</v>
      </c>
      <c r="H34" s="25">
        <v>303</v>
      </c>
      <c r="I34" s="23">
        <v>764</v>
      </c>
      <c r="J34" s="41">
        <v>24</v>
      </c>
      <c r="K34" s="46">
        <v>95</v>
      </c>
      <c r="L34" s="25">
        <v>1060</v>
      </c>
    </row>
    <row r="35" spans="2:12" s="21" customFormat="1" ht="15" customHeight="1" x14ac:dyDescent="0.2">
      <c r="B35" s="73" t="s">
        <v>29</v>
      </c>
      <c r="C35" s="74"/>
      <c r="D35" s="74"/>
      <c r="E35" s="74"/>
      <c r="F35" s="74"/>
      <c r="G35" s="74"/>
      <c r="H35" s="74"/>
      <c r="I35" s="74"/>
      <c r="J35" s="74"/>
      <c r="K35" s="74"/>
      <c r="L35" s="75"/>
    </row>
    <row r="36" spans="2:12" s="21" customFormat="1" ht="15" customHeight="1" x14ac:dyDescent="0.2">
      <c r="B36" s="22" t="s">
        <v>30</v>
      </c>
      <c r="C36" s="23">
        <v>63</v>
      </c>
      <c r="D36" s="25">
        <v>2465</v>
      </c>
      <c r="E36" s="23">
        <v>837</v>
      </c>
      <c r="F36" s="25">
        <v>29652</v>
      </c>
      <c r="G36" s="23">
        <v>4293</v>
      </c>
      <c r="H36" s="25">
        <v>278</v>
      </c>
      <c r="I36" s="23">
        <v>1564</v>
      </c>
      <c r="J36" s="41">
        <v>56</v>
      </c>
      <c r="K36" s="46">
        <v>432</v>
      </c>
      <c r="L36" s="25">
        <v>4118</v>
      </c>
    </row>
    <row r="37" spans="2:12" s="21" customFormat="1" ht="15" customHeight="1" x14ac:dyDescent="0.2">
      <c r="B37" s="22" t="s">
        <v>31</v>
      </c>
      <c r="C37" s="23">
        <v>81</v>
      </c>
      <c r="D37" s="25">
        <v>2106</v>
      </c>
      <c r="E37" s="23">
        <v>551</v>
      </c>
      <c r="F37" s="25">
        <v>42568</v>
      </c>
      <c r="G37" s="23">
        <v>6998</v>
      </c>
      <c r="H37" s="25">
        <v>746</v>
      </c>
      <c r="I37" s="23">
        <v>2126</v>
      </c>
      <c r="J37" s="41">
        <v>99</v>
      </c>
      <c r="K37" s="46">
        <v>273</v>
      </c>
      <c r="L37" s="25">
        <v>2689</v>
      </c>
    </row>
    <row r="38" spans="2:12" s="21" customFormat="1" ht="15" customHeight="1" x14ac:dyDescent="0.2">
      <c r="B38" s="22" t="s">
        <v>32</v>
      </c>
      <c r="C38" s="23">
        <v>29</v>
      </c>
      <c r="D38" s="25">
        <v>1729</v>
      </c>
      <c r="E38" s="23">
        <v>411</v>
      </c>
      <c r="F38" s="25">
        <v>25792</v>
      </c>
      <c r="G38" s="23">
        <v>4018</v>
      </c>
      <c r="H38" s="25">
        <v>616</v>
      </c>
      <c r="I38" s="23">
        <v>1236</v>
      </c>
      <c r="J38" s="41">
        <v>71</v>
      </c>
      <c r="K38" s="46">
        <v>156</v>
      </c>
      <c r="L38" s="25">
        <v>1369</v>
      </c>
    </row>
    <row r="39" spans="2:12" s="21" customFormat="1" ht="15" customHeight="1" x14ac:dyDescent="0.2">
      <c r="B39" s="22" t="s">
        <v>33</v>
      </c>
      <c r="C39" s="23">
        <v>32</v>
      </c>
      <c r="D39" s="25">
        <v>1923</v>
      </c>
      <c r="E39" s="23">
        <v>529</v>
      </c>
      <c r="F39" s="25">
        <v>25753</v>
      </c>
      <c r="G39" s="23">
        <v>4795</v>
      </c>
      <c r="H39" s="25">
        <v>857</v>
      </c>
      <c r="I39" s="23">
        <v>1207</v>
      </c>
      <c r="J39" s="41">
        <v>63</v>
      </c>
      <c r="K39" s="46">
        <v>165</v>
      </c>
      <c r="L39" s="25">
        <v>1390</v>
      </c>
    </row>
    <row r="40" spans="2:12" s="21" customFormat="1" ht="15" customHeight="1" x14ac:dyDescent="0.2">
      <c r="B40" s="22" t="s">
        <v>34</v>
      </c>
      <c r="C40" s="23">
        <v>32</v>
      </c>
      <c r="D40" s="25">
        <v>1801</v>
      </c>
      <c r="E40" s="23">
        <v>664</v>
      </c>
      <c r="F40" s="25">
        <v>21612</v>
      </c>
      <c r="G40" s="23">
        <v>4263</v>
      </c>
      <c r="H40" s="25">
        <v>821</v>
      </c>
      <c r="I40" s="23">
        <v>1102</v>
      </c>
      <c r="J40" s="41">
        <v>57</v>
      </c>
      <c r="K40" s="46">
        <v>124</v>
      </c>
      <c r="L40" s="25">
        <v>1386</v>
      </c>
    </row>
    <row r="41" spans="2:12" s="21" customFormat="1" ht="15" customHeight="1" x14ac:dyDescent="0.2">
      <c r="B41" s="22" t="s">
        <v>35</v>
      </c>
      <c r="C41" s="23">
        <v>18</v>
      </c>
      <c r="D41" s="25">
        <v>812</v>
      </c>
      <c r="E41" s="23">
        <v>636</v>
      </c>
      <c r="F41" s="25">
        <v>13723</v>
      </c>
      <c r="G41" s="23">
        <v>1801</v>
      </c>
      <c r="H41" s="25">
        <v>438</v>
      </c>
      <c r="I41" s="23">
        <v>722</v>
      </c>
      <c r="J41" s="41">
        <v>29</v>
      </c>
      <c r="K41" s="46">
        <v>95</v>
      </c>
      <c r="L41" s="25">
        <v>1135</v>
      </c>
    </row>
    <row r="42" spans="2:12" s="21" customFormat="1" ht="15" customHeight="1" x14ac:dyDescent="0.2">
      <c r="B42" s="22" t="s">
        <v>36</v>
      </c>
      <c r="C42" s="23">
        <v>5</v>
      </c>
      <c r="D42" s="25">
        <v>277</v>
      </c>
      <c r="E42" s="23">
        <v>465</v>
      </c>
      <c r="F42" s="25">
        <v>7748</v>
      </c>
      <c r="G42" s="23">
        <v>428</v>
      </c>
      <c r="H42" s="25">
        <v>83</v>
      </c>
      <c r="I42" s="23">
        <v>404</v>
      </c>
      <c r="J42" s="41">
        <v>34</v>
      </c>
      <c r="K42" s="46">
        <v>59</v>
      </c>
      <c r="L42" s="25">
        <v>869</v>
      </c>
    </row>
    <row r="43" spans="2:12" s="21" customFormat="1" ht="15" customHeight="1" x14ac:dyDescent="0.2">
      <c r="B43" s="22" t="s">
        <v>37</v>
      </c>
      <c r="C43" s="23">
        <v>5</v>
      </c>
      <c r="D43" s="25">
        <v>87</v>
      </c>
      <c r="E43" s="23">
        <v>216</v>
      </c>
      <c r="F43" s="25">
        <v>4332</v>
      </c>
      <c r="G43" s="23">
        <v>107</v>
      </c>
      <c r="H43" s="25">
        <v>23</v>
      </c>
      <c r="I43" s="23">
        <v>224</v>
      </c>
      <c r="J43" s="41">
        <v>15</v>
      </c>
      <c r="K43" s="46">
        <v>79</v>
      </c>
      <c r="L43" s="25">
        <v>675</v>
      </c>
    </row>
    <row r="44" spans="2:12" s="21" customFormat="1" ht="15" customHeight="1" x14ac:dyDescent="0.2">
      <c r="B44" s="73" t="s">
        <v>44</v>
      </c>
      <c r="C44" s="74"/>
      <c r="D44" s="74"/>
      <c r="E44" s="74"/>
      <c r="F44" s="74"/>
      <c r="G44" s="74"/>
      <c r="H44" s="74"/>
      <c r="I44" s="74"/>
      <c r="J44" s="74"/>
      <c r="K44" s="74"/>
      <c r="L44" s="75"/>
    </row>
    <row r="45" spans="2:12" s="21" customFormat="1" ht="15" customHeight="1" x14ac:dyDescent="0.2">
      <c r="B45" s="22" t="s">
        <v>48</v>
      </c>
      <c r="C45" s="23">
        <v>32</v>
      </c>
      <c r="D45" s="25">
        <v>204</v>
      </c>
      <c r="E45" s="23">
        <v>102</v>
      </c>
      <c r="F45" s="25">
        <v>8107</v>
      </c>
      <c r="G45" s="23">
        <v>1507</v>
      </c>
      <c r="H45" s="25">
        <v>271</v>
      </c>
      <c r="I45" s="23">
        <v>395</v>
      </c>
      <c r="J45" s="41">
        <v>14</v>
      </c>
      <c r="K45" s="46">
        <v>50</v>
      </c>
      <c r="L45" s="25">
        <v>442</v>
      </c>
    </row>
    <row r="46" spans="2:12" s="21" customFormat="1" ht="15" customHeight="1" x14ac:dyDescent="0.2">
      <c r="B46" s="22" t="s">
        <v>49</v>
      </c>
      <c r="C46" s="23">
        <v>33</v>
      </c>
      <c r="D46" s="25">
        <v>2797</v>
      </c>
      <c r="E46" s="23">
        <v>1617</v>
      </c>
      <c r="F46" s="25">
        <v>60894</v>
      </c>
      <c r="G46" s="23">
        <v>6659</v>
      </c>
      <c r="H46" s="25">
        <v>723</v>
      </c>
      <c r="I46" s="23">
        <v>2136</v>
      </c>
      <c r="J46" s="41">
        <v>140</v>
      </c>
      <c r="K46" s="46">
        <v>465</v>
      </c>
      <c r="L46" s="25">
        <v>4927</v>
      </c>
    </row>
    <row r="47" spans="2:12" s="21" customFormat="1" ht="15" customHeight="1" x14ac:dyDescent="0.2">
      <c r="B47" s="22" t="s">
        <v>50</v>
      </c>
      <c r="C47" s="23">
        <v>24</v>
      </c>
      <c r="D47" s="25">
        <v>792</v>
      </c>
      <c r="E47" s="23">
        <v>288</v>
      </c>
      <c r="F47" s="25">
        <v>19358</v>
      </c>
      <c r="G47" s="23">
        <v>2901</v>
      </c>
      <c r="H47" s="25">
        <v>556</v>
      </c>
      <c r="I47" s="23">
        <v>825</v>
      </c>
      <c r="J47" s="41">
        <v>32</v>
      </c>
      <c r="K47" s="46">
        <v>138</v>
      </c>
      <c r="L47" s="25">
        <v>964</v>
      </c>
    </row>
    <row r="48" spans="2:12" s="21" customFormat="1" ht="15" customHeight="1" x14ac:dyDescent="0.2">
      <c r="B48" s="22" t="s">
        <v>51</v>
      </c>
      <c r="C48" s="23">
        <v>12</v>
      </c>
      <c r="D48" s="25">
        <v>605</v>
      </c>
      <c r="E48" s="23">
        <v>237</v>
      </c>
      <c r="F48" s="25">
        <v>10300</v>
      </c>
      <c r="G48" s="23">
        <v>1966</v>
      </c>
      <c r="H48" s="25">
        <v>331</v>
      </c>
      <c r="I48" s="23">
        <v>471</v>
      </c>
      <c r="J48" s="41">
        <v>18</v>
      </c>
      <c r="K48" s="46">
        <v>99</v>
      </c>
      <c r="L48" s="25">
        <v>675</v>
      </c>
    </row>
    <row r="49" spans="2:12" s="21" customFormat="1" ht="15" customHeight="1" x14ac:dyDescent="0.2">
      <c r="B49" s="22" t="s">
        <v>52</v>
      </c>
      <c r="C49" s="23">
        <v>7</v>
      </c>
      <c r="D49" s="25">
        <v>142</v>
      </c>
      <c r="E49" s="23">
        <v>64</v>
      </c>
      <c r="F49" s="25">
        <v>1508</v>
      </c>
      <c r="G49" s="23">
        <v>300</v>
      </c>
      <c r="H49" s="25">
        <v>126</v>
      </c>
      <c r="I49" s="23">
        <v>128</v>
      </c>
      <c r="J49" s="41">
        <v>4</v>
      </c>
      <c r="K49" s="46">
        <v>16</v>
      </c>
      <c r="L49" s="25">
        <v>179</v>
      </c>
    </row>
    <row r="50" spans="2:12" s="21" customFormat="1" ht="15" customHeight="1" x14ac:dyDescent="0.2">
      <c r="B50" s="22" t="s">
        <v>53</v>
      </c>
      <c r="C50" s="23">
        <v>7</v>
      </c>
      <c r="D50" s="25">
        <v>556</v>
      </c>
      <c r="E50" s="23">
        <v>79</v>
      </c>
      <c r="F50" s="25">
        <v>5683</v>
      </c>
      <c r="G50" s="23">
        <v>901</v>
      </c>
      <c r="H50" s="25">
        <v>162</v>
      </c>
      <c r="I50" s="23">
        <v>385</v>
      </c>
      <c r="J50" s="41">
        <v>11</v>
      </c>
      <c r="K50" s="46">
        <v>57</v>
      </c>
      <c r="L50" s="25">
        <v>426</v>
      </c>
    </row>
    <row r="51" spans="2:12" s="21" customFormat="1" ht="15" customHeight="1" x14ac:dyDescent="0.2">
      <c r="B51" s="22" t="s">
        <v>54</v>
      </c>
      <c r="C51" s="23">
        <v>6</v>
      </c>
      <c r="D51" s="25">
        <v>240</v>
      </c>
      <c r="E51" s="23">
        <v>51</v>
      </c>
      <c r="F51" s="25">
        <v>3935</v>
      </c>
      <c r="G51" s="23">
        <v>780</v>
      </c>
      <c r="H51" s="25">
        <v>94</v>
      </c>
      <c r="I51" s="23">
        <v>289</v>
      </c>
      <c r="J51" s="41">
        <v>13</v>
      </c>
      <c r="K51" s="46">
        <v>24</v>
      </c>
      <c r="L51" s="25">
        <v>275</v>
      </c>
    </row>
    <row r="52" spans="2:12" s="21" customFormat="1" ht="15" customHeight="1" x14ac:dyDescent="0.2">
      <c r="B52" s="22" t="s">
        <v>55</v>
      </c>
      <c r="C52" s="23">
        <v>34</v>
      </c>
      <c r="D52" s="25">
        <v>617</v>
      </c>
      <c r="E52" s="23">
        <v>122</v>
      </c>
      <c r="F52" s="25">
        <v>8175</v>
      </c>
      <c r="G52" s="23">
        <v>1742</v>
      </c>
      <c r="H52" s="25">
        <v>214</v>
      </c>
      <c r="I52" s="23">
        <v>619</v>
      </c>
      <c r="J52" s="41">
        <v>22</v>
      </c>
      <c r="K52" s="46">
        <v>60</v>
      </c>
      <c r="L52" s="25">
        <v>648</v>
      </c>
    </row>
    <row r="53" spans="2:12" s="21" customFormat="1" ht="15" customHeight="1" x14ac:dyDescent="0.2">
      <c r="B53" s="22" t="s">
        <v>56</v>
      </c>
      <c r="C53" s="23">
        <v>30</v>
      </c>
      <c r="D53" s="25">
        <v>1285</v>
      </c>
      <c r="E53" s="23">
        <v>598</v>
      </c>
      <c r="F53" s="25">
        <v>11138</v>
      </c>
      <c r="G53" s="23">
        <v>2623</v>
      </c>
      <c r="H53" s="25">
        <v>169</v>
      </c>
      <c r="I53" s="23">
        <v>718</v>
      </c>
      <c r="J53" s="41">
        <v>45</v>
      </c>
      <c r="K53" s="46">
        <v>121</v>
      </c>
      <c r="L53" s="25">
        <v>1650</v>
      </c>
    </row>
    <row r="54" spans="2:12" s="21" customFormat="1" ht="15" customHeight="1" x14ac:dyDescent="0.2">
      <c r="B54" s="22" t="s">
        <v>57</v>
      </c>
      <c r="C54" s="65" t="s">
        <v>116</v>
      </c>
      <c r="D54" s="25">
        <v>114</v>
      </c>
      <c r="E54" s="23">
        <v>15</v>
      </c>
      <c r="F54" s="25">
        <v>1224</v>
      </c>
      <c r="G54" s="23">
        <v>305</v>
      </c>
      <c r="H54" s="25">
        <v>65</v>
      </c>
      <c r="I54" s="23">
        <v>92</v>
      </c>
      <c r="J54" s="67" t="s">
        <v>116</v>
      </c>
      <c r="K54" s="66" t="s">
        <v>116</v>
      </c>
      <c r="L54" s="25">
        <v>68</v>
      </c>
    </row>
    <row r="55" spans="2:12" s="21" customFormat="1" ht="15" customHeight="1" x14ac:dyDescent="0.2">
      <c r="B55" s="22" t="s">
        <v>58</v>
      </c>
      <c r="C55" s="23">
        <v>5</v>
      </c>
      <c r="D55" s="25">
        <v>285</v>
      </c>
      <c r="E55" s="23">
        <v>22</v>
      </c>
      <c r="F55" s="25">
        <v>1775</v>
      </c>
      <c r="G55" s="23">
        <v>429</v>
      </c>
      <c r="H55" s="25">
        <v>46</v>
      </c>
      <c r="I55" s="23">
        <v>131</v>
      </c>
      <c r="J55" s="41">
        <v>7</v>
      </c>
      <c r="K55" s="46">
        <v>24</v>
      </c>
      <c r="L55" s="25">
        <v>192</v>
      </c>
    </row>
    <row r="56" spans="2:12" s="21" customFormat="1" ht="15" customHeight="1" x14ac:dyDescent="0.2">
      <c r="B56" s="22" t="s">
        <v>59</v>
      </c>
      <c r="C56" s="23">
        <v>7</v>
      </c>
      <c r="D56" s="25">
        <v>178</v>
      </c>
      <c r="E56" s="23">
        <v>15</v>
      </c>
      <c r="F56" s="25">
        <v>1441</v>
      </c>
      <c r="G56" s="23">
        <v>314</v>
      </c>
      <c r="H56" s="25">
        <v>94</v>
      </c>
      <c r="I56" s="23">
        <v>125</v>
      </c>
      <c r="J56" s="41">
        <v>5</v>
      </c>
      <c r="K56" s="46">
        <v>13</v>
      </c>
      <c r="L56" s="25">
        <v>122</v>
      </c>
    </row>
    <row r="57" spans="2:12" s="21" customFormat="1" ht="15" customHeight="1" x14ac:dyDescent="0.2">
      <c r="B57" s="22" t="s">
        <v>60</v>
      </c>
      <c r="C57" s="23">
        <v>33</v>
      </c>
      <c r="D57" s="25">
        <v>2706</v>
      </c>
      <c r="E57" s="23">
        <v>578</v>
      </c>
      <c r="F57" s="25">
        <v>23691</v>
      </c>
      <c r="G57" s="23">
        <v>3360</v>
      </c>
      <c r="H57" s="25">
        <v>605</v>
      </c>
      <c r="I57" s="23">
        <v>1195</v>
      </c>
      <c r="J57" s="41">
        <v>70</v>
      </c>
      <c r="K57" s="46">
        <v>198</v>
      </c>
      <c r="L57" s="25">
        <v>1857</v>
      </c>
    </row>
    <row r="58" spans="2:12" s="21" customFormat="1" ht="15" customHeight="1" x14ac:dyDescent="0.2">
      <c r="B58" s="22" t="s">
        <v>61</v>
      </c>
      <c r="C58" s="65" t="s">
        <v>116</v>
      </c>
      <c r="D58" s="25">
        <v>58</v>
      </c>
      <c r="E58" s="23">
        <v>54</v>
      </c>
      <c r="F58" s="25">
        <v>1594</v>
      </c>
      <c r="G58" s="23">
        <v>427</v>
      </c>
      <c r="H58" s="25">
        <v>62</v>
      </c>
      <c r="I58" s="23">
        <v>96</v>
      </c>
      <c r="J58" s="67" t="s">
        <v>116</v>
      </c>
      <c r="K58" s="66" t="s">
        <v>116</v>
      </c>
      <c r="L58" s="25">
        <v>53</v>
      </c>
    </row>
    <row r="59" spans="2:12" s="21" customFormat="1" ht="15" customHeight="1" x14ac:dyDescent="0.2">
      <c r="B59" s="22" t="s">
        <v>62</v>
      </c>
      <c r="C59" s="23">
        <v>11</v>
      </c>
      <c r="D59" s="25">
        <v>407</v>
      </c>
      <c r="E59" s="23">
        <v>218</v>
      </c>
      <c r="F59" s="25">
        <v>8011</v>
      </c>
      <c r="G59" s="23">
        <v>1156</v>
      </c>
      <c r="H59" s="25">
        <v>205</v>
      </c>
      <c r="I59" s="23">
        <v>487</v>
      </c>
      <c r="J59" s="41">
        <v>23</v>
      </c>
      <c r="K59" s="46">
        <v>65</v>
      </c>
      <c r="L59" s="25">
        <v>737</v>
      </c>
    </row>
    <row r="60" spans="2:12" s="21" customFormat="1" ht="15" customHeight="1" x14ac:dyDescent="0.2">
      <c r="B60" s="22" t="s">
        <v>63</v>
      </c>
      <c r="C60" s="23">
        <v>11</v>
      </c>
      <c r="D60" s="25">
        <v>150</v>
      </c>
      <c r="E60" s="23">
        <v>101</v>
      </c>
      <c r="F60" s="25">
        <v>3498</v>
      </c>
      <c r="G60" s="23">
        <v>588</v>
      </c>
      <c r="H60" s="25">
        <v>117</v>
      </c>
      <c r="I60" s="23">
        <v>254</v>
      </c>
      <c r="J60" s="41">
        <v>10</v>
      </c>
      <c r="K60" s="46">
        <v>24</v>
      </c>
      <c r="L60" s="25">
        <v>234</v>
      </c>
    </row>
    <row r="61" spans="2:12" s="21" customFormat="1" ht="15" customHeight="1" x14ac:dyDescent="0.2">
      <c r="B61" s="22" t="s">
        <v>17</v>
      </c>
      <c r="C61" s="65" t="s">
        <v>116</v>
      </c>
      <c r="D61" s="25">
        <v>64</v>
      </c>
      <c r="E61" s="23">
        <v>148</v>
      </c>
      <c r="F61" s="25">
        <v>848</v>
      </c>
      <c r="G61" s="23">
        <v>745</v>
      </c>
      <c r="H61" s="25">
        <v>22</v>
      </c>
      <c r="I61" s="23">
        <v>239</v>
      </c>
      <c r="J61" s="67" t="s">
        <v>116</v>
      </c>
      <c r="K61" s="66" t="s">
        <v>116</v>
      </c>
      <c r="L61" s="25">
        <v>182</v>
      </c>
    </row>
    <row r="62" spans="2:12" ht="15" customHeight="1" x14ac:dyDescent="0.2"/>
    <row r="63" spans="2:12" ht="15" customHeight="1" x14ac:dyDescent="0.2"/>
    <row r="64" spans="2:12" ht="15" customHeight="1" x14ac:dyDescent="0.2"/>
    <row r="65" ht="14.1" customHeight="1" x14ac:dyDescent="0.2"/>
    <row r="66" ht="14.1" customHeight="1" x14ac:dyDescent="0.2"/>
  </sheetData>
  <mergeCells count="6">
    <mergeCell ref="B35:L35"/>
    <mergeCell ref="B44:L44"/>
    <mergeCell ref="C4:L4"/>
    <mergeCell ref="B8:L8"/>
    <mergeCell ref="B16:L16"/>
    <mergeCell ref="B22:L2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70"/>
  <sheetViews>
    <sheetView showGridLines="0" showRowColHeaders="0" zoomScale="90" zoomScaleNormal="90" workbookViewId="0">
      <pane xSplit="2" ySplit="5" topLeftCell="C6" activePane="bottomRight" state="frozen"/>
      <selection pane="topRight" activeCell="C1" sqref="C1"/>
      <selection pane="bottomLeft" activeCell="A6" sqref="A6"/>
      <selection pane="bottomRight" activeCell="F39" sqref="F39"/>
    </sheetView>
  </sheetViews>
  <sheetFormatPr defaultRowHeight="12.75" x14ac:dyDescent="0.2"/>
  <cols>
    <col min="1" max="1" width="1.28515625" customWidth="1"/>
    <col min="2" max="2" width="28.7109375" bestFit="1" customWidth="1"/>
    <col min="3" max="9" width="18.7109375" customWidth="1"/>
    <col min="12" max="12" width="28.7109375" bestFit="1" customWidth="1"/>
    <col min="13" max="19" width="18.7109375" customWidth="1"/>
  </cols>
  <sheetData>
    <row r="1" spans="2:19" s="21" customFormat="1" ht="15" customHeight="1" x14ac:dyDescent="0.2"/>
    <row r="2" spans="2:19" s="21" customFormat="1" ht="15" customHeight="1" x14ac:dyDescent="0.2">
      <c r="B2" s="58" t="s">
        <v>134</v>
      </c>
      <c r="L2" s="58" t="s">
        <v>135</v>
      </c>
    </row>
    <row r="3" spans="2:19" s="21" customFormat="1" ht="15" customHeight="1" x14ac:dyDescent="0.2"/>
    <row r="4" spans="2:19" s="21" customFormat="1" ht="15" customHeight="1" x14ac:dyDescent="0.2">
      <c r="B4" s="39" t="s">
        <v>45</v>
      </c>
      <c r="C4" s="72" t="s">
        <v>65</v>
      </c>
      <c r="D4" s="72"/>
      <c r="E4" s="72"/>
      <c r="F4" s="72"/>
      <c r="G4" s="72"/>
      <c r="H4" s="72"/>
      <c r="I4" s="72"/>
      <c r="L4" s="39" t="s">
        <v>45</v>
      </c>
      <c r="M4" s="72" t="s">
        <v>65</v>
      </c>
      <c r="N4" s="72"/>
      <c r="O4" s="72"/>
      <c r="P4" s="72"/>
      <c r="Q4" s="72"/>
      <c r="R4" s="72"/>
      <c r="S4" s="72"/>
    </row>
    <row r="5" spans="2:19" s="21" customFormat="1" ht="15" customHeight="1" x14ac:dyDescent="0.2">
      <c r="B5" s="40" t="s">
        <v>19</v>
      </c>
      <c r="C5" s="37" t="s">
        <v>20</v>
      </c>
      <c r="D5" s="47" t="s">
        <v>21</v>
      </c>
      <c r="E5" s="37" t="s">
        <v>22</v>
      </c>
      <c r="F5" s="47" t="s">
        <v>23</v>
      </c>
      <c r="G5" s="37" t="s">
        <v>24</v>
      </c>
      <c r="H5" s="47" t="s">
        <v>25</v>
      </c>
      <c r="I5" s="37" t="s">
        <v>26</v>
      </c>
      <c r="L5" s="40" t="s">
        <v>19</v>
      </c>
      <c r="M5" s="37" t="s">
        <v>20</v>
      </c>
      <c r="N5" s="47" t="s">
        <v>21</v>
      </c>
      <c r="O5" s="37" t="s">
        <v>22</v>
      </c>
      <c r="P5" s="47" t="s">
        <v>23</v>
      </c>
      <c r="Q5" s="37" t="s">
        <v>24</v>
      </c>
      <c r="R5" s="47" t="s">
        <v>25</v>
      </c>
      <c r="S5" s="37" t="s">
        <v>26</v>
      </c>
    </row>
    <row r="6" spans="2:19" s="21" customFormat="1" ht="15" customHeight="1" x14ac:dyDescent="0.2">
      <c r="B6" s="22" t="s">
        <v>27</v>
      </c>
      <c r="C6" s="23">
        <v>23010</v>
      </c>
      <c r="D6" s="24">
        <v>22744</v>
      </c>
      <c r="E6" s="23">
        <v>23365</v>
      </c>
      <c r="F6" s="24">
        <v>22483</v>
      </c>
      <c r="G6" s="23">
        <v>23157</v>
      </c>
      <c r="H6" s="24">
        <v>24402</v>
      </c>
      <c r="I6" s="23">
        <v>24957</v>
      </c>
      <c r="L6" s="22" t="s">
        <v>27</v>
      </c>
      <c r="M6" s="35">
        <v>95176351</v>
      </c>
      <c r="N6" s="36">
        <v>92119557</v>
      </c>
      <c r="O6" s="35">
        <v>100647938</v>
      </c>
      <c r="P6" s="36">
        <v>108349056</v>
      </c>
      <c r="Q6" s="35">
        <v>115183354</v>
      </c>
      <c r="R6" s="36">
        <v>125076085</v>
      </c>
      <c r="S6" s="35">
        <v>133618292</v>
      </c>
    </row>
    <row r="7" spans="2:19" s="21" customFormat="1" ht="15" customHeight="1" x14ac:dyDescent="0.2">
      <c r="B7" s="22" t="s">
        <v>28</v>
      </c>
      <c r="C7" s="23">
        <v>25948</v>
      </c>
      <c r="D7" s="24">
        <v>25172</v>
      </c>
      <c r="E7" s="23">
        <v>25834</v>
      </c>
      <c r="F7" s="24">
        <v>25058</v>
      </c>
      <c r="G7" s="23">
        <v>25433</v>
      </c>
      <c r="H7" s="24">
        <v>26621</v>
      </c>
      <c r="I7" s="23">
        <v>27247</v>
      </c>
      <c r="L7" s="22" t="s">
        <v>28</v>
      </c>
      <c r="M7" s="35">
        <v>252123668</v>
      </c>
      <c r="N7" s="36">
        <v>245197717</v>
      </c>
      <c r="O7" s="35">
        <v>274132049</v>
      </c>
      <c r="P7" s="36">
        <v>277326426</v>
      </c>
      <c r="Q7" s="35">
        <v>303062409</v>
      </c>
      <c r="R7" s="36">
        <v>323041641</v>
      </c>
      <c r="S7" s="35">
        <v>344489572</v>
      </c>
    </row>
    <row r="8" spans="2:19" s="21" customFormat="1" ht="15" customHeight="1" x14ac:dyDescent="0.2">
      <c r="B8" s="71" t="s">
        <v>29</v>
      </c>
      <c r="C8" s="71"/>
      <c r="D8" s="71"/>
      <c r="E8" s="71"/>
      <c r="F8" s="71"/>
      <c r="G8" s="71"/>
      <c r="H8" s="71"/>
      <c r="I8" s="71"/>
      <c r="L8" s="71" t="s">
        <v>29</v>
      </c>
      <c r="M8" s="71"/>
      <c r="N8" s="71"/>
      <c r="O8" s="71"/>
      <c r="P8" s="71"/>
      <c r="Q8" s="71"/>
      <c r="R8" s="71"/>
      <c r="S8" s="71"/>
    </row>
    <row r="9" spans="2:19" s="21" customFormat="1" ht="15" customHeight="1" x14ac:dyDescent="0.2">
      <c r="B9" s="22" t="s">
        <v>30</v>
      </c>
      <c r="C9" s="23">
        <v>9303</v>
      </c>
      <c r="D9" s="24">
        <v>8485</v>
      </c>
      <c r="E9" s="23">
        <v>8574</v>
      </c>
      <c r="F9" s="24">
        <v>7916</v>
      </c>
      <c r="G9" s="23">
        <v>7755</v>
      </c>
      <c r="H9" s="24">
        <v>8165</v>
      </c>
      <c r="I9" s="23">
        <v>8291</v>
      </c>
      <c r="L9" s="22" t="s">
        <v>30</v>
      </c>
      <c r="M9" s="35">
        <v>74672715</v>
      </c>
      <c r="N9" s="36">
        <v>72900905</v>
      </c>
      <c r="O9" s="35">
        <v>80504858</v>
      </c>
      <c r="P9" s="36">
        <v>81655063</v>
      </c>
      <c r="Q9" s="35">
        <v>88247235</v>
      </c>
      <c r="R9" s="36">
        <v>97704721</v>
      </c>
      <c r="S9" s="35">
        <v>98480366</v>
      </c>
    </row>
    <row r="10" spans="2:19" s="21" customFormat="1" ht="15" customHeight="1" x14ac:dyDescent="0.2">
      <c r="B10" s="22" t="s">
        <v>31</v>
      </c>
      <c r="C10" s="23">
        <v>11318</v>
      </c>
      <c r="D10" s="24">
        <v>11126</v>
      </c>
      <c r="E10" s="23">
        <v>11438</v>
      </c>
      <c r="F10" s="24">
        <v>11103</v>
      </c>
      <c r="G10" s="23">
        <v>11362</v>
      </c>
      <c r="H10" s="24">
        <v>12029</v>
      </c>
      <c r="I10" s="23">
        <v>12311</v>
      </c>
      <c r="L10" s="22" t="s">
        <v>31</v>
      </c>
      <c r="M10" s="35">
        <v>97445087</v>
      </c>
      <c r="N10" s="36">
        <v>90916600</v>
      </c>
      <c r="O10" s="35">
        <v>101694932</v>
      </c>
      <c r="P10" s="36">
        <v>105644359</v>
      </c>
      <c r="Q10" s="35">
        <v>111925729</v>
      </c>
      <c r="R10" s="36">
        <v>117962130</v>
      </c>
      <c r="S10" s="35">
        <v>126247611</v>
      </c>
    </row>
    <row r="11" spans="2:19" s="21" customFormat="1" ht="15" customHeight="1" x14ac:dyDescent="0.2">
      <c r="B11" s="22" t="s">
        <v>32</v>
      </c>
      <c r="C11" s="23">
        <v>8029</v>
      </c>
      <c r="D11" s="24">
        <v>7800</v>
      </c>
      <c r="E11" s="23">
        <v>7936</v>
      </c>
      <c r="F11" s="24">
        <v>7733</v>
      </c>
      <c r="G11" s="23">
        <v>7842</v>
      </c>
      <c r="H11" s="24">
        <v>8383</v>
      </c>
      <c r="I11" s="23">
        <v>8627</v>
      </c>
      <c r="L11" s="22" t="s">
        <v>32</v>
      </c>
      <c r="M11" s="35">
        <v>66517789</v>
      </c>
      <c r="N11" s="36">
        <v>64254715</v>
      </c>
      <c r="O11" s="35">
        <v>70519745</v>
      </c>
      <c r="P11" s="36">
        <v>71624546</v>
      </c>
      <c r="Q11" s="35">
        <v>77481359</v>
      </c>
      <c r="R11" s="36">
        <v>82100851</v>
      </c>
      <c r="S11" s="35">
        <v>85055258</v>
      </c>
    </row>
    <row r="12" spans="2:19" s="21" customFormat="1" ht="15" customHeight="1" x14ac:dyDescent="0.2">
      <c r="B12" s="22" t="s">
        <v>33</v>
      </c>
      <c r="C12" s="23">
        <v>8415</v>
      </c>
      <c r="D12" s="24">
        <v>8255</v>
      </c>
      <c r="E12" s="23">
        <v>8345</v>
      </c>
      <c r="F12" s="24">
        <v>8032</v>
      </c>
      <c r="G12" s="23">
        <v>8257</v>
      </c>
      <c r="H12" s="24">
        <v>8428</v>
      </c>
      <c r="I12" s="23">
        <v>8408</v>
      </c>
      <c r="L12" s="22" t="s">
        <v>33</v>
      </c>
      <c r="M12" s="35">
        <v>58445860</v>
      </c>
      <c r="N12" s="36">
        <v>58653474</v>
      </c>
      <c r="O12" s="35">
        <v>63437531</v>
      </c>
      <c r="P12" s="36">
        <v>64591186</v>
      </c>
      <c r="Q12" s="35">
        <v>72714967</v>
      </c>
      <c r="R12" s="36">
        <v>74224592</v>
      </c>
      <c r="S12" s="35">
        <v>82927307</v>
      </c>
    </row>
    <row r="13" spans="2:19" s="21" customFormat="1" ht="15" customHeight="1" x14ac:dyDescent="0.2">
      <c r="B13" s="22" t="s">
        <v>34</v>
      </c>
      <c r="C13" s="23">
        <v>6030</v>
      </c>
      <c r="D13" s="24">
        <v>6194</v>
      </c>
      <c r="E13" s="23">
        <v>6506</v>
      </c>
      <c r="F13" s="24">
        <v>6614</v>
      </c>
      <c r="G13" s="23">
        <v>6895</v>
      </c>
      <c r="H13" s="24">
        <v>7127</v>
      </c>
      <c r="I13" s="23">
        <v>7262</v>
      </c>
      <c r="L13" s="22" t="s">
        <v>34</v>
      </c>
      <c r="M13" s="35">
        <v>33797432</v>
      </c>
      <c r="N13" s="36">
        <v>32786193</v>
      </c>
      <c r="O13" s="35">
        <v>37039651</v>
      </c>
      <c r="P13" s="36">
        <v>38025791</v>
      </c>
      <c r="Q13" s="35">
        <v>43159036</v>
      </c>
      <c r="R13" s="36">
        <v>48200589</v>
      </c>
      <c r="S13" s="35">
        <v>52465687</v>
      </c>
    </row>
    <row r="14" spans="2:19" s="21" customFormat="1" ht="15" customHeight="1" x14ac:dyDescent="0.2">
      <c r="B14" s="22" t="s">
        <v>35</v>
      </c>
      <c r="C14" s="23">
        <v>3264</v>
      </c>
      <c r="D14" s="24">
        <v>3379</v>
      </c>
      <c r="E14" s="23">
        <v>3572</v>
      </c>
      <c r="F14" s="24">
        <v>3566</v>
      </c>
      <c r="G14" s="23">
        <v>3776</v>
      </c>
      <c r="H14" s="24">
        <v>3952</v>
      </c>
      <c r="I14" s="23">
        <v>4244</v>
      </c>
      <c r="L14" s="22" t="s">
        <v>35</v>
      </c>
      <c r="M14" s="35">
        <v>10880470</v>
      </c>
      <c r="N14" s="36">
        <v>11772723</v>
      </c>
      <c r="O14" s="35">
        <v>14741284</v>
      </c>
      <c r="P14" s="36">
        <v>16681177</v>
      </c>
      <c r="Q14" s="35">
        <v>17446602</v>
      </c>
      <c r="R14" s="36">
        <v>20671356</v>
      </c>
      <c r="S14" s="35">
        <v>24303357</v>
      </c>
    </row>
    <row r="15" spans="2:19" s="21" customFormat="1" ht="15" customHeight="1" x14ac:dyDescent="0.2">
      <c r="B15" s="22" t="s">
        <v>36</v>
      </c>
      <c r="C15" s="23">
        <v>1653</v>
      </c>
      <c r="D15" s="24">
        <v>1745</v>
      </c>
      <c r="E15" s="23">
        <v>1823</v>
      </c>
      <c r="F15" s="24">
        <v>1662</v>
      </c>
      <c r="G15" s="23">
        <v>1798</v>
      </c>
      <c r="H15" s="24">
        <v>1967</v>
      </c>
      <c r="I15" s="23">
        <v>2096</v>
      </c>
      <c r="L15" s="22" t="s">
        <v>36</v>
      </c>
      <c r="M15" s="35">
        <v>3882896</v>
      </c>
      <c r="N15" s="36">
        <v>4141524</v>
      </c>
      <c r="O15" s="35">
        <v>4450958</v>
      </c>
      <c r="P15" s="36">
        <v>5107039</v>
      </c>
      <c r="Q15" s="35">
        <v>5162191</v>
      </c>
      <c r="R15" s="36">
        <v>5015240</v>
      </c>
      <c r="S15" s="35">
        <v>6135551</v>
      </c>
    </row>
    <row r="16" spans="2:19" s="21" customFormat="1" ht="15" customHeight="1" x14ac:dyDescent="0.2">
      <c r="B16" s="22" t="s">
        <v>37</v>
      </c>
      <c r="C16" s="23">
        <v>946</v>
      </c>
      <c r="D16" s="24">
        <v>932</v>
      </c>
      <c r="E16" s="23">
        <v>1005</v>
      </c>
      <c r="F16" s="24">
        <v>915</v>
      </c>
      <c r="G16" s="23">
        <v>905</v>
      </c>
      <c r="H16" s="24">
        <v>972</v>
      </c>
      <c r="I16" s="23">
        <v>965</v>
      </c>
      <c r="L16" s="22" t="s">
        <v>37</v>
      </c>
      <c r="M16" s="35">
        <v>1657770</v>
      </c>
      <c r="N16" s="36">
        <v>1891139</v>
      </c>
      <c r="O16" s="35">
        <v>2391028</v>
      </c>
      <c r="P16" s="36">
        <v>2346320</v>
      </c>
      <c r="Q16" s="35">
        <v>2108645</v>
      </c>
      <c r="R16" s="36">
        <v>2238247</v>
      </c>
      <c r="S16" s="35">
        <v>2492727</v>
      </c>
    </row>
    <row r="17" spans="2:19" s="21" customFormat="1" ht="15" customHeight="1" x14ac:dyDescent="0.2">
      <c r="B17" s="71" t="s">
        <v>38</v>
      </c>
      <c r="C17" s="71"/>
      <c r="D17" s="71"/>
      <c r="E17" s="71"/>
      <c r="F17" s="71"/>
      <c r="G17" s="71"/>
      <c r="H17" s="71"/>
      <c r="I17" s="71"/>
      <c r="L17" s="71" t="s">
        <v>38</v>
      </c>
      <c r="M17" s="71"/>
      <c r="N17" s="71"/>
      <c r="O17" s="71"/>
      <c r="P17" s="71"/>
      <c r="Q17" s="71"/>
      <c r="R17" s="71"/>
      <c r="S17" s="71"/>
    </row>
    <row r="18" spans="2:19" s="21" customFormat="1" ht="15" customHeight="1" x14ac:dyDescent="0.2">
      <c r="B18" s="22" t="s">
        <v>39</v>
      </c>
      <c r="C18" s="23">
        <v>3281</v>
      </c>
      <c r="D18" s="24">
        <v>3376</v>
      </c>
      <c r="E18" s="23">
        <v>3533</v>
      </c>
      <c r="F18" s="24">
        <v>3570</v>
      </c>
      <c r="G18" s="23">
        <v>3956</v>
      </c>
      <c r="H18" s="24">
        <v>4247</v>
      </c>
      <c r="I18" s="23">
        <v>4646</v>
      </c>
      <c r="L18" s="22" t="s">
        <v>39</v>
      </c>
      <c r="M18" s="35">
        <v>9112722</v>
      </c>
      <c r="N18" s="36">
        <v>8993706</v>
      </c>
      <c r="O18" s="35">
        <v>11228705</v>
      </c>
      <c r="P18" s="36">
        <v>12359168</v>
      </c>
      <c r="Q18" s="35">
        <v>12431312</v>
      </c>
      <c r="R18" s="36">
        <v>15928285</v>
      </c>
      <c r="S18" s="35">
        <v>16800063</v>
      </c>
    </row>
    <row r="19" spans="2:19" s="21" customFormat="1" ht="15" customHeight="1" x14ac:dyDescent="0.2">
      <c r="B19" s="22" t="s">
        <v>40</v>
      </c>
      <c r="C19" s="23">
        <v>33137</v>
      </c>
      <c r="D19" s="24">
        <v>32324</v>
      </c>
      <c r="E19" s="23">
        <v>33100</v>
      </c>
      <c r="F19" s="24">
        <v>31964</v>
      </c>
      <c r="G19" s="23">
        <v>32460</v>
      </c>
      <c r="H19" s="24">
        <v>33858</v>
      </c>
      <c r="I19" s="23">
        <v>34186</v>
      </c>
      <c r="L19" s="22" t="s">
        <v>40</v>
      </c>
      <c r="M19" s="35">
        <v>222382890</v>
      </c>
      <c r="N19" s="36">
        <v>217516858</v>
      </c>
      <c r="O19" s="35">
        <v>240821496</v>
      </c>
      <c r="P19" s="36">
        <v>251889655</v>
      </c>
      <c r="Q19" s="35">
        <v>272690074</v>
      </c>
      <c r="R19" s="36">
        <v>288793684</v>
      </c>
      <c r="S19" s="35">
        <v>304806192</v>
      </c>
    </row>
    <row r="20" spans="2:19" s="21" customFormat="1" ht="15" customHeight="1" x14ac:dyDescent="0.2">
      <c r="B20" s="22" t="s">
        <v>41</v>
      </c>
      <c r="C20" s="23">
        <v>6887</v>
      </c>
      <c r="D20" s="24">
        <v>6695</v>
      </c>
      <c r="E20" s="23">
        <v>6859</v>
      </c>
      <c r="F20" s="24">
        <v>6615</v>
      </c>
      <c r="G20" s="23">
        <v>6858</v>
      </c>
      <c r="H20" s="24">
        <v>7343</v>
      </c>
      <c r="I20" s="23">
        <v>7601</v>
      </c>
      <c r="L20" s="22" t="s">
        <v>41</v>
      </c>
      <c r="M20" s="35">
        <v>75992071</v>
      </c>
      <c r="N20" s="36">
        <v>71688345</v>
      </c>
      <c r="O20" s="35">
        <v>78640396</v>
      </c>
      <c r="P20" s="36">
        <v>79735685</v>
      </c>
      <c r="Q20" s="35">
        <v>88100021</v>
      </c>
      <c r="R20" s="36">
        <v>96298786</v>
      </c>
      <c r="S20" s="35">
        <v>105885387</v>
      </c>
    </row>
    <row r="21" spans="2:19" s="21" customFormat="1" ht="15" customHeight="1" x14ac:dyDescent="0.2">
      <c r="B21" s="22" t="s">
        <v>115</v>
      </c>
      <c r="C21" s="23">
        <v>3707</v>
      </c>
      <c r="D21" s="24">
        <v>3599</v>
      </c>
      <c r="E21" s="23">
        <v>3632</v>
      </c>
      <c r="F21" s="24">
        <v>3406</v>
      </c>
      <c r="G21" s="23">
        <v>3216</v>
      </c>
      <c r="H21" s="24">
        <v>3291</v>
      </c>
      <c r="I21" s="23">
        <v>3401</v>
      </c>
      <c r="L21" s="22" t="s">
        <v>115</v>
      </c>
      <c r="M21" s="35">
        <v>28792415</v>
      </c>
      <c r="N21" s="36">
        <v>26412708</v>
      </c>
      <c r="O21" s="35">
        <v>28222343</v>
      </c>
      <c r="P21" s="36">
        <v>28783862</v>
      </c>
      <c r="Q21" s="35">
        <v>28562551</v>
      </c>
      <c r="R21" s="36">
        <v>27646367</v>
      </c>
      <c r="S21" s="35">
        <v>28800885</v>
      </c>
    </row>
    <row r="22" spans="2:19" s="21" customFormat="1" ht="15" customHeight="1" x14ac:dyDescent="0.2">
      <c r="B22" s="22" t="s">
        <v>42</v>
      </c>
      <c r="C22" s="23">
        <v>1946</v>
      </c>
      <c r="D22" s="24">
        <v>1922</v>
      </c>
      <c r="E22" s="23">
        <v>2075</v>
      </c>
      <c r="F22" s="24">
        <v>1986</v>
      </c>
      <c r="G22" s="23">
        <v>2100</v>
      </c>
      <c r="H22" s="24">
        <v>2284</v>
      </c>
      <c r="I22" s="23">
        <v>2370</v>
      </c>
      <c r="L22" s="22" t="s">
        <v>42</v>
      </c>
      <c r="M22" s="35">
        <v>11019921</v>
      </c>
      <c r="N22" s="36">
        <v>12705657</v>
      </c>
      <c r="O22" s="35">
        <v>15867046</v>
      </c>
      <c r="P22" s="36">
        <v>12907111</v>
      </c>
      <c r="Q22" s="35">
        <v>16461807</v>
      </c>
      <c r="R22" s="36">
        <v>19450604</v>
      </c>
      <c r="S22" s="35">
        <v>21815338</v>
      </c>
    </row>
    <row r="23" spans="2:19" s="21" customFormat="1" ht="15" customHeight="1" x14ac:dyDescent="0.2">
      <c r="B23" s="71" t="s">
        <v>125</v>
      </c>
      <c r="C23" s="71"/>
      <c r="D23" s="71"/>
      <c r="E23" s="71"/>
      <c r="F23" s="71"/>
      <c r="G23" s="71"/>
      <c r="H23" s="71"/>
      <c r="I23" s="71"/>
      <c r="L23" s="71" t="s">
        <v>125</v>
      </c>
      <c r="M23" s="71"/>
      <c r="N23" s="71"/>
      <c r="O23" s="71"/>
      <c r="P23" s="71"/>
      <c r="Q23" s="71"/>
      <c r="R23" s="71"/>
      <c r="S23" s="71"/>
    </row>
    <row r="24" spans="2:19" s="21" customFormat="1" ht="15" customHeight="1" x14ac:dyDescent="0.2">
      <c r="B24" s="22" t="s">
        <v>101</v>
      </c>
      <c r="C24" s="23">
        <v>12004</v>
      </c>
      <c r="D24" s="24">
        <v>11750</v>
      </c>
      <c r="E24" s="23">
        <v>12035</v>
      </c>
      <c r="F24" s="24">
        <v>11497</v>
      </c>
      <c r="G24" s="23">
        <v>11872</v>
      </c>
      <c r="H24" s="24">
        <v>12817</v>
      </c>
      <c r="I24" s="23">
        <v>13149</v>
      </c>
      <c r="L24" s="22" t="s">
        <v>101</v>
      </c>
      <c r="M24" s="35">
        <v>26071330</v>
      </c>
      <c r="N24" s="36">
        <v>25424586</v>
      </c>
      <c r="O24" s="35">
        <v>30210820</v>
      </c>
      <c r="P24" s="36">
        <v>27389570</v>
      </c>
      <c r="Q24" s="35">
        <v>29629039</v>
      </c>
      <c r="R24" s="36">
        <v>32514705</v>
      </c>
      <c r="S24" s="35">
        <v>35908443</v>
      </c>
    </row>
    <row r="25" spans="2:19" s="21" customFormat="1" ht="15" customHeight="1" x14ac:dyDescent="0.2">
      <c r="B25" s="22" t="s">
        <v>102</v>
      </c>
      <c r="C25" s="23">
        <v>12521</v>
      </c>
      <c r="D25" s="24">
        <v>11957</v>
      </c>
      <c r="E25" s="23">
        <v>12276</v>
      </c>
      <c r="F25" s="24">
        <v>12112</v>
      </c>
      <c r="G25" s="23">
        <v>12894</v>
      </c>
      <c r="H25" s="24">
        <v>13375</v>
      </c>
      <c r="I25" s="23">
        <v>13865</v>
      </c>
      <c r="L25" s="22" t="s">
        <v>102</v>
      </c>
      <c r="M25" s="35">
        <v>27601151</v>
      </c>
      <c r="N25" s="36">
        <v>25428321</v>
      </c>
      <c r="O25" s="35">
        <v>27756855</v>
      </c>
      <c r="P25" s="36">
        <v>28743414</v>
      </c>
      <c r="Q25" s="35">
        <v>32133938</v>
      </c>
      <c r="R25" s="36">
        <v>35454291</v>
      </c>
      <c r="S25" s="35">
        <v>34748265</v>
      </c>
    </row>
    <row r="26" spans="2:19" s="21" customFormat="1" ht="15" customHeight="1" x14ac:dyDescent="0.2">
      <c r="B26" s="22" t="s">
        <v>103</v>
      </c>
      <c r="C26" s="23">
        <v>13474</v>
      </c>
      <c r="D26" s="24">
        <v>12645</v>
      </c>
      <c r="E26" s="23">
        <v>12724</v>
      </c>
      <c r="F26" s="24">
        <v>13322</v>
      </c>
      <c r="G26" s="23">
        <v>13924</v>
      </c>
      <c r="H26" s="24">
        <v>14905</v>
      </c>
      <c r="I26" s="23">
        <v>15011</v>
      </c>
      <c r="L26" s="22" t="s">
        <v>103</v>
      </c>
      <c r="M26" s="35">
        <v>28359434</v>
      </c>
      <c r="N26" s="36">
        <v>26945217</v>
      </c>
      <c r="O26" s="35">
        <v>30183757</v>
      </c>
      <c r="P26" s="36">
        <v>33711672</v>
      </c>
      <c r="Q26" s="35">
        <v>36921645</v>
      </c>
      <c r="R26" s="36">
        <v>39527161</v>
      </c>
      <c r="S26" s="35">
        <v>40143423</v>
      </c>
    </row>
    <row r="27" spans="2:19" s="21" customFormat="1" ht="15" customHeight="1" x14ac:dyDescent="0.2">
      <c r="B27" s="22" t="s">
        <v>104</v>
      </c>
      <c r="C27" s="23">
        <v>12078</v>
      </c>
      <c r="D27" s="24">
        <v>13393</v>
      </c>
      <c r="E27" s="23">
        <v>12929</v>
      </c>
      <c r="F27" s="24">
        <v>12898</v>
      </c>
      <c r="G27" s="23">
        <v>13562</v>
      </c>
      <c r="H27" s="24">
        <v>13801</v>
      </c>
      <c r="I27" s="23">
        <v>14844</v>
      </c>
      <c r="L27" s="22" t="s">
        <v>104</v>
      </c>
      <c r="M27" s="35">
        <v>25011729</v>
      </c>
      <c r="N27" s="36">
        <v>27030869</v>
      </c>
      <c r="O27" s="35">
        <v>30347482</v>
      </c>
      <c r="P27" s="36">
        <v>30263856</v>
      </c>
      <c r="Q27" s="35">
        <v>34161630</v>
      </c>
      <c r="R27" s="36">
        <v>35499282</v>
      </c>
      <c r="S27" s="35">
        <v>38056112</v>
      </c>
    </row>
    <row r="28" spans="2:19" s="21" customFormat="1" ht="15" customHeight="1" x14ac:dyDescent="0.2">
      <c r="B28" s="22" t="s">
        <v>105</v>
      </c>
      <c r="C28" s="23">
        <v>13810</v>
      </c>
      <c r="D28" s="24">
        <v>13387</v>
      </c>
      <c r="E28" s="23">
        <v>13694</v>
      </c>
      <c r="F28" s="24">
        <v>13063</v>
      </c>
      <c r="G28" s="23">
        <v>13965</v>
      </c>
      <c r="H28" s="24">
        <v>14734</v>
      </c>
      <c r="I28" s="23">
        <v>15808</v>
      </c>
      <c r="L28" s="22" t="s">
        <v>105</v>
      </c>
      <c r="M28" s="35">
        <v>34365575</v>
      </c>
      <c r="N28" s="36">
        <v>33395049</v>
      </c>
      <c r="O28" s="35">
        <v>33489378</v>
      </c>
      <c r="P28" s="36">
        <v>33987562</v>
      </c>
      <c r="Q28" s="35">
        <v>38573537</v>
      </c>
      <c r="R28" s="36">
        <v>40574813</v>
      </c>
      <c r="S28" s="35">
        <v>45609741</v>
      </c>
    </row>
    <row r="29" spans="2:19" s="21" customFormat="1" ht="15" customHeight="1" x14ac:dyDescent="0.2">
      <c r="B29" s="22" t="s">
        <v>106</v>
      </c>
      <c r="C29" s="23">
        <v>13128</v>
      </c>
      <c r="D29" s="24">
        <v>12792</v>
      </c>
      <c r="E29" s="23">
        <v>13132</v>
      </c>
      <c r="F29" s="24">
        <v>13278</v>
      </c>
      <c r="G29" s="23">
        <v>14426</v>
      </c>
      <c r="H29" s="24">
        <v>14533</v>
      </c>
      <c r="I29" s="23">
        <v>15236</v>
      </c>
      <c r="L29" s="22" t="s">
        <v>106</v>
      </c>
      <c r="M29" s="35">
        <v>27625682</v>
      </c>
      <c r="N29" s="36">
        <v>27016481</v>
      </c>
      <c r="O29" s="35">
        <v>33916375</v>
      </c>
      <c r="P29" s="36">
        <v>35022338</v>
      </c>
      <c r="Q29" s="35">
        <v>37350312</v>
      </c>
      <c r="R29" s="36">
        <v>37854750</v>
      </c>
      <c r="S29" s="35">
        <v>41570826</v>
      </c>
    </row>
    <row r="30" spans="2:19" s="21" customFormat="1" ht="15" customHeight="1" x14ac:dyDescent="0.2">
      <c r="B30" s="22" t="s">
        <v>107</v>
      </c>
      <c r="C30" s="23">
        <v>13372</v>
      </c>
      <c r="D30" s="24">
        <v>13183</v>
      </c>
      <c r="E30" s="23">
        <v>13566</v>
      </c>
      <c r="F30" s="24">
        <v>13777</v>
      </c>
      <c r="G30" s="23">
        <v>13479</v>
      </c>
      <c r="H30" s="24">
        <v>14074</v>
      </c>
      <c r="I30" s="23">
        <v>14255</v>
      </c>
      <c r="L30" s="22" t="s">
        <v>107</v>
      </c>
      <c r="M30" s="35">
        <v>28974632</v>
      </c>
      <c r="N30" s="36">
        <v>29136062</v>
      </c>
      <c r="O30" s="35">
        <v>31982138</v>
      </c>
      <c r="P30" s="36">
        <v>34111538</v>
      </c>
      <c r="Q30" s="35">
        <v>35040840</v>
      </c>
      <c r="R30" s="36">
        <v>35847129</v>
      </c>
      <c r="S30" s="35">
        <v>36722941</v>
      </c>
    </row>
    <row r="31" spans="2:19" s="21" customFormat="1" ht="15" customHeight="1" x14ac:dyDescent="0.2">
      <c r="B31" s="22" t="s">
        <v>108</v>
      </c>
      <c r="C31" s="23">
        <v>13266</v>
      </c>
      <c r="D31" s="24">
        <v>13184</v>
      </c>
      <c r="E31" s="23">
        <v>13111</v>
      </c>
      <c r="F31" s="24">
        <v>12962</v>
      </c>
      <c r="G31" s="23">
        <v>12978</v>
      </c>
      <c r="H31" s="24">
        <v>14270</v>
      </c>
      <c r="I31" s="23">
        <v>14914</v>
      </c>
      <c r="L31" s="22" t="s">
        <v>108</v>
      </c>
      <c r="M31" s="35">
        <v>29946628</v>
      </c>
      <c r="N31" s="36">
        <v>30019482</v>
      </c>
      <c r="O31" s="35">
        <v>30820511</v>
      </c>
      <c r="P31" s="36">
        <v>31634085</v>
      </c>
      <c r="Q31" s="35">
        <v>34626426</v>
      </c>
      <c r="R31" s="36">
        <v>39472597</v>
      </c>
      <c r="S31" s="35">
        <v>43347409</v>
      </c>
    </row>
    <row r="32" spans="2:19" s="21" customFormat="1" ht="15" customHeight="1" x14ac:dyDescent="0.2">
      <c r="B32" s="22" t="s">
        <v>109</v>
      </c>
      <c r="C32" s="23">
        <v>13495</v>
      </c>
      <c r="D32" s="24">
        <v>12484</v>
      </c>
      <c r="E32" s="23">
        <v>12761</v>
      </c>
      <c r="F32" s="24">
        <v>13211</v>
      </c>
      <c r="G32" s="23">
        <v>13460</v>
      </c>
      <c r="H32" s="24">
        <v>13966</v>
      </c>
      <c r="I32" s="23">
        <v>14409</v>
      </c>
      <c r="L32" s="22" t="s">
        <v>109</v>
      </c>
      <c r="M32" s="35">
        <v>31576709</v>
      </c>
      <c r="N32" s="36">
        <v>25489814</v>
      </c>
      <c r="O32" s="35">
        <v>28914469</v>
      </c>
      <c r="P32" s="36">
        <v>32030922</v>
      </c>
      <c r="Q32" s="35">
        <v>34658517</v>
      </c>
      <c r="R32" s="36">
        <v>37732639</v>
      </c>
      <c r="S32" s="35">
        <v>39614981</v>
      </c>
    </row>
    <row r="33" spans="2:19" s="21" customFormat="1" ht="15" customHeight="1" x14ac:dyDescent="0.2">
      <c r="B33" s="22" t="s">
        <v>110</v>
      </c>
      <c r="C33" s="23">
        <v>12720</v>
      </c>
      <c r="D33" s="24">
        <v>12562</v>
      </c>
      <c r="E33" s="23">
        <v>13006</v>
      </c>
      <c r="F33" s="24">
        <v>13358</v>
      </c>
      <c r="G33" s="23">
        <v>13259</v>
      </c>
      <c r="H33" s="24">
        <v>13684</v>
      </c>
      <c r="I33" s="23">
        <v>14464</v>
      </c>
      <c r="L33" s="22" t="s">
        <v>110</v>
      </c>
      <c r="M33" s="35">
        <v>27647040</v>
      </c>
      <c r="N33" s="36">
        <v>28986950</v>
      </c>
      <c r="O33" s="35">
        <v>33273354</v>
      </c>
      <c r="P33" s="36">
        <v>33324642</v>
      </c>
      <c r="Q33" s="35">
        <v>33587769</v>
      </c>
      <c r="R33" s="36">
        <v>35387944</v>
      </c>
      <c r="S33" s="35">
        <v>40416085</v>
      </c>
    </row>
    <row r="34" spans="2:19" s="21" customFormat="1" ht="15" customHeight="1" x14ac:dyDescent="0.2">
      <c r="B34" s="22" t="s">
        <v>111</v>
      </c>
      <c r="C34" s="23">
        <v>13523</v>
      </c>
      <c r="D34" s="24">
        <v>12949</v>
      </c>
      <c r="E34" s="23">
        <v>13043</v>
      </c>
      <c r="F34" s="24">
        <v>12717</v>
      </c>
      <c r="G34" s="23">
        <v>13029</v>
      </c>
      <c r="H34" s="24">
        <v>14139</v>
      </c>
      <c r="I34" s="23">
        <v>14624</v>
      </c>
      <c r="L34" s="22" t="s">
        <v>111</v>
      </c>
      <c r="M34" s="35">
        <v>30177583</v>
      </c>
      <c r="N34" s="36">
        <v>28949849</v>
      </c>
      <c r="O34" s="35">
        <v>30695080</v>
      </c>
      <c r="P34" s="36">
        <v>29717432</v>
      </c>
      <c r="Q34" s="35">
        <v>32559403</v>
      </c>
      <c r="R34" s="36">
        <v>38163374</v>
      </c>
      <c r="S34" s="35">
        <v>40614179</v>
      </c>
    </row>
    <row r="35" spans="2:19" s="21" customFormat="1" ht="15" customHeight="1" x14ac:dyDescent="0.2">
      <c r="B35" s="22" t="s">
        <v>112</v>
      </c>
      <c r="C35" s="23">
        <v>12970</v>
      </c>
      <c r="D35" s="24">
        <v>12484</v>
      </c>
      <c r="E35" s="23">
        <v>13142</v>
      </c>
      <c r="F35" s="24">
        <v>13440</v>
      </c>
      <c r="G35" s="23">
        <v>14033</v>
      </c>
      <c r="H35" s="24">
        <v>14428</v>
      </c>
      <c r="I35" s="23">
        <v>14789</v>
      </c>
      <c r="L35" s="22" t="s">
        <v>112</v>
      </c>
      <c r="M35" s="35">
        <v>29942527</v>
      </c>
      <c r="N35" s="36">
        <v>29494593</v>
      </c>
      <c r="O35" s="35">
        <v>33189768</v>
      </c>
      <c r="P35" s="36">
        <v>35738452</v>
      </c>
      <c r="Q35" s="35">
        <v>39002709</v>
      </c>
      <c r="R35" s="36">
        <v>40089039</v>
      </c>
      <c r="S35" s="35">
        <v>41355459</v>
      </c>
    </row>
    <row r="36" spans="2:19" s="21" customFormat="1" ht="15" customHeight="1" x14ac:dyDescent="0.2">
      <c r="B36" s="71" t="s">
        <v>153</v>
      </c>
      <c r="C36" s="71"/>
      <c r="D36" s="71"/>
      <c r="E36" s="71"/>
      <c r="F36" s="71"/>
      <c r="G36" s="71"/>
      <c r="H36" s="71"/>
      <c r="I36" s="71"/>
      <c r="L36" s="71" t="s">
        <v>153</v>
      </c>
      <c r="M36" s="71"/>
      <c r="N36" s="71"/>
      <c r="O36" s="71"/>
      <c r="P36" s="71"/>
      <c r="Q36" s="71"/>
      <c r="R36" s="71"/>
      <c r="S36" s="71"/>
    </row>
    <row r="37" spans="2:19" s="21" customFormat="1" ht="15" customHeight="1" x14ac:dyDescent="0.2">
      <c r="B37" s="22" t="s">
        <v>93</v>
      </c>
      <c r="C37" s="23">
        <v>20</v>
      </c>
      <c r="D37" s="24">
        <v>24</v>
      </c>
      <c r="E37" s="23">
        <v>42</v>
      </c>
      <c r="F37" s="24">
        <v>47</v>
      </c>
      <c r="G37" s="23">
        <v>49</v>
      </c>
      <c r="H37" s="24">
        <v>61</v>
      </c>
      <c r="I37" s="23">
        <v>52</v>
      </c>
      <c r="L37" s="22" t="s">
        <v>93</v>
      </c>
      <c r="M37" s="35">
        <v>81073</v>
      </c>
      <c r="N37" s="36">
        <v>122706</v>
      </c>
      <c r="O37" s="35">
        <v>162146</v>
      </c>
      <c r="P37" s="36">
        <v>235292</v>
      </c>
      <c r="Q37" s="35">
        <v>319353</v>
      </c>
      <c r="R37" s="36">
        <v>336197</v>
      </c>
      <c r="S37" s="35">
        <v>400339</v>
      </c>
    </row>
    <row r="38" spans="2:19" s="21" customFormat="1" ht="15" customHeight="1" x14ac:dyDescent="0.2">
      <c r="B38" s="22" t="s">
        <v>94</v>
      </c>
      <c r="C38" s="23">
        <v>2470</v>
      </c>
      <c r="D38" s="24">
        <v>2501</v>
      </c>
      <c r="E38" s="23">
        <v>2508</v>
      </c>
      <c r="F38" s="24">
        <v>2318</v>
      </c>
      <c r="G38" s="23">
        <v>2283</v>
      </c>
      <c r="H38" s="24">
        <v>2186</v>
      </c>
      <c r="I38" s="23">
        <v>2182</v>
      </c>
      <c r="L38" s="22" t="s">
        <v>94</v>
      </c>
      <c r="M38" s="35">
        <v>14440889</v>
      </c>
      <c r="N38" s="36">
        <v>15493276</v>
      </c>
      <c r="O38" s="35">
        <v>14866105</v>
      </c>
      <c r="P38" s="36">
        <v>15219539</v>
      </c>
      <c r="Q38" s="35">
        <v>16028829</v>
      </c>
      <c r="R38" s="36">
        <v>17411883</v>
      </c>
      <c r="S38" s="35">
        <v>21528394</v>
      </c>
    </row>
    <row r="39" spans="2:19" s="21" customFormat="1" ht="15" customHeight="1" x14ac:dyDescent="0.2">
      <c r="B39" s="22" t="s">
        <v>95</v>
      </c>
      <c r="C39" s="23">
        <v>730</v>
      </c>
      <c r="D39" s="24">
        <v>741</v>
      </c>
      <c r="E39" s="23">
        <v>674</v>
      </c>
      <c r="F39" s="24">
        <v>668</v>
      </c>
      <c r="G39" s="23">
        <v>742</v>
      </c>
      <c r="H39" s="24">
        <v>886</v>
      </c>
      <c r="I39" s="23">
        <v>767</v>
      </c>
      <c r="L39" s="22" t="s">
        <v>95</v>
      </c>
      <c r="M39" s="35">
        <v>901575</v>
      </c>
      <c r="N39" s="36">
        <v>1102821</v>
      </c>
      <c r="O39" s="35">
        <v>1170442</v>
      </c>
      <c r="P39" s="36">
        <v>1278594</v>
      </c>
      <c r="Q39" s="35">
        <v>1487616</v>
      </c>
      <c r="R39" s="36">
        <v>1693330</v>
      </c>
      <c r="S39" s="35">
        <v>2101252</v>
      </c>
    </row>
    <row r="40" spans="2:19" s="21" customFormat="1" ht="15" customHeight="1" x14ac:dyDescent="0.2">
      <c r="B40" s="22" t="s">
        <v>96</v>
      </c>
      <c r="C40" s="23">
        <v>32777</v>
      </c>
      <c r="D40" s="24">
        <v>32004</v>
      </c>
      <c r="E40" s="23">
        <v>32970</v>
      </c>
      <c r="F40" s="24">
        <v>31661</v>
      </c>
      <c r="G40" s="23">
        <v>32615</v>
      </c>
      <c r="H40" s="24">
        <v>33705</v>
      </c>
      <c r="I40" s="23">
        <v>34122</v>
      </c>
      <c r="L40" s="22" t="s">
        <v>96</v>
      </c>
      <c r="M40" s="35">
        <v>206849584</v>
      </c>
      <c r="N40" s="36">
        <v>199121501</v>
      </c>
      <c r="O40" s="35">
        <v>221742967</v>
      </c>
      <c r="P40" s="36">
        <v>231218998</v>
      </c>
      <c r="Q40" s="35">
        <v>251398555</v>
      </c>
      <c r="R40" s="36">
        <v>271139997</v>
      </c>
      <c r="S40" s="35">
        <v>285673200</v>
      </c>
    </row>
    <row r="41" spans="2:19" s="21" customFormat="1" ht="15" customHeight="1" x14ac:dyDescent="0.2">
      <c r="B41" s="22" t="s">
        <v>97</v>
      </c>
      <c r="C41" s="23">
        <v>7113</v>
      </c>
      <c r="D41" s="24">
        <v>6933</v>
      </c>
      <c r="E41" s="23">
        <v>7099</v>
      </c>
      <c r="F41" s="24">
        <v>7247</v>
      </c>
      <c r="G41" s="23">
        <v>7168</v>
      </c>
      <c r="H41" s="24">
        <v>7410</v>
      </c>
      <c r="I41" s="23">
        <v>7589</v>
      </c>
      <c r="L41" s="22" t="s">
        <v>97</v>
      </c>
      <c r="M41" s="35">
        <v>73677246</v>
      </c>
      <c r="N41" s="36">
        <v>70552329</v>
      </c>
      <c r="O41" s="35">
        <v>80369333</v>
      </c>
      <c r="P41" s="36">
        <v>81365516</v>
      </c>
      <c r="Q41" s="35">
        <v>87105120</v>
      </c>
      <c r="R41" s="36">
        <v>92519166</v>
      </c>
      <c r="S41" s="35">
        <v>96785417</v>
      </c>
    </row>
    <row r="42" spans="2:19" s="21" customFormat="1" ht="15" customHeight="1" x14ac:dyDescent="0.2">
      <c r="B42" s="22" t="s">
        <v>98</v>
      </c>
      <c r="C42" s="23">
        <v>1044</v>
      </c>
      <c r="D42" s="24">
        <v>990</v>
      </c>
      <c r="E42" s="23">
        <v>1056</v>
      </c>
      <c r="F42" s="24">
        <v>991</v>
      </c>
      <c r="G42" s="23">
        <v>1070</v>
      </c>
      <c r="H42" s="24">
        <v>1153</v>
      </c>
      <c r="I42" s="23">
        <v>1111</v>
      </c>
      <c r="L42" s="22" t="s">
        <v>98</v>
      </c>
      <c r="M42" s="35">
        <v>12804087</v>
      </c>
      <c r="N42" s="36">
        <v>12043388</v>
      </c>
      <c r="O42" s="35">
        <v>13083418</v>
      </c>
      <c r="P42" s="36">
        <v>13316121</v>
      </c>
      <c r="Q42" s="35">
        <v>15489773</v>
      </c>
      <c r="R42" s="36">
        <v>15058462</v>
      </c>
      <c r="S42" s="35">
        <v>16220978</v>
      </c>
    </row>
    <row r="43" spans="2:19" s="21" customFormat="1" ht="15" customHeight="1" x14ac:dyDescent="0.2">
      <c r="B43" s="22" t="s">
        <v>99</v>
      </c>
      <c r="C43" s="23">
        <v>868</v>
      </c>
      <c r="D43" s="24">
        <v>989</v>
      </c>
      <c r="E43" s="23">
        <v>1106</v>
      </c>
      <c r="F43" s="24">
        <v>1062</v>
      </c>
      <c r="G43" s="23">
        <v>1191</v>
      </c>
      <c r="H43" s="24">
        <v>1908</v>
      </c>
      <c r="I43" s="23">
        <v>2584</v>
      </c>
      <c r="L43" s="22" t="s">
        <v>99</v>
      </c>
      <c r="M43" s="35">
        <v>6996466</v>
      </c>
      <c r="N43" s="36">
        <v>6160496</v>
      </c>
      <c r="O43" s="35">
        <v>6442075</v>
      </c>
      <c r="P43" s="36">
        <v>7133130</v>
      </c>
      <c r="Q43" s="35">
        <v>7904247</v>
      </c>
      <c r="R43" s="36">
        <v>9591794</v>
      </c>
      <c r="S43" s="35">
        <v>13300033</v>
      </c>
    </row>
    <row r="44" spans="2:19" s="21" customFormat="1" ht="15" customHeight="1" x14ac:dyDescent="0.2">
      <c r="B44" s="22" t="s">
        <v>43</v>
      </c>
      <c r="C44" s="23">
        <v>399</v>
      </c>
      <c r="D44" s="24">
        <v>388</v>
      </c>
      <c r="E44" s="23">
        <v>420</v>
      </c>
      <c r="F44" s="24">
        <v>377</v>
      </c>
      <c r="G44" s="23">
        <v>358</v>
      </c>
      <c r="H44" s="24">
        <v>396</v>
      </c>
      <c r="I44" s="23">
        <v>511</v>
      </c>
      <c r="L44" s="22" t="s">
        <v>43</v>
      </c>
      <c r="M44" s="35">
        <v>5592317</v>
      </c>
      <c r="N44" s="36">
        <v>5361258</v>
      </c>
      <c r="O44" s="35">
        <v>5935136</v>
      </c>
      <c r="P44" s="36">
        <v>5197548</v>
      </c>
      <c r="Q44" s="35">
        <v>5405841</v>
      </c>
      <c r="R44" s="36">
        <v>5185653</v>
      </c>
      <c r="S44" s="35">
        <v>5148346</v>
      </c>
    </row>
    <row r="45" spans="2:19" s="21" customFormat="1" ht="15" customHeight="1" x14ac:dyDescent="0.2">
      <c r="B45" s="22" t="s">
        <v>17</v>
      </c>
      <c r="C45" s="23">
        <v>196</v>
      </c>
      <c r="D45" s="24">
        <v>231</v>
      </c>
      <c r="E45" s="23">
        <v>273</v>
      </c>
      <c r="F45" s="24">
        <v>255</v>
      </c>
      <c r="G45" s="23">
        <v>240</v>
      </c>
      <c r="H45" s="24">
        <v>334</v>
      </c>
      <c r="I45" s="23">
        <v>282</v>
      </c>
      <c r="L45" s="22" t="s">
        <v>17</v>
      </c>
      <c r="M45" s="35">
        <v>1176078</v>
      </c>
      <c r="N45" s="36">
        <v>1586182</v>
      </c>
      <c r="O45" s="35">
        <v>1678181</v>
      </c>
      <c r="P45" s="36">
        <v>1384942</v>
      </c>
      <c r="Q45" s="35">
        <v>1714694</v>
      </c>
      <c r="R45" s="36">
        <v>1523709</v>
      </c>
      <c r="S45" s="35">
        <v>1604283</v>
      </c>
    </row>
    <row r="46" spans="2:19" s="21" customFormat="1" ht="15" customHeight="1" x14ac:dyDescent="0.2">
      <c r="B46" s="22" t="s">
        <v>100</v>
      </c>
      <c r="C46" s="23">
        <v>3341</v>
      </c>
      <c r="D46" s="24">
        <v>3115</v>
      </c>
      <c r="E46" s="23">
        <v>3051</v>
      </c>
      <c r="F46" s="24">
        <v>2915</v>
      </c>
      <c r="G46" s="23">
        <v>2874</v>
      </c>
      <c r="H46" s="24">
        <v>2984</v>
      </c>
      <c r="I46" s="23">
        <v>3004</v>
      </c>
      <c r="L46" s="22" t="s">
        <v>100</v>
      </c>
      <c r="M46" s="35">
        <v>24780705</v>
      </c>
      <c r="N46" s="36">
        <v>25773317</v>
      </c>
      <c r="O46" s="35">
        <v>29330185</v>
      </c>
      <c r="P46" s="36">
        <v>29325802</v>
      </c>
      <c r="Q46" s="35">
        <v>31391736</v>
      </c>
      <c r="R46" s="36">
        <v>33657534</v>
      </c>
      <c r="S46" s="35">
        <v>35345623</v>
      </c>
    </row>
    <row r="47" spans="2:19" s="21" customFormat="1" ht="15" customHeight="1" x14ac:dyDescent="0.2">
      <c r="B47" s="71" t="s">
        <v>44</v>
      </c>
      <c r="C47" s="71"/>
      <c r="D47" s="71"/>
      <c r="E47" s="71"/>
      <c r="F47" s="71"/>
      <c r="G47" s="71"/>
      <c r="H47" s="71"/>
      <c r="I47" s="71"/>
      <c r="L47" s="71" t="s">
        <v>44</v>
      </c>
      <c r="M47" s="71"/>
      <c r="N47" s="71"/>
      <c r="O47" s="71"/>
      <c r="P47" s="71"/>
      <c r="Q47" s="71"/>
      <c r="R47" s="71"/>
      <c r="S47" s="71"/>
    </row>
    <row r="48" spans="2:19" s="21" customFormat="1" ht="15" customHeight="1" x14ac:dyDescent="0.2">
      <c r="B48" s="22" t="s">
        <v>48</v>
      </c>
      <c r="C48" s="23">
        <v>2168</v>
      </c>
      <c r="D48" s="24">
        <v>2296</v>
      </c>
      <c r="E48" s="23">
        <v>2301</v>
      </c>
      <c r="F48" s="24">
        <v>2228</v>
      </c>
      <c r="G48" s="23">
        <v>2293</v>
      </c>
      <c r="H48" s="24">
        <v>2504</v>
      </c>
      <c r="I48" s="23">
        <v>2636</v>
      </c>
      <c r="L48" s="22" t="s">
        <v>48</v>
      </c>
      <c r="M48" s="35">
        <v>16115967</v>
      </c>
      <c r="N48" s="36">
        <v>17271892</v>
      </c>
      <c r="O48" s="35">
        <v>18808423</v>
      </c>
      <c r="P48" s="36">
        <v>19154910</v>
      </c>
      <c r="Q48" s="35">
        <v>22678001</v>
      </c>
      <c r="R48" s="36">
        <v>25803394</v>
      </c>
      <c r="S48" s="35">
        <v>28285013</v>
      </c>
    </row>
    <row r="49" spans="2:19" s="21" customFormat="1" ht="15" customHeight="1" x14ac:dyDescent="0.2">
      <c r="B49" s="22" t="s">
        <v>49</v>
      </c>
      <c r="C49" s="23">
        <v>13615</v>
      </c>
      <c r="D49" s="24">
        <v>13612</v>
      </c>
      <c r="E49" s="23">
        <v>14141</v>
      </c>
      <c r="F49" s="24">
        <v>13694</v>
      </c>
      <c r="G49" s="23">
        <v>14678</v>
      </c>
      <c r="H49" s="24">
        <v>15674</v>
      </c>
      <c r="I49" s="23">
        <v>15955</v>
      </c>
      <c r="L49" s="22" t="s">
        <v>49</v>
      </c>
      <c r="M49" s="35">
        <v>54606948</v>
      </c>
      <c r="N49" s="36">
        <v>53468828</v>
      </c>
      <c r="O49" s="35">
        <v>61072692</v>
      </c>
      <c r="P49" s="36">
        <v>65152728</v>
      </c>
      <c r="Q49" s="35">
        <v>72725789</v>
      </c>
      <c r="R49" s="36">
        <v>79551851</v>
      </c>
      <c r="S49" s="35">
        <v>90361455</v>
      </c>
    </row>
    <row r="50" spans="2:19" s="21" customFormat="1" ht="15" customHeight="1" x14ac:dyDescent="0.2">
      <c r="B50" s="22" t="s">
        <v>50</v>
      </c>
      <c r="C50" s="23">
        <v>4954</v>
      </c>
      <c r="D50" s="24">
        <v>5021</v>
      </c>
      <c r="E50" s="23">
        <v>5149</v>
      </c>
      <c r="F50" s="24">
        <v>5024</v>
      </c>
      <c r="G50" s="23">
        <v>5093</v>
      </c>
      <c r="H50" s="24">
        <v>5336</v>
      </c>
      <c r="I50" s="23">
        <v>5695</v>
      </c>
      <c r="L50" s="22" t="s">
        <v>50</v>
      </c>
      <c r="M50" s="35">
        <v>35605085</v>
      </c>
      <c r="N50" s="36">
        <v>36146491</v>
      </c>
      <c r="O50" s="35">
        <v>40045831</v>
      </c>
      <c r="P50" s="36">
        <v>41572682</v>
      </c>
      <c r="Q50" s="35">
        <v>42445772</v>
      </c>
      <c r="R50" s="36">
        <v>48578002</v>
      </c>
      <c r="S50" s="35">
        <v>49600641</v>
      </c>
    </row>
    <row r="51" spans="2:19" s="21" customFormat="1" ht="15" customHeight="1" x14ac:dyDescent="0.2">
      <c r="B51" s="22" t="s">
        <v>51</v>
      </c>
      <c r="C51" s="23">
        <v>2769</v>
      </c>
      <c r="D51" s="24">
        <v>2775</v>
      </c>
      <c r="E51" s="23">
        <v>2788</v>
      </c>
      <c r="F51" s="24">
        <v>2613</v>
      </c>
      <c r="G51" s="23">
        <v>2810</v>
      </c>
      <c r="H51" s="24">
        <v>3019</v>
      </c>
      <c r="I51" s="23">
        <v>3053</v>
      </c>
      <c r="L51" s="22" t="s">
        <v>51</v>
      </c>
      <c r="M51" s="35">
        <v>20563552</v>
      </c>
      <c r="N51" s="36">
        <v>19166014</v>
      </c>
      <c r="O51" s="35">
        <v>21855133</v>
      </c>
      <c r="P51" s="36">
        <v>23776746</v>
      </c>
      <c r="Q51" s="35">
        <v>25037651</v>
      </c>
      <c r="R51" s="36">
        <v>27360148</v>
      </c>
      <c r="S51" s="35">
        <v>30981707</v>
      </c>
    </row>
    <row r="52" spans="2:19" s="21" customFormat="1" ht="15" customHeight="1" x14ac:dyDescent="0.2">
      <c r="B52" s="22" t="s">
        <v>52</v>
      </c>
      <c r="C52" s="23">
        <v>472</v>
      </c>
      <c r="D52" s="24">
        <v>482</v>
      </c>
      <c r="E52" s="23">
        <v>490</v>
      </c>
      <c r="F52" s="24">
        <v>482</v>
      </c>
      <c r="G52" s="23">
        <v>442</v>
      </c>
      <c r="H52" s="24">
        <v>526</v>
      </c>
      <c r="I52" s="23">
        <v>521</v>
      </c>
      <c r="L52" s="22" t="s">
        <v>52</v>
      </c>
      <c r="M52" s="35">
        <v>4513994</v>
      </c>
      <c r="N52" s="36">
        <v>4400625</v>
      </c>
      <c r="O52" s="35">
        <v>4894491</v>
      </c>
      <c r="P52" s="36">
        <v>4878730</v>
      </c>
      <c r="Q52" s="35">
        <v>4957206</v>
      </c>
      <c r="R52" s="36">
        <v>5627039</v>
      </c>
      <c r="S52" s="35">
        <v>5712488</v>
      </c>
    </row>
    <row r="53" spans="2:19" s="21" customFormat="1" ht="15" customHeight="1" x14ac:dyDescent="0.2">
      <c r="B53" s="22" t="s">
        <v>53</v>
      </c>
      <c r="C53" s="23">
        <v>1846</v>
      </c>
      <c r="D53" s="24">
        <v>1754</v>
      </c>
      <c r="E53" s="23">
        <v>1810</v>
      </c>
      <c r="F53" s="24">
        <v>1641</v>
      </c>
      <c r="G53" s="23">
        <v>1623</v>
      </c>
      <c r="H53" s="24">
        <v>1785</v>
      </c>
      <c r="I53" s="23">
        <v>1763</v>
      </c>
      <c r="L53" s="22" t="s">
        <v>53</v>
      </c>
      <c r="M53" s="35">
        <v>14214755</v>
      </c>
      <c r="N53" s="36">
        <v>14313246</v>
      </c>
      <c r="O53" s="35">
        <v>15728130</v>
      </c>
      <c r="P53" s="36">
        <v>15993190</v>
      </c>
      <c r="Q53" s="35">
        <v>16119542</v>
      </c>
      <c r="R53" s="36">
        <v>15500264</v>
      </c>
      <c r="S53" s="35">
        <v>16835870</v>
      </c>
    </row>
    <row r="54" spans="2:19" s="21" customFormat="1" ht="15" customHeight="1" x14ac:dyDescent="0.2">
      <c r="B54" s="22" t="s">
        <v>54</v>
      </c>
      <c r="C54" s="23">
        <v>1115</v>
      </c>
      <c r="D54" s="24">
        <v>1090</v>
      </c>
      <c r="E54" s="23">
        <v>1104</v>
      </c>
      <c r="F54" s="24">
        <v>1041</v>
      </c>
      <c r="G54" s="23">
        <v>1041</v>
      </c>
      <c r="H54" s="24">
        <v>1078</v>
      </c>
      <c r="I54" s="23">
        <v>1149</v>
      </c>
      <c r="L54" s="22" t="s">
        <v>54</v>
      </c>
      <c r="M54" s="35">
        <v>8542134</v>
      </c>
      <c r="N54" s="36">
        <v>8811263</v>
      </c>
      <c r="O54" s="35">
        <v>9532408</v>
      </c>
      <c r="P54" s="36">
        <v>10211371</v>
      </c>
      <c r="Q54" s="35">
        <v>11099616</v>
      </c>
      <c r="R54" s="36">
        <v>12118515</v>
      </c>
      <c r="S54" s="35">
        <v>12291238</v>
      </c>
    </row>
    <row r="55" spans="2:19" s="21" customFormat="1" ht="15" customHeight="1" x14ac:dyDescent="0.2">
      <c r="B55" s="22" t="s">
        <v>55</v>
      </c>
      <c r="C55" s="23">
        <v>2780</v>
      </c>
      <c r="D55" s="24">
        <v>2568</v>
      </c>
      <c r="E55" s="23">
        <v>2647</v>
      </c>
      <c r="F55" s="24">
        <v>2549</v>
      </c>
      <c r="G55" s="23">
        <v>2503</v>
      </c>
      <c r="H55" s="24">
        <v>2604</v>
      </c>
      <c r="I55" s="23">
        <v>2593</v>
      </c>
      <c r="L55" s="22" t="s">
        <v>55</v>
      </c>
      <c r="M55" s="35">
        <v>20455527</v>
      </c>
      <c r="N55" s="36">
        <v>19397368</v>
      </c>
      <c r="O55" s="35">
        <v>22095464</v>
      </c>
      <c r="P55" s="36">
        <v>22075011</v>
      </c>
      <c r="Q55" s="35">
        <v>25607012</v>
      </c>
      <c r="R55" s="36">
        <v>27355982</v>
      </c>
      <c r="S55" s="35">
        <v>28137038</v>
      </c>
    </row>
    <row r="56" spans="2:19" s="21" customFormat="1" ht="15" customHeight="1" x14ac:dyDescent="0.2">
      <c r="B56" s="22" t="s">
        <v>56</v>
      </c>
      <c r="C56" s="23">
        <v>3706</v>
      </c>
      <c r="D56" s="24">
        <v>3462</v>
      </c>
      <c r="E56" s="23">
        <v>3465</v>
      </c>
      <c r="F56" s="24">
        <v>3287</v>
      </c>
      <c r="G56" s="23">
        <v>3213</v>
      </c>
      <c r="H56" s="24">
        <v>3488</v>
      </c>
      <c r="I56" s="23">
        <v>3640</v>
      </c>
      <c r="L56" s="22" t="s">
        <v>56</v>
      </c>
      <c r="M56" s="35">
        <v>17188713</v>
      </c>
      <c r="N56" s="36">
        <v>17567260</v>
      </c>
      <c r="O56" s="35">
        <v>18525752</v>
      </c>
      <c r="P56" s="36">
        <v>18798645</v>
      </c>
      <c r="Q56" s="35">
        <v>21809850</v>
      </c>
      <c r="R56" s="36">
        <v>22570405</v>
      </c>
      <c r="S56" s="35">
        <v>24719454</v>
      </c>
    </row>
    <row r="57" spans="2:19" s="21" customFormat="1" ht="15" customHeight="1" x14ac:dyDescent="0.2">
      <c r="B57" s="22" t="s">
        <v>57</v>
      </c>
      <c r="C57" s="23">
        <v>359</v>
      </c>
      <c r="D57" s="24">
        <v>363</v>
      </c>
      <c r="E57" s="23">
        <v>372</v>
      </c>
      <c r="F57" s="24">
        <v>324</v>
      </c>
      <c r="G57" s="23">
        <v>329</v>
      </c>
      <c r="H57" s="24">
        <v>416</v>
      </c>
      <c r="I57" s="23">
        <v>375</v>
      </c>
      <c r="L57" s="22" t="s">
        <v>57</v>
      </c>
      <c r="M57" s="35">
        <v>2652510</v>
      </c>
      <c r="N57" s="36">
        <v>2372357</v>
      </c>
      <c r="O57" s="35">
        <v>2756097</v>
      </c>
      <c r="P57" s="36">
        <v>2265658</v>
      </c>
      <c r="Q57" s="35">
        <v>2529039</v>
      </c>
      <c r="R57" s="36">
        <v>2334966</v>
      </c>
      <c r="S57" s="35">
        <v>3141797</v>
      </c>
    </row>
    <row r="58" spans="2:19" s="21" customFormat="1" ht="15" customHeight="1" x14ac:dyDescent="0.2">
      <c r="B58" s="22" t="s">
        <v>58</v>
      </c>
      <c r="C58" s="23">
        <v>547</v>
      </c>
      <c r="D58" s="24">
        <v>538</v>
      </c>
      <c r="E58" s="23">
        <v>574</v>
      </c>
      <c r="F58" s="24">
        <v>543</v>
      </c>
      <c r="G58" s="23">
        <v>595</v>
      </c>
      <c r="H58" s="24">
        <v>636</v>
      </c>
      <c r="I58" s="23">
        <v>605</v>
      </c>
      <c r="L58" s="22" t="s">
        <v>58</v>
      </c>
      <c r="M58" s="35">
        <v>3380994</v>
      </c>
      <c r="N58" s="36">
        <v>3634238</v>
      </c>
      <c r="O58" s="35">
        <v>4159623</v>
      </c>
      <c r="P58" s="36">
        <v>4614236</v>
      </c>
      <c r="Q58" s="35">
        <v>5460167</v>
      </c>
      <c r="R58" s="36">
        <v>5469371</v>
      </c>
      <c r="S58" s="35">
        <v>6066476</v>
      </c>
    </row>
    <row r="59" spans="2:19" s="21" customFormat="1" ht="15" customHeight="1" x14ac:dyDescent="0.2">
      <c r="B59" s="22" t="s">
        <v>59</v>
      </c>
      <c r="C59" s="23">
        <v>420</v>
      </c>
      <c r="D59" s="24">
        <v>390</v>
      </c>
      <c r="E59" s="23">
        <v>419</v>
      </c>
      <c r="F59" s="24">
        <v>387</v>
      </c>
      <c r="G59" s="23">
        <v>396</v>
      </c>
      <c r="H59" s="24">
        <v>452</v>
      </c>
      <c r="I59" s="23">
        <v>458</v>
      </c>
      <c r="L59" s="22" t="s">
        <v>59</v>
      </c>
      <c r="M59" s="35">
        <v>3658613</v>
      </c>
      <c r="N59" s="36">
        <v>3196712</v>
      </c>
      <c r="O59" s="35">
        <v>3243780</v>
      </c>
      <c r="P59" s="36">
        <v>3874411</v>
      </c>
      <c r="Q59" s="35">
        <v>3944203</v>
      </c>
      <c r="R59" s="36">
        <v>4351712</v>
      </c>
      <c r="S59" s="35">
        <v>5112633</v>
      </c>
    </row>
    <row r="60" spans="2:19" s="21" customFormat="1" ht="15" customHeight="1" x14ac:dyDescent="0.2">
      <c r="B60" s="22" t="s">
        <v>60</v>
      </c>
      <c r="C60" s="23">
        <v>6613</v>
      </c>
      <c r="D60" s="24">
        <v>6341</v>
      </c>
      <c r="E60" s="23">
        <v>6601</v>
      </c>
      <c r="F60" s="24">
        <v>6430</v>
      </c>
      <c r="G60" s="23">
        <v>6242</v>
      </c>
      <c r="H60" s="24">
        <v>6111</v>
      </c>
      <c r="I60" s="23">
        <v>6191</v>
      </c>
      <c r="L60" s="22" t="s">
        <v>60</v>
      </c>
      <c r="M60" s="35">
        <v>26120868</v>
      </c>
      <c r="N60" s="36">
        <v>25711762</v>
      </c>
      <c r="O60" s="35">
        <v>30889595</v>
      </c>
      <c r="P60" s="36">
        <v>32710077</v>
      </c>
      <c r="Q60" s="35">
        <v>38136834</v>
      </c>
      <c r="R60" s="36">
        <v>36071377</v>
      </c>
      <c r="S60" s="35">
        <v>40473743</v>
      </c>
    </row>
    <row r="61" spans="2:19" s="21" customFormat="1" ht="15" customHeight="1" x14ac:dyDescent="0.2">
      <c r="B61" s="22" t="s">
        <v>61</v>
      </c>
      <c r="C61" s="23">
        <v>476</v>
      </c>
      <c r="D61" s="24">
        <v>459</v>
      </c>
      <c r="E61" s="23">
        <v>477</v>
      </c>
      <c r="F61" s="24">
        <v>448</v>
      </c>
      <c r="G61" s="23">
        <v>460</v>
      </c>
      <c r="H61" s="24">
        <v>435</v>
      </c>
      <c r="I61" s="23">
        <v>462</v>
      </c>
      <c r="L61" s="22" t="s">
        <v>61</v>
      </c>
      <c r="M61" s="35">
        <v>2791181</v>
      </c>
      <c r="N61" s="36">
        <v>3080539</v>
      </c>
      <c r="O61" s="35">
        <v>3088724</v>
      </c>
      <c r="P61" s="36">
        <v>3134648</v>
      </c>
      <c r="Q61" s="35">
        <v>3657841</v>
      </c>
      <c r="R61" s="36">
        <v>3237008</v>
      </c>
      <c r="S61" s="35">
        <v>3152641</v>
      </c>
    </row>
    <row r="62" spans="2:19" s="21" customFormat="1" ht="15" customHeight="1" x14ac:dyDescent="0.2">
      <c r="B62" s="22" t="s">
        <v>62</v>
      </c>
      <c r="C62" s="23">
        <v>2128</v>
      </c>
      <c r="D62" s="24">
        <v>2005</v>
      </c>
      <c r="E62" s="23">
        <v>2074</v>
      </c>
      <c r="F62" s="24">
        <v>2064</v>
      </c>
      <c r="G62" s="23">
        <v>2171</v>
      </c>
      <c r="H62" s="24">
        <v>2214</v>
      </c>
      <c r="I62" s="23">
        <v>2404</v>
      </c>
      <c r="L62" s="22" t="s">
        <v>62</v>
      </c>
      <c r="M62" s="35">
        <v>11800940</v>
      </c>
      <c r="N62" s="36">
        <v>11348457</v>
      </c>
      <c r="O62" s="35">
        <v>12291915</v>
      </c>
      <c r="P62" s="36">
        <v>13731956</v>
      </c>
      <c r="Q62" s="35">
        <v>14692977</v>
      </c>
      <c r="R62" s="36">
        <v>16680199</v>
      </c>
      <c r="S62" s="35">
        <v>15918535</v>
      </c>
    </row>
    <row r="63" spans="2:19" s="21" customFormat="1" ht="15" customHeight="1" x14ac:dyDescent="0.2">
      <c r="B63" s="22" t="s">
        <v>63</v>
      </c>
      <c r="C63" s="23">
        <v>945</v>
      </c>
      <c r="D63" s="24">
        <v>931</v>
      </c>
      <c r="E63" s="23">
        <v>901</v>
      </c>
      <c r="F63" s="24">
        <v>859</v>
      </c>
      <c r="G63" s="23">
        <v>891</v>
      </c>
      <c r="H63" s="24">
        <v>882</v>
      </c>
      <c r="I63" s="23">
        <v>1036</v>
      </c>
      <c r="L63" s="22" t="s">
        <v>63</v>
      </c>
      <c r="M63" s="35">
        <v>6194243</v>
      </c>
      <c r="N63" s="36">
        <v>6702112</v>
      </c>
      <c r="O63" s="35">
        <v>6793918</v>
      </c>
      <c r="P63" s="36">
        <v>7046853</v>
      </c>
      <c r="Q63" s="35">
        <v>8425884</v>
      </c>
      <c r="R63" s="36">
        <v>9305075</v>
      </c>
      <c r="S63" s="35">
        <v>9693596</v>
      </c>
    </row>
    <row r="64" spans="2:19" s="21" customFormat="1" ht="15" customHeight="1" x14ac:dyDescent="0.2">
      <c r="B64" s="22" t="s">
        <v>17</v>
      </c>
      <c r="C64" s="23">
        <v>417</v>
      </c>
      <c r="D64" s="24">
        <v>416</v>
      </c>
      <c r="E64" s="23">
        <v>456</v>
      </c>
      <c r="F64" s="24">
        <v>518</v>
      </c>
      <c r="G64" s="23">
        <v>547</v>
      </c>
      <c r="H64" s="24">
        <v>652</v>
      </c>
      <c r="I64" s="23">
        <v>618</v>
      </c>
      <c r="L64" s="22" t="s">
        <v>17</v>
      </c>
      <c r="M64" s="35">
        <v>2393360</v>
      </c>
      <c r="N64" s="36">
        <v>2966318</v>
      </c>
      <c r="O64" s="35">
        <v>3260821</v>
      </c>
      <c r="P64" s="36">
        <v>3175157</v>
      </c>
      <c r="Q64" s="35">
        <v>4134187</v>
      </c>
      <c r="R64" s="36">
        <v>5033138</v>
      </c>
      <c r="S64" s="35">
        <v>5345590</v>
      </c>
    </row>
    <row r="65" spans="2:19" s="21" customFormat="1" ht="15" customHeight="1" x14ac:dyDescent="0.2">
      <c r="B65" s="22" t="s">
        <v>64</v>
      </c>
      <c r="C65" s="23">
        <v>3628</v>
      </c>
      <c r="D65" s="24">
        <v>3413</v>
      </c>
      <c r="E65" s="23">
        <v>3430</v>
      </c>
      <c r="F65" s="24">
        <v>3409</v>
      </c>
      <c r="G65" s="23">
        <v>3263</v>
      </c>
      <c r="H65" s="24">
        <v>3211</v>
      </c>
      <c r="I65" s="23">
        <v>3050</v>
      </c>
      <c r="L65" s="22" t="s">
        <v>64</v>
      </c>
      <c r="M65" s="35">
        <v>96500636</v>
      </c>
      <c r="N65" s="36">
        <v>87761792</v>
      </c>
      <c r="O65" s="35">
        <v>95737190</v>
      </c>
      <c r="P65" s="36">
        <v>93508475</v>
      </c>
      <c r="Q65" s="35">
        <v>94784192</v>
      </c>
      <c r="R65" s="36">
        <v>101169279</v>
      </c>
      <c r="S65" s="35">
        <v>102277948</v>
      </c>
    </row>
    <row r="66" spans="2:19" s="21" customFormat="1" ht="15" customHeight="1" x14ac:dyDescent="0.2"/>
    <row r="67" spans="2:19" s="21" customFormat="1" ht="15" customHeight="1" x14ac:dyDescent="0.2"/>
    <row r="68" spans="2:19" s="21" customFormat="1" ht="15" customHeight="1" x14ac:dyDescent="0.2"/>
    <row r="69" spans="2:19" s="21" customFormat="1" ht="15" customHeight="1" x14ac:dyDescent="0.2"/>
    <row r="70" spans="2:19" s="21" customFormat="1" ht="15" customHeight="1" x14ac:dyDescent="0.2"/>
  </sheetData>
  <mergeCells count="12">
    <mergeCell ref="L47:S47"/>
    <mergeCell ref="C4:I4"/>
    <mergeCell ref="B8:I8"/>
    <mergeCell ref="B17:I17"/>
    <mergeCell ref="B23:I23"/>
    <mergeCell ref="B36:I36"/>
    <mergeCell ref="B47:I47"/>
    <mergeCell ref="M4:S4"/>
    <mergeCell ref="L8:S8"/>
    <mergeCell ref="L17:S17"/>
    <mergeCell ref="L23:S23"/>
    <mergeCell ref="L36:S36"/>
  </mergeCells>
  <conditionalFormatting sqref="C1:I1048576">
    <cfRule type="cellIs" dxfId="1" priority="2" operator="between">
      <formula>1</formula>
      <formula>3</formula>
    </cfRule>
  </conditionalFormatting>
  <conditionalFormatting sqref="M1:S1048576">
    <cfRule type="cellIs" dxfId="0" priority="1" operator="between">
      <formula>0.01</formula>
      <formula>99.99</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69"/>
  <sheetViews>
    <sheetView showGridLines="0" showRowColHeaders="0" zoomScale="90" zoomScaleNormal="90" workbookViewId="0">
      <pane xSplit="2" ySplit="8" topLeftCell="D9" activePane="bottomRight" state="frozen"/>
      <selection pane="topRight" activeCell="C1" sqref="C1"/>
      <selection pane="bottomLeft" activeCell="A9" sqref="A9"/>
      <selection pane="bottomRight" activeCell="M39" sqref="M39"/>
    </sheetView>
  </sheetViews>
  <sheetFormatPr defaultRowHeight="15" customHeight="1" x14ac:dyDescent="0.2"/>
  <cols>
    <col min="1" max="1" width="1.28515625" style="20" customWidth="1"/>
    <col min="2" max="2" width="28.7109375" style="20" bestFit="1" customWidth="1"/>
    <col min="3" max="10" width="19.7109375" style="20" customWidth="1"/>
    <col min="11" max="12" width="9.140625" style="20"/>
    <col min="13" max="13" width="28.7109375" style="20" bestFit="1" customWidth="1"/>
    <col min="14" max="21" width="19.7109375" style="20" customWidth="1"/>
    <col min="22" max="16384" width="9.140625" style="20"/>
  </cols>
  <sheetData>
    <row r="2" spans="2:21" ht="15" customHeight="1" x14ac:dyDescent="0.2">
      <c r="B2" s="70" t="s">
        <v>138</v>
      </c>
    </row>
    <row r="3" spans="2:21" ht="15" customHeight="1" x14ac:dyDescent="0.2">
      <c r="B3" s="70" t="s">
        <v>139</v>
      </c>
    </row>
    <row r="4" spans="2:21" s="30" customFormat="1" ht="15" customHeight="1" x14ac:dyDescent="0.2"/>
    <row r="5" spans="2:21" s="21" customFormat="1" ht="15" customHeight="1" x14ac:dyDescent="0.2">
      <c r="B5" s="58" t="s">
        <v>136</v>
      </c>
      <c r="M5" s="58" t="s">
        <v>137</v>
      </c>
    </row>
    <row r="6" spans="2:21" s="30" customFormat="1" ht="15" customHeight="1" x14ac:dyDescent="0.2"/>
    <row r="7" spans="2:21" s="30" customFormat="1" ht="15" customHeight="1" x14ac:dyDescent="0.2">
      <c r="B7" s="39" t="s">
        <v>45</v>
      </c>
      <c r="C7" s="76" t="s">
        <v>47</v>
      </c>
      <c r="D7" s="77"/>
      <c r="E7" s="77"/>
      <c r="F7" s="77"/>
      <c r="G7" s="77"/>
      <c r="H7" s="77"/>
      <c r="I7" s="77"/>
      <c r="J7" s="78"/>
      <c r="M7" s="39" t="s">
        <v>45</v>
      </c>
      <c r="N7" s="76" t="s">
        <v>47</v>
      </c>
      <c r="O7" s="77"/>
      <c r="P7" s="77"/>
      <c r="Q7" s="77"/>
      <c r="R7" s="77"/>
      <c r="S7" s="77"/>
      <c r="T7" s="77"/>
      <c r="U7" s="78"/>
    </row>
    <row r="8" spans="2:21" s="30" customFormat="1" ht="15" customHeight="1" x14ac:dyDescent="0.2">
      <c r="B8" s="40" t="s">
        <v>19</v>
      </c>
      <c r="C8" s="37" t="s">
        <v>30</v>
      </c>
      <c r="D8" s="47" t="s">
        <v>31</v>
      </c>
      <c r="E8" s="37" t="s">
        <v>32</v>
      </c>
      <c r="F8" s="47" t="s">
        <v>33</v>
      </c>
      <c r="G8" s="37" t="s">
        <v>34</v>
      </c>
      <c r="H8" s="47" t="s">
        <v>35</v>
      </c>
      <c r="I8" s="37" t="s">
        <v>36</v>
      </c>
      <c r="J8" s="47" t="s">
        <v>37</v>
      </c>
      <c r="M8" s="40" t="s">
        <v>19</v>
      </c>
      <c r="N8" s="37" t="s">
        <v>30</v>
      </c>
      <c r="O8" s="47" t="s">
        <v>31</v>
      </c>
      <c r="P8" s="37" t="s">
        <v>32</v>
      </c>
      <c r="Q8" s="47" t="s">
        <v>33</v>
      </c>
      <c r="R8" s="37" t="s">
        <v>34</v>
      </c>
      <c r="S8" s="47" t="s">
        <v>35</v>
      </c>
      <c r="T8" s="37" t="s">
        <v>36</v>
      </c>
      <c r="U8" s="47" t="s">
        <v>37</v>
      </c>
    </row>
    <row r="9" spans="2:21" s="30" customFormat="1" ht="15" customHeight="1" x14ac:dyDescent="0.2">
      <c r="B9" s="22" t="s">
        <v>27</v>
      </c>
      <c r="C9" s="23">
        <v>18718</v>
      </c>
      <c r="D9" s="24">
        <v>26262</v>
      </c>
      <c r="E9" s="23">
        <v>18208</v>
      </c>
      <c r="F9" s="24">
        <v>20261</v>
      </c>
      <c r="G9" s="23">
        <v>17001</v>
      </c>
      <c r="H9" s="24">
        <v>10128</v>
      </c>
      <c r="I9" s="23">
        <v>5859</v>
      </c>
      <c r="J9" s="49">
        <v>3136</v>
      </c>
      <c r="M9" s="22" t="s">
        <v>27</v>
      </c>
      <c r="N9" s="35">
        <v>186830758</v>
      </c>
      <c r="O9" s="36">
        <v>175282075</v>
      </c>
      <c r="P9" s="35">
        <v>137522948</v>
      </c>
      <c r="Q9" s="36">
        <v>128279313</v>
      </c>
      <c r="R9" s="35">
        <v>82692629</v>
      </c>
      <c r="S9" s="36">
        <v>33438487</v>
      </c>
      <c r="T9" s="35">
        <v>17906322</v>
      </c>
      <c r="U9" s="55">
        <v>8218101</v>
      </c>
    </row>
    <row r="10" spans="2:21" s="30" customFormat="1" ht="15" customHeight="1" x14ac:dyDescent="0.2">
      <c r="B10" s="22" t="s">
        <v>28</v>
      </c>
      <c r="C10" s="23">
        <v>21683</v>
      </c>
      <c r="D10" s="24">
        <v>28807</v>
      </c>
      <c r="E10" s="23">
        <v>18348</v>
      </c>
      <c r="F10" s="24">
        <v>18027</v>
      </c>
      <c r="G10" s="23">
        <v>15070</v>
      </c>
      <c r="H10" s="24">
        <v>8727</v>
      </c>
      <c r="I10" s="23">
        <v>4016</v>
      </c>
      <c r="J10" s="49">
        <v>2268</v>
      </c>
      <c r="M10" s="22" t="s">
        <v>28</v>
      </c>
      <c r="N10" s="35">
        <v>407335105</v>
      </c>
      <c r="O10" s="36">
        <v>576554373</v>
      </c>
      <c r="P10" s="35">
        <v>380031316</v>
      </c>
      <c r="Q10" s="36">
        <v>346715605</v>
      </c>
      <c r="R10" s="35">
        <v>202781751</v>
      </c>
      <c r="S10" s="36">
        <v>83058483</v>
      </c>
      <c r="T10" s="35">
        <v>15989077</v>
      </c>
      <c r="U10" s="55">
        <v>6907773</v>
      </c>
    </row>
    <row r="11" spans="2:21" s="30" customFormat="1" ht="15" customHeight="1" x14ac:dyDescent="0.2">
      <c r="B11" s="79" t="s">
        <v>72</v>
      </c>
      <c r="C11" s="80"/>
      <c r="D11" s="80"/>
      <c r="E11" s="80"/>
      <c r="F11" s="80"/>
      <c r="G11" s="80"/>
      <c r="H11" s="80"/>
      <c r="I11" s="80"/>
      <c r="J11" s="81"/>
      <c r="M11" s="79" t="s">
        <v>72</v>
      </c>
      <c r="N11" s="80"/>
      <c r="O11" s="80"/>
      <c r="P11" s="80"/>
      <c r="Q11" s="80"/>
      <c r="R11" s="80"/>
      <c r="S11" s="80"/>
      <c r="T11" s="80"/>
      <c r="U11" s="81"/>
    </row>
    <row r="12" spans="2:21" s="30" customFormat="1" ht="15" customHeight="1" x14ac:dyDescent="0.2">
      <c r="B12" s="26" t="s">
        <v>20</v>
      </c>
      <c r="C12" s="23">
        <v>9303</v>
      </c>
      <c r="D12" s="24">
        <v>11318</v>
      </c>
      <c r="E12" s="23">
        <v>8029</v>
      </c>
      <c r="F12" s="24">
        <v>8415</v>
      </c>
      <c r="G12" s="23">
        <v>6030</v>
      </c>
      <c r="H12" s="24">
        <v>3264</v>
      </c>
      <c r="I12" s="23">
        <v>1653</v>
      </c>
      <c r="J12" s="49">
        <v>946</v>
      </c>
      <c r="M12" s="26" t="s">
        <v>20</v>
      </c>
      <c r="N12" s="35">
        <v>74672715</v>
      </c>
      <c r="O12" s="36">
        <v>97445087</v>
      </c>
      <c r="P12" s="35">
        <v>66517789</v>
      </c>
      <c r="Q12" s="36">
        <v>58445860</v>
      </c>
      <c r="R12" s="35">
        <v>33797432</v>
      </c>
      <c r="S12" s="36">
        <v>10880470</v>
      </c>
      <c r="T12" s="35">
        <v>3882896</v>
      </c>
      <c r="U12" s="55">
        <v>1657770</v>
      </c>
    </row>
    <row r="13" spans="2:21" s="30" customFormat="1" ht="15" customHeight="1" x14ac:dyDescent="0.2">
      <c r="B13" s="26" t="s">
        <v>21</v>
      </c>
      <c r="C13" s="23">
        <v>8485</v>
      </c>
      <c r="D13" s="24">
        <v>11126</v>
      </c>
      <c r="E13" s="23">
        <v>7800</v>
      </c>
      <c r="F13" s="24">
        <v>8255</v>
      </c>
      <c r="G13" s="23">
        <v>6194</v>
      </c>
      <c r="H13" s="24">
        <v>3379</v>
      </c>
      <c r="I13" s="23">
        <v>1745</v>
      </c>
      <c r="J13" s="49">
        <v>932</v>
      </c>
      <c r="M13" s="26" t="s">
        <v>21</v>
      </c>
      <c r="N13" s="35">
        <v>72900905</v>
      </c>
      <c r="O13" s="36">
        <v>90916600</v>
      </c>
      <c r="P13" s="35">
        <v>64254715</v>
      </c>
      <c r="Q13" s="36">
        <v>58653474</v>
      </c>
      <c r="R13" s="35">
        <v>32786193</v>
      </c>
      <c r="S13" s="36">
        <v>11772723</v>
      </c>
      <c r="T13" s="35">
        <v>4141524</v>
      </c>
      <c r="U13" s="55">
        <v>1891139</v>
      </c>
    </row>
    <row r="14" spans="2:21" s="30" customFormat="1" ht="15" customHeight="1" x14ac:dyDescent="0.2">
      <c r="B14" s="26" t="s">
        <v>22</v>
      </c>
      <c r="C14" s="23">
        <v>8574</v>
      </c>
      <c r="D14" s="24">
        <v>11438</v>
      </c>
      <c r="E14" s="23">
        <v>7936</v>
      </c>
      <c r="F14" s="24">
        <v>8345</v>
      </c>
      <c r="G14" s="23">
        <v>6506</v>
      </c>
      <c r="H14" s="24">
        <v>3572</v>
      </c>
      <c r="I14" s="23">
        <v>1823</v>
      </c>
      <c r="J14" s="49">
        <v>1005</v>
      </c>
      <c r="M14" s="26" t="s">
        <v>22</v>
      </c>
      <c r="N14" s="35">
        <v>80504858</v>
      </c>
      <c r="O14" s="36">
        <v>101694932</v>
      </c>
      <c r="P14" s="35">
        <v>70519745</v>
      </c>
      <c r="Q14" s="36">
        <v>63437531</v>
      </c>
      <c r="R14" s="35">
        <v>37039651</v>
      </c>
      <c r="S14" s="36">
        <v>14741284</v>
      </c>
      <c r="T14" s="35">
        <v>4450958</v>
      </c>
      <c r="U14" s="55">
        <v>2391028</v>
      </c>
    </row>
    <row r="15" spans="2:21" s="30" customFormat="1" ht="15" customHeight="1" x14ac:dyDescent="0.2">
      <c r="B15" s="26" t="s">
        <v>23</v>
      </c>
      <c r="C15" s="23">
        <v>7916</v>
      </c>
      <c r="D15" s="24">
        <v>11103</v>
      </c>
      <c r="E15" s="23">
        <v>7733</v>
      </c>
      <c r="F15" s="24">
        <v>8032</v>
      </c>
      <c r="G15" s="23">
        <v>6614</v>
      </c>
      <c r="H15" s="24">
        <v>3566</v>
      </c>
      <c r="I15" s="23">
        <v>1662</v>
      </c>
      <c r="J15" s="49">
        <v>915</v>
      </c>
      <c r="M15" s="26" t="s">
        <v>23</v>
      </c>
      <c r="N15" s="35">
        <v>81655063</v>
      </c>
      <c r="O15" s="36">
        <v>105644359</v>
      </c>
      <c r="P15" s="35">
        <v>71624546</v>
      </c>
      <c r="Q15" s="36">
        <v>64591186</v>
      </c>
      <c r="R15" s="35">
        <v>38025791</v>
      </c>
      <c r="S15" s="36">
        <v>16681177</v>
      </c>
      <c r="T15" s="35">
        <v>5107039</v>
      </c>
      <c r="U15" s="55">
        <v>2346320</v>
      </c>
    </row>
    <row r="16" spans="2:21" s="30" customFormat="1" ht="15" customHeight="1" x14ac:dyDescent="0.2">
      <c r="B16" s="26" t="s">
        <v>24</v>
      </c>
      <c r="C16" s="23">
        <v>7755</v>
      </c>
      <c r="D16" s="24">
        <v>11362</v>
      </c>
      <c r="E16" s="23">
        <v>7842</v>
      </c>
      <c r="F16" s="24">
        <v>8257</v>
      </c>
      <c r="G16" s="23">
        <v>6895</v>
      </c>
      <c r="H16" s="24">
        <v>3776</v>
      </c>
      <c r="I16" s="23">
        <v>1798</v>
      </c>
      <c r="J16" s="49">
        <v>905</v>
      </c>
      <c r="M16" s="26" t="s">
        <v>24</v>
      </c>
      <c r="N16" s="35">
        <v>88247235</v>
      </c>
      <c r="O16" s="36">
        <v>111925729</v>
      </c>
      <c r="P16" s="35">
        <v>77481359</v>
      </c>
      <c r="Q16" s="36">
        <v>72714967</v>
      </c>
      <c r="R16" s="35">
        <v>43159036</v>
      </c>
      <c r="S16" s="36">
        <v>17446602</v>
      </c>
      <c r="T16" s="35">
        <v>5162191</v>
      </c>
      <c r="U16" s="55">
        <v>2108645</v>
      </c>
    </row>
    <row r="17" spans="2:21" s="30" customFormat="1" ht="15" customHeight="1" x14ac:dyDescent="0.2">
      <c r="B17" s="26" t="s">
        <v>25</v>
      </c>
      <c r="C17" s="23">
        <v>8165</v>
      </c>
      <c r="D17" s="24">
        <v>12029</v>
      </c>
      <c r="E17" s="23">
        <v>8383</v>
      </c>
      <c r="F17" s="24">
        <v>8428</v>
      </c>
      <c r="G17" s="23">
        <v>7127</v>
      </c>
      <c r="H17" s="24">
        <v>3952</v>
      </c>
      <c r="I17" s="23">
        <v>1967</v>
      </c>
      <c r="J17" s="49">
        <v>972</v>
      </c>
      <c r="M17" s="26" t="s">
        <v>25</v>
      </c>
      <c r="N17" s="35">
        <v>97704721</v>
      </c>
      <c r="O17" s="36">
        <v>117962130</v>
      </c>
      <c r="P17" s="35">
        <v>82100851</v>
      </c>
      <c r="Q17" s="36">
        <v>74224592</v>
      </c>
      <c r="R17" s="35">
        <v>48200589</v>
      </c>
      <c r="S17" s="36">
        <v>20671356</v>
      </c>
      <c r="T17" s="35">
        <v>5015240</v>
      </c>
      <c r="U17" s="55">
        <v>2238247</v>
      </c>
    </row>
    <row r="18" spans="2:21" s="30" customFormat="1" ht="15" customHeight="1" x14ac:dyDescent="0.2">
      <c r="B18" s="26" t="s">
        <v>26</v>
      </c>
      <c r="C18" s="23">
        <v>8291</v>
      </c>
      <c r="D18" s="24">
        <v>12311</v>
      </c>
      <c r="E18" s="23">
        <v>8627</v>
      </c>
      <c r="F18" s="24">
        <v>8408</v>
      </c>
      <c r="G18" s="23">
        <v>7262</v>
      </c>
      <c r="H18" s="24">
        <v>4244</v>
      </c>
      <c r="I18" s="23">
        <v>2096</v>
      </c>
      <c r="J18" s="49">
        <v>965</v>
      </c>
      <c r="M18" s="26" t="s">
        <v>26</v>
      </c>
      <c r="N18" s="35">
        <v>98480366</v>
      </c>
      <c r="O18" s="36">
        <v>126247611</v>
      </c>
      <c r="P18" s="35">
        <v>85055258</v>
      </c>
      <c r="Q18" s="36">
        <v>82927307</v>
      </c>
      <c r="R18" s="35">
        <v>52465687</v>
      </c>
      <c r="S18" s="36">
        <v>24303357</v>
      </c>
      <c r="T18" s="35">
        <v>6135551</v>
      </c>
      <c r="U18" s="55">
        <v>2492727</v>
      </c>
    </row>
    <row r="19" spans="2:21" s="30" customFormat="1" ht="15" customHeight="1" x14ac:dyDescent="0.2">
      <c r="B19" s="73" t="s">
        <v>38</v>
      </c>
      <c r="C19" s="74"/>
      <c r="D19" s="74"/>
      <c r="E19" s="74"/>
      <c r="F19" s="74"/>
      <c r="G19" s="74"/>
      <c r="H19" s="74"/>
      <c r="I19" s="74"/>
      <c r="J19" s="75"/>
      <c r="M19" s="73" t="s">
        <v>38</v>
      </c>
      <c r="N19" s="74"/>
      <c r="O19" s="74"/>
      <c r="P19" s="74"/>
      <c r="Q19" s="74"/>
      <c r="R19" s="74"/>
      <c r="S19" s="74"/>
      <c r="T19" s="74"/>
      <c r="U19" s="75"/>
    </row>
    <row r="20" spans="2:21" s="30" customFormat="1" ht="15" customHeight="1" x14ac:dyDescent="0.2">
      <c r="B20" s="22" t="s">
        <v>39</v>
      </c>
      <c r="C20" s="23">
        <v>2265</v>
      </c>
      <c r="D20" s="24">
        <v>6350</v>
      </c>
      <c r="E20" s="23">
        <v>4763</v>
      </c>
      <c r="F20" s="24">
        <v>3419</v>
      </c>
      <c r="G20" s="23">
        <v>2676</v>
      </c>
      <c r="H20" s="24">
        <v>1308</v>
      </c>
      <c r="I20" s="23">
        <v>574</v>
      </c>
      <c r="J20" s="49">
        <v>138</v>
      </c>
      <c r="M20" s="22" t="s">
        <v>39</v>
      </c>
      <c r="N20" s="35">
        <v>7554126</v>
      </c>
      <c r="O20" s="36">
        <v>22090486</v>
      </c>
      <c r="P20" s="35">
        <v>21331118</v>
      </c>
      <c r="Q20" s="36">
        <v>14615116</v>
      </c>
      <c r="R20" s="35">
        <v>11531386</v>
      </c>
      <c r="S20" s="36">
        <v>4996733</v>
      </c>
      <c r="T20" s="35">
        <v>4496141</v>
      </c>
      <c r="U20" s="55">
        <v>238855</v>
      </c>
    </row>
    <row r="21" spans="2:21" s="30" customFormat="1" ht="15" customHeight="1" x14ac:dyDescent="0.2">
      <c r="B21" s="22" t="s">
        <v>40</v>
      </c>
      <c r="C21" s="23">
        <v>24745</v>
      </c>
      <c r="D21" s="24">
        <v>32999</v>
      </c>
      <c r="E21" s="23">
        <v>21927</v>
      </c>
      <c r="F21" s="24">
        <v>25828</v>
      </c>
      <c r="G21" s="23">
        <v>22911</v>
      </c>
      <c r="H21" s="24">
        <v>14365</v>
      </c>
      <c r="I21" s="23">
        <v>7981</v>
      </c>
      <c r="J21" s="49">
        <v>4785</v>
      </c>
      <c r="M21" s="22" t="s">
        <v>40</v>
      </c>
      <c r="N21" s="35">
        <v>359507158</v>
      </c>
      <c r="O21" s="36">
        <v>462650280</v>
      </c>
      <c r="P21" s="35">
        <v>329155737</v>
      </c>
      <c r="Q21" s="36">
        <v>323730796</v>
      </c>
      <c r="R21" s="35">
        <v>202243423</v>
      </c>
      <c r="S21" s="36">
        <v>83278908</v>
      </c>
      <c r="T21" s="35">
        <v>25012800</v>
      </c>
      <c r="U21" s="55">
        <v>13321747</v>
      </c>
    </row>
    <row r="22" spans="2:21" s="30" customFormat="1" ht="15" customHeight="1" x14ac:dyDescent="0.2">
      <c r="B22" s="22" t="s">
        <v>41</v>
      </c>
      <c r="C22" s="23">
        <v>8483</v>
      </c>
      <c r="D22" s="24">
        <v>8606</v>
      </c>
      <c r="E22" s="23">
        <v>4889</v>
      </c>
      <c r="F22" s="24">
        <v>4599</v>
      </c>
      <c r="G22" s="23">
        <v>3317</v>
      </c>
      <c r="H22" s="24">
        <v>1432</v>
      </c>
      <c r="I22" s="23">
        <v>534</v>
      </c>
      <c r="J22" s="49">
        <v>145</v>
      </c>
      <c r="M22" s="22" t="s">
        <v>41</v>
      </c>
      <c r="N22" s="35">
        <v>160674898</v>
      </c>
      <c r="O22" s="36">
        <v>193603984</v>
      </c>
      <c r="P22" s="35">
        <v>102065798</v>
      </c>
      <c r="Q22" s="36">
        <v>82692524</v>
      </c>
      <c r="R22" s="35">
        <v>44473101</v>
      </c>
      <c r="S22" s="36">
        <v>10470046</v>
      </c>
      <c r="T22" s="35">
        <v>1753517</v>
      </c>
      <c r="U22" s="55">
        <v>606824</v>
      </c>
    </row>
    <row r="23" spans="2:21" s="30" customFormat="1" ht="15" customHeight="1" x14ac:dyDescent="0.2">
      <c r="B23" s="22" t="s">
        <v>115</v>
      </c>
      <c r="C23" s="23">
        <v>2467</v>
      </c>
      <c r="D23" s="24">
        <v>4015</v>
      </c>
      <c r="E23" s="23">
        <v>3092</v>
      </c>
      <c r="F23" s="24">
        <v>2832</v>
      </c>
      <c r="G23" s="23">
        <v>1919</v>
      </c>
      <c r="H23" s="24">
        <v>1095</v>
      </c>
      <c r="I23" s="23">
        <v>556</v>
      </c>
      <c r="J23" s="49">
        <v>292</v>
      </c>
      <c r="M23" s="22" t="s">
        <v>115</v>
      </c>
      <c r="N23" s="35">
        <v>32320655</v>
      </c>
      <c r="O23" s="36">
        <v>50513616</v>
      </c>
      <c r="P23" s="35">
        <v>43911364</v>
      </c>
      <c r="Q23" s="36">
        <v>37015947</v>
      </c>
      <c r="R23" s="35">
        <v>18778191</v>
      </c>
      <c r="S23" s="36">
        <v>12376478</v>
      </c>
      <c r="T23" s="35">
        <v>1423064</v>
      </c>
      <c r="U23" s="55">
        <v>881815</v>
      </c>
    </row>
    <row r="24" spans="2:21" s="30" customFormat="1" ht="15" customHeight="1" x14ac:dyDescent="0.2">
      <c r="B24" s="22" t="s">
        <v>42</v>
      </c>
      <c r="C24" s="23">
        <v>2441</v>
      </c>
      <c r="D24" s="24">
        <v>3099</v>
      </c>
      <c r="E24" s="23">
        <v>1885</v>
      </c>
      <c r="F24" s="24">
        <v>1610</v>
      </c>
      <c r="G24" s="23">
        <v>1248</v>
      </c>
      <c r="H24" s="24">
        <v>655</v>
      </c>
      <c r="I24" s="23">
        <v>230</v>
      </c>
      <c r="J24" s="49">
        <v>44</v>
      </c>
      <c r="M24" s="22" t="s">
        <v>42</v>
      </c>
      <c r="N24" s="35">
        <v>34109026</v>
      </c>
      <c r="O24" s="36">
        <v>22978081</v>
      </c>
      <c r="P24" s="35">
        <v>21090246</v>
      </c>
      <c r="Q24" s="36">
        <v>16940535</v>
      </c>
      <c r="R24" s="35">
        <v>8448279</v>
      </c>
      <c r="S24" s="36">
        <v>5374806</v>
      </c>
      <c r="T24" s="35">
        <v>1209877</v>
      </c>
      <c r="U24" s="55">
        <v>76633</v>
      </c>
    </row>
    <row r="25" spans="2:21" s="30" customFormat="1" ht="15" customHeight="1" x14ac:dyDescent="0.2">
      <c r="B25" s="73" t="s">
        <v>125</v>
      </c>
      <c r="C25" s="74"/>
      <c r="D25" s="74"/>
      <c r="E25" s="74"/>
      <c r="F25" s="74"/>
      <c r="G25" s="74"/>
      <c r="H25" s="74"/>
      <c r="I25" s="74"/>
      <c r="J25" s="75"/>
      <c r="M25" s="73" t="s">
        <v>125</v>
      </c>
      <c r="N25" s="74"/>
      <c r="O25" s="74"/>
      <c r="P25" s="74"/>
      <c r="Q25" s="74"/>
      <c r="R25" s="74"/>
      <c r="S25" s="74"/>
      <c r="T25" s="74"/>
      <c r="U25" s="75"/>
    </row>
    <row r="26" spans="2:21" s="30" customFormat="1" ht="15" customHeight="1" x14ac:dyDescent="0.2">
      <c r="B26" s="22" t="s">
        <v>124</v>
      </c>
      <c r="C26" s="23">
        <v>7157</v>
      </c>
      <c r="D26" s="24">
        <v>11047</v>
      </c>
      <c r="E26" s="23">
        <v>8426</v>
      </c>
      <c r="F26" s="24">
        <v>8955</v>
      </c>
      <c r="G26" s="23">
        <v>7757</v>
      </c>
      <c r="H26" s="24">
        <v>4246</v>
      </c>
      <c r="I26" s="23">
        <v>2112</v>
      </c>
      <c r="J26" s="49">
        <v>1016</v>
      </c>
      <c r="M26" s="22" t="s">
        <v>124</v>
      </c>
      <c r="N26" s="35">
        <v>45295484</v>
      </c>
      <c r="O26" s="36">
        <v>55725598</v>
      </c>
      <c r="P26" s="35">
        <v>37516058</v>
      </c>
      <c r="Q26" s="36">
        <v>34766451</v>
      </c>
      <c r="R26" s="35">
        <v>21168116</v>
      </c>
      <c r="S26" s="36">
        <v>8521802</v>
      </c>
      <c r="T26" s="35">
        <v>3013351</v>
      </c>
      <c r="U26" s="55">
        <v>1141633</v>
      </c>
    </row>
    <row r="27" spans="2:21" s="30" customFormat="1" ht="15" customHeight="1" x14ac:dyDescent="0.2">
      <c r="B27" s="22" t="s">
        <v>102</v>
      </c>
      <c r="C27" s="23">
        <v>7673</v>
      </c>
      <c r="D27" s="24">
        <v>11734</v>
      </c>
      <c r="E27" s="23">
        <v>8810</v>
      </c>
      <c r="F27" s="24">
        <v>9651</v>
      </c>
      <c r="G27" s="23">
        <v>8241</v>
      </c>
      <c r="H27" s="24">
        <v>4596</v>
      </c>
      <c r="I27" s="23">
        <v>2236</v>
      </c>
      <c r="J27" s="49">
        <v>1059</v>
      </c>
      <c r="M27" s="22" t="s">
        <v>102</v>
      </c>
      <c r="N27" s="35">
        <v>44523794</v>
      </c>
      <c r="O27" s="36">
        <v>57082242</v>
      </c>
      <c r="P27" s="35">
        <v>39408931</v>
      </c>
      <c r="Q27" s="36">
        <v>35610618</v>
      </c>
      <c r="R27" s="35">
        <v>21733032</v>
      </c>
      <c r="S27" s="36">
        <v>9336531</v>
      </c>
      <c r="T27" s="35">
        <v>2976326</v>
      </c>
      <c r="U27" s="55">
        <v>1194760</v>
      </c>
    </row>
    <row r="28" spans="2:21" s="30" customFormat="1" ht="15" customHeight="1" x14ac:dyDescent="0.2">
      <c r="B28" s="22" t="s">
        <v>103</v>
      </c>
      <c r="C28" s="23">
        <v>8394</v>
      </c>
      <c r="D28" s="24">
        <v>12891</v>
      </c>
      <c r="E28" s="23">
        <v>9672</v>
      </c>
      <c r="F28" s="24">
        <v>10523</v>
      </c>
      <c r="G28" s="23">
        <v>9232</v>
      </c>
      <c r="H28" s="24">
        <v>4984</v>
      </c>
      <c r="I28" s="23">
        <v>2394</v>
      </c>
      <c r="J28" s="49">
        <v>1180</v>
      </c>
      <c r="M28" s="22" t="s">
        <v>103</v>
      </c>
      <c r="N28" s="35">
        <v>47880613</v>
      </c>
      <c r="O28" s="36">
        <v>64572141</v>
      </c>
      <c r="P28" s="35">
        <v>43497190</v>
      </c>
      <c r="Q28" s="36">
        <v>40810179</v>
      </c>
      <c r="R28" s="35">
        <v>24685738</v>
      </c>
      <c r="S28" s="36">
        <v>10256639</v>
      </c>
      <c r="T28" s="35">
        <v>2951156</v>
      </c>
      <c r="U28" s="55">
        <v>1138655</v>
      </c>
    </row>
    <row r="29" spans="2:21" s="30" customFormat="1" ht="15" customHeight="1" x14ac:dyDescent="0.2">
      <c r="B29" s="22" t="s">
        <v>104</v>
      </c>
      <c r="C29" s="23">
        <v>7921</v>
      </c>
      <c r="D29" s="24">
        <v>12684</v>
      </c>
      <c r="E29" s="23">
        <v>9441</v>
      </c>
      <c r="F29" s="24">
        <v>10372</v>
      </c>
      <c r="G29" s="23">
        <v>8941</v>
      </c>
      <c r="H29" s="24">
        <v>4793</v>
      </c>
      <c r="I29" s="23">
        <v>2273</v>
      </c>
      <c r="J29" s="49">
        <v>1113</v>
      </c>
      <c r="M29" s="22" t="s">
        <v>104</v>
      </c>
      <c r="N29" s="35">
        <v>46602646</v>
      </c>
      <c r="O29" s="36">
        <v>59376724</v>
      </c>
      <c r="P29" s="35">
        <v>41270851</v>
      </c>
      <c r="Q29" s="36">
        <v>37473255</v>
      </c>
      <c r="R29" s="35">
        <v>22796684</v>
      </c>
      <c r="S29" s="36">
        <v>9123010</v>
      </c>
      <c r="T29" s="35">
        <v>2596379</v>
      </c>
      <c r="U29" s="55">
        <v>1131411</v>
      </c>
    </row>
    <row r="30" spans="2:21" s="30" customFormat="1" ht="15" customHeight="1" x14ac:dyDescent="0.2">
      <c r="B30" s="22" t="s">
        <v>105</v>
      </c>
      <c r="C30" s="23">
        <v>8703</v>
      </c>
      <c r="D30" s="24">
        <v>13493</v>
      </c>
      <c r="E30" s="23">
        <v>10052</v>
      </c>
      <c r="F30" s="24">
        <v>10967</v>
      </c>
      <c r="G30" s="23">
        <v>9389</v>
      </c>
      <c r="H30" s="24">
        <v>5181</v>
      </c>
      <c r="I30" s="23">
        <v>2448</v>
      </c>
      <c r="J30" s="49">
        <v>1169</v>
      </c>
      <c r="M30" s="22" t="s">
        <v>105</v>
      </c>
      <c r="N30" s="35">
        <v>54650356</v>
      </c>
      <c r="O30" s="36">
        <v>72359706</v>
      </c>
      <c r="P30" s="35">
        <v>47248244</v>
      </c>
      <c r="Q30" s="36">
        <v>43958793</v>
      </c>
      <c r="R30" s="35">
        <v>26323281</v>
      </c>
      <c r="S30" s="36">
        <v>11143981</v>
      </c>
      <c r="T30" s="35">
        <v>2937226</v>
      </c>
      <c r="U30" s="55">
        <v>1374067</v>
      </c>
    </row>
    <row r="31" spans="2:21" s="30" customFormat="1" ht="15" customHeight="1" x14ac:dyDescent="0.2">
      <c r="B31" s="22" t="s">
        <v>106</v>
      </c>
      <c r="C31" s="23">
        <v>8447</v>
      </c>
      <c r="D31" s="24">
        <v>13122</v>
      </c>
      <c r="E31" s="23">
        <v>9911</v>
      </c>
      <c r="F31" s="24">
        <v>10814</v>
      </c>
      <c r="G31" s="23">
        <v>9161</v>
      </c>
      <c r="H31" s="24">
        <v>5003</v>
      </c>
      <c r="I31" s="23">
        <v>2304</v>
      </c>
      <c r="J31" s="49">
        <v>1158</v>
      </c>
      <c r="M31" s="22" t="s">
        <v>106</v>
      </c>
      <c r="N31" s="35">
        <v>50777371</v>
      </c>
      <c r="O31" s="36">
        <v>63573835</v>
      </c>
      <c r="P31" s="35">
        <v>45240550</v>
      </c>
      <c r="Q31" s="36">
        <v>41184655</v>
      </c>
      <c r="R31" s="35">
        <v>24713005</v>
      </c>
      <c r="S31" s="36">
        <v>10392372</v>
      </c>
      <c r="T31" s="35">
        <v>3038491</v>
      </c>
      <c r="U31" s="55">
        <v>1436484</v>
      </c>
    </row>
    <row r="32" spans="2:21" s="30" customFormat="1" ht="15" customHeight="1" x14ac:dyDescent="0.2">
      <c r="B32" s="22" t="s">
        <v>107</v>
      </c>
      <c r="C32" s="23">
        <v>8437</v>
      </c>
      <c r="D32" s="24">
        <v>12957</v>
      </c>
      <c r="E32" s="23">
        <v>9862</v>
      </c>
      <c r="F32" s="24">
        <v>10730</v>
      </c>
      <c r="G32" s="23">
        <v>8926</v>
      </c>
      <c r="H32" s="24">
        <v>4739</v>
      </c>
      <c r="I32" s="23">
        <v>2172</v>
      </c>
      <c r="J32" s="49">
        <v>1210</v>
      </c>
      <c r="M32" s="22" t="s">
        <v>107</v>
      </c>
      <c r="N32" s="35">
        <v>50410379</v>
      </c>
      <c r="O32" s="36">
        <v>63747690</v>
      </c>
      <c r="P32" s="35">
        <v>42126837</v>
      </c>
      <c r="Q32" s="36">
        <v>38946008</v>
      </c>
      <c r="R32" s="35">
        <v>23585722</v>
      </c>
      <c r="S32" s="36">
        <v>9110924</v>
      </c>
      <c r="T32" s="35">
        <v>2611222</v>
      </c>
      <c r="U32" s="55">
        <v>1276498</v>
      </c>
    </row>
    <row r="33" spans="2:21" s="30" customFormat="1" ht="15" customHeight="1" x14ac:dyDescent="0.2">
      <c r="B33" s="22" t="s">
        <v>108</v>
      </c>
      <c r="C33" s="23">
        <v>8283</v>
      </c>
      <c r="D33" s="24">
        <v>12833</v>
      </c>
      <c r="E33" s="23">
        <v>9842</v>
      </c>
      <c r="F33" s="24">
        <v>10634</v>
      </c>
      <c r="G33" s="23">
        <v>8730</v>
      </c>
      <c r="H33" s="24">
        <v>4704</v>
      </c>
      <c r="I33" s="23">
        <v>2236</v>
      </c>
      <c r="J33" s="49">
        <v>1158</v>
      </c>
      <c r="M33" s="22" t="s">
        <v>108</v>
      </c>
      <c r="N33" s="35">
        <v>51228681</v>
      </c>
      <c r="O33" s="36">
        <v>63360911</v>
      </c>
      <c r="P33" s="35">
        <v>45886950</v>
      </c>
      <c r="Q33" s="36">
        <v>40295175</v>
      </c>
      <c r="R33" s="35">
        <v>24936927</v>
      </c>
      <c r="S33" s="36">
        <v>9958412</v>
      </c>
      <c r="T33" s="35">
        <v>2926093</v>
      </c>
      <c r="U33" s="55">
        <v>1273988</v>
      </c>
    </row>
    <row r="34" spans="2:21" s="30" customFormat="1" ht="15" customHeight="1" x14ac:dyDescent="0.2">
      <c r="B34" s="22" t="s">
        <v>109</v>
      </c>
      <c r="C34" s="23">
        <v>8332</v>
      </c>
      <c r="D34" s="24">
        <v>12424</v>
      </c>
      <c r="E34" s="23">
        <v>9604</v>
      </c>
      <c r="F34" s="24">
        <v>10463</v>
      </c>
      <c r="G34" s="23">
        <v>8617</v>
      </c>
      <c r="H34" s="24">
        <v>4664</v>
      </c>
      <c r="I34" s="23">
        <v>2198</v>
      </c>
      <c r="J34" s="49">
        <v>1126</v>
      </c>
      <c r="M34" s="22" t="s">
        <v>109</v>
      </c>
      <c r="N34" s="35">
        <v>49340485</v>
      </c>
      <c r="O34" s="36">
        <v>60323141</v>
      </c>
      <c r="P34" s="35">
        <v>44641190</v>
      </c>
      <c r="Q34" s="36">
        <v>39152038</v>
      </c>
      <c r="R34" s="35">
        <v>22956441</v>
      </c>
      <c r="S34" s="36">
        <v>10017183</v>
      </c>
      <c r="T34" s="35">
        <v>2322769</v>
      </c>
      <c r="U34" s="55">
        <v>1264804</v>
      </c>
    </row>
    <row r="35" spans="2:21" s="30" customFormat="1" ht="15" customHeight="1" x14ac:dyDescent="0.2">
      <c r="B35" s="22" t="s">
        <v>110</v>
      </c>
      <c r="C35" s="23">
        <v>8090</v>
      </c>
      <c r="D35" s="24">
        <v>12478</v>
      </c>
      <c r="E35" s="23">
        <v>9463</v>
      </c>
      <c r="F35" s="24">
        <v>10262</v>
      </c>
      <c r="G35" s="23">
        <v>8518</v>
      </c>
      <c r="H35" s="24">
        <v>4583</v>
      </c>
      <c r="I35" s="23">
        <v>2149</v>
      </c>
      <c r="J35" s="49">
        <v>1088</v>
      </c>
      <c r="M35" s="22" t="s">
        <v>110</v>
      </c>
      <c r="N35" s="35">
        <v>53332804</v>
      </c>
      <c r="O35" s="36">
        <v>62208633</v>
      </c>
      <c r="P35" s="35">
        <v>41960631</v>
      </c>
      <c r="Q35" s="36">
        <v>38943726</v>
      </c>
      <c r="R35" s="35">
        <v>22716987</v>
      </c>
      <c r="S35" s="36">
        <v>9285008</v>
      </c>
      <c r="T35" s="35">
        <v>2817001</v>
      </c>
      <c r="U35" s="55">
        <v>1358994</v>
      </c>
    </row>
    <row r="36" spans="2:21" s="30" customFormat="1" ht="15" customHeight="1" x14ac:dyDescent="0.2">
      <c r="B36" s="22" t="s">
        <v>111</v>
      </c>
      <c r="C36" s="23">
        <v>8344</v>
      </c>
      <c r="D36" s="24">
        <v>12612</v>
      </c>
      <c r="E36" s="23">
        <v>9601</v>
      </c>
      <c r="F36" s="24">
        <v>10451</v>
      </c>
      <c r="G36" s="23">
        <v>8699</v>
      </c>
      <c r="H36" s="24">
        <v>4704</v>
      </c>
      <c r="I36" s="23">
        <v>2314</v>
      </c>
      <c r="J36" s="49">
        <v>1121</v>
      </c>
      <c r="M36" s="22" t="s">
        <v>111</v>
      </c>
      <c r="N36" s="35">
        <v>48030035</v>
      </c>
      <c r="O36" s="36">
        <v>63543719</v>
      </c>
      <c r="P36" s="35">
        <v>42325308</v>
      </c>
      <c r="Q36" s="36">
        <v>39814091</v>
      </c>
      <c r="R36" s="35">
        <v>23934091</v>
      </c>
      <c r="S36" s="36">
        <v>9424254</v>
      </c>
      <c r="T36" s="35">
        <v>2647594</v>
      </c>
      <c r="U36" s="55">
        <v>1157807</v>
      </c>
    </row>
    <row r="37" spans="2:21" s="30" customFormat="1" ht="15" customHeight="1" x14ac:dyDescent="0.2">
      <c r="B37" s="22" t="s">
        <v>112</v>
      </c>
      <c r="C37" s="23">
        <v>8304</v>
      </c>
      <c r="D37" s="24">
        <v>12587</v>
      </c>
      <c r="E37" s="23">
        <v>9586</v>
      </c>
      <c r="F37" s="24">
        <v>10442</v>
      </c>
      <c r="G37" s="23">
        <v>8854</v>
      </c>
      <c r="H37" s="24">
        <v>4801</v>
      </c>
      <c r="I37" s="23">
        <v>2320</v>
      </c>
      <c r="J37" s="49">
        <v>1177</v>
      </c>
      <c r="M37" s="22" t="s">
        <v>112</v>
      </c>
      <c r="N37" s="35">
        <v>52093215</v>
      </c>
      <c r="O37" s="36">
        <v>65962108</v>
      </c>
      <c r="P37" s="35">
        <v>46431523</v>
      </c>
      <c r="Q37" s="36">
        <v>44039929</v>
      </c>
      <c r="R37" s="35">
        <v>25924356</v>
      </c>
      <c r="S37" s="36">
        <v>9926854</v>
      </c>
      <c r="T37" s="35">
        <v>3057791</v>
      </c>
      <c r="U37" s="55">
        <v>1376772</v>
      </c>
    </row>
    <row r="38" spans="2:21" s="30" customFormat="1" ht="15" customHeight="1" x14ac:dyDescent="0.2">
      <c r="B38" s="73" t="s">
        <v>153</v>
      </c>
      <c r="C38" s="74"/>
      <c r="D38" s="74"/>
      <c r="E38" s="74"/>
      <c r="F38" s="74"/>
      <c r="G38" s="74"/>
      <c r="H38" s="74"/>
      <c r="I38" s="74"/>
      <c r="J38" s="75"/>
      <c r="M38" s="73" t="s">
        <v>153</v>
      </c>
      <c r="N38" s="74"/>
      <c r="O38" s="74"/>
      <c r="P38" s="74"/>
      <c r="Q38" s="74"/>
      <c r="R38" s="74"/>
      <c r="S38" s="74"/>
      <c r="T38" s="74"/>
      <c r="U38" s="75"/>
    </row>
    <row r="39" spans="2:21" s="30" customFormat="1" ht="15" customHeight="1" x14ac:dyDescent="0.2">
      <c r="B39" s="22" t="s">
        <v>93</v>
      </c>
      <c r="C39" s="23">
        <v>42</v>
      </c>
      <c r="D39" s="24">
        <v>62</v>
      </c>
      <c r="E39" s="23">
        <v>22</v>
      </c>
      <c r="F39" s="24">
        <v>30</v>
      </c>
      <c r="G39" s="23">
        <v>34</v>
      </c>
      <c r="H39" s="24">
        <v>17</v>
      </c>
      <c r="I39" s="23">
        <v>6</v>
      </c>
      <c r="J39" s="49">
        <v>4</v>
      </c>
      <c r="M39" s="22" t="s">
        <v>93</v>
      </c>
      <c r="N39" s="35">
        <v>123442</v>
      </c>
      <c r="O39" s="36">
        <v>609194</v>
      </c>
      <c r="P39" s="35">
        <v>165598</v>
      </c>
      <c r="Q39" s="36">
        <v>94353</v>
      </c>
      <c r="R39" s="35">
        <v>471527</v>
      </c>
      <c r="S39" s="36">
        <v>139447</v>
      </c>
      <c r="T39" s="35">
        <v>47595</v>
      </c>
      <c r="U39" s="55">
        <v>5950</v>
      </c>
    </row>
    <row r="40" spans="2:21" s="30" customFormat="1" ht="15" customHeight="1" x14ac:dyDescent="0.2">
      <c r="B40" s="22" t="s">
        <v>94</v>
      </c>
      <c r="C40" s="23">
        <v>2594</v>
      </c>
      <c r="D40" s="24">
        <v>2016</v>
      </c>
      <c r="E40" s="23">
        <v>1769</v>
      </c>
      <c r="F40" s="24">
        <v>1989</v>
      </c>
      <c r="G40" s="23">
        <v>1841</v>
      </c>
      <c r="H40" s="24">
        <v>817</v>
      </c>
      <c r="I40" s="23">
        <v>273</v>
      </c>
      <c r="J40" s="49">
        <v>81</v>
      </c>
      <c r="M40" s="22" t="s">
        <v>94</v>
      </c>
      <c r="N40" s="35">
        <v>36025947</v>
      </c>
      <c r="O40" s="36">
        <v>13265242</v>
      </c>
      <c r="P40" s="35">
        <v>16156246</v>
      </c>
      <c r="Q40" s="36">
        <v>23039181</v>
      </c>
      <c r="R40" s="35">
        <v>20864839</v>
      </c>
      <c r="S40" s="36">
        <v>4899917</v>
      </c>
      <c r="T40" s="35">
        <v>597659</v>
      </c>
      <c r="U40" s="55">
        <v>139882</v>
      </c>
    </row>
    <row r="41" spans="2:21" s="30" customFormat="1" ht="15" customHeight="1" x14ac:dyDescent="0.2">
      <c r="B41" s="22" t="s">
        <v>95</v>
      </c>
      <c r="C41" s="23">
        <v>766</v>
      </c>
      <c r="D41" s="24">
        <v>504</v>
      </c>
      <c r="E41" s="23">
        <v>401</v>
      </c>
      <c r="F41" s="24">
        <v>521</v>
      </c>
      <c r="G41" s="23">
        <v>667</v>
      </c>
      <c r="H41" s="24">
        <v>597</v>
      </c>
      <c r="I41" s="23">
        <v>448</v>
      </c>
      <c r="J41" s="49">
        <v>209</v>
      </c>
      <c r="M41" s="22" t="s">
        <v>95</v>
      </c>
      <c r="N41" s="35">
        <v>1905455</v>
      </c>
      <c r="O41" s="36">
        <v>1230716</v>
      </c>
      <c r="P41" s="35">
        <v>688379</v>
      </c>
      <c r="Q41" s="36">
        <v>1943349</v>
      </c>
      <c r="R41" s="35">
        <v>1924872</v>
      </c>
      <c r="S41" s="36">
        <v>1570169</v>
      </c>
      <c r="T41" s="35">
        <v>335171</v>
      </c>
      <c r="U41" s="55">
        <v>137520</v>
      </c>
    </row>
    <row r="42" spans="2:21" s="30" customFormat="1" ht="15" customHeight="1" x14ac:dyDescent="0.2">
      <c r="B42" s="22" t="s">
        <v>96</v>
      </c>
      <c r="C42" s="23">
        <v>26505</v>
      </c>
      <c r="D42" s="24">
        <v>39070</v>
      </c>
      <c r="E42" s="23">
        <v>25818</v>
      </c>
      <c r="F42" s="24">
        <v>26371</v>
      </c>
      <c r="G42" s="23">
        <v>21407</v>
      </c>
      <c r="H42" s="24">
        <v>13196</v>
      </c>
      <c r="I42" s="23">
        <v>7310</v>
      </c>
      <c r="J42" s="49">
        <v>4022</v>
      </c>
      <c r="M42" s="22" t="s">
        <v>96</v>
      </c>
      <c r="N42" s="35">
        <v>361231855</v>
      </c>
      <c r="O42" s="36">
        <v>485819908</v>
      </c>
      <c r="P42" s="35">
        <v>307316067</v>
      </c>
      <c r="Q42" s="36">
        <v>255404933</v>
      </c>
      <c r="R42" s="35">
        <v>150489052</v>
      </c>
      <c r="S42" s="36">
        <v>76264165</v>
      </c>
      <c r="T42" s="35">
        <v>21630097</v>
      </c>
      <c r="U42" s="55">
        <v>8988723</v>
      </c>
    </row>
    <row r="43" spans="2:21" s="30" customFormat="1" ht="15" customHeight="1" x14ac:dyDescent="0.2">
      <c r="B43" s="22" t="s">
        <v>97</v>
      </c>
      <c r="C43" s="23">
        <v>4590</v>
      </c>
      <c r="D43" s="24">
        <v>7833</v>
      </c>
      <c r="E43" s="23">
        <v>4803</v>
      </c>
      <c r="F43" s="24">
        <v>5409</v>
      </c>
      <c r="G43" s="23">
        <v>4541</v>
      </c>
      <c r="H43" s="24">
        <v>1830</v>
      </c>
      <c r="I43" s="23">
        <v>411</v>
      </c>
      <c r="J43" s="49">
        <v>104</v>
      </c>
      <c r="M43" s="22" t="s">
        <v>97</v>
      </c>
      <c r="N43" s="35">
        <v>89572323</v>
      </c>
      <c r="O43" s="36">
        <v>161427111</v>
      </c>
      <c r="P43" s="35">
        <v>114256952</v>
      </c>
      <c r="Q43" s="36">
        <v>126093691</v>
      </c>
      <c r="R43" s="35">
        <v>72036264</v>
      </c>
      <c r="S43" s="36">
        <v>17187669</v>
      </c>
      <c r="T43" s="35">
        <v>1287305</v>
      </c>
      <c r="U43" s="55">
        <v>512812</v>
      </c>
    </row>
    <row r="44" spans="2:21" s="30" customFormat="1" ht="15" customHeight="1" x14ac:dyDescent="0.2">
      <c r="B44" s="22" t="s">
        <v>98</v>
      </c>
      <c r="C44" s="23">
        <v>328</v>
      </c>
      <c r="D44" s="24">
        <v>813</v>
      </c>
      <c r="E44" s="23">
        <v>792</v>
      </c>
      <c r="F44" s="24">
        <v>955</v>
      </c>
      <c r="G44" s="23">
        <v>868</v>
      </c>
      <c r="H44" s="24">
        <v>442</v>
      </c>
      <c r="I44" s="23">
        <v>77</v>
      </c>
      <c r="J44" s="49">
        <v>20</v>
      </c>
      <c r="M44" s="22" t="s">
        <v>98</v>
      </c>
      <c r="N44" s="35">
        <v>6928991</v>
      </c>
      <c r="O44" s="36">
        <v>16210479</v>
      </c>
      <c r="P44" s="35">
        <v>25993548</v>
      </c>
      <c r="Q44" s="36">
        <v>28859913</v>
      </c>
      <c r="R44" s="35">
        <v>15392640</v>
      </c>
      <c r="S44" s="36">
        <v>4307384</v>
      </c>
      <c r="T44" s="35">
        <v>280475</v>
      </c>
      <c r="U44" s="55">
        <v>42797</v>
      </c>
    </row>
    <row r="45" spans="2:21" s="30" customFormat="1" ht="15" customHeight="1" x14ac:dyDescent="0.2">
      <c r="B45" s="22" t="s">
        <v>99</v>
      </c>
      <c r="C45" s="23">
        <v>1174</v>
      </c>
      <c r="D45" s="24">
        <v>1746</v>
      </c>
      <c r="E45" s="23">
        <v>1129</v>
      </c>
      <c r="F45" s="24">
        <v>1142</v>
      </c>
      <c r="G45" s="23">
        <v>1052</v>
      </c>
      <c r="H45" s="24">
        <v>653</v>
      </c>
      <c r="I45" s="23">
        <v>355</v>
      </c>
      <c r="J45" s="49">
        <v>199</v>
      </c>
      <c r="M45" s="22" t="s">
        <v>99</v>
      </c>
      <c r="N45" s="35">
        <v>3985774</v>
      </c>
      <c r="O45" s="36">
        <v>16439607</v>
      </c>
      <c r="P45" s="35">
        <v>13361631</v>
      </c>
      <c r="Q45" s="36">
        <v>10838635</v>
      </c>
      <c r="R45" s="35">
        <v>7676905</v>
      </c>
      <c r="S45" s="36">
        <v>2971489</v>
      </c>
      <c r="T45" s="35">
        <v>1731626</v>
      </c>
      <c r="U45" s="55">
        <v>522575</v>
      </c>
    </row>
    <row r="46" spans="2:21" s="30" customFormat="1" ht="15" customHeight="1" x14ac:dyDescent="0.2">
      <c r="B46" s="22" t="s">
        <v>43</v>
      </c>
      <c r="C46" s="23">
        <v>213</v>
      </c>
      <c r="D46" s="24">
        <v>268</v>
      </c>
      <c r="E46" s="23">
        <v>238</v>
      </c>
      <c r="F46" s="24">
        <v>177</v>
      </c>
      <c r="G46" s="23">
        <v>118</v>
      </c>
      <c r="H46" s="24">
        <v>53</v>
      </c>
      <c r="I46" s="23">
        <v>42</v>
      </c>
      <c r="J46" s="49">
        <v>14</v>
      </c>
      <c r="M46" s="22" t="s">
        <v>43</v>
      </c>
      <c r="N46" s="35">
        <v>5314703</v>
      </c>
      <c r="O46" s="36">
        <v>9852903</v>
      </c>
      <c r="P46" s="35">
        <v>10878367</v>
      </c>
      <c r="Q46" s="36">
        <v>7914246</v>
      </c>
      <c r="R46" s="35">
        <v>2953275</v>
      </c>
      <c r="S46" s="36">
        <v>326525</v>
      </c>
      <c r="T46" s="35">
        <v>538697</v>
      </c>
      <c r="U46" s="55">
        <v>47382</v>
      </c>
    </row>
    <row r="47" spans="2:21" s="30" customFormat="1" ht="15" customHeight="1" x14ac:dyDescent="0.2">
      <c r="B47" s="22" t="s">
        <v>17</v>
      </c>
      <c r="C47" s="23">
        <v>352</v>
      </c>
      <c r="D47" s="24">
        <v>239</v>
      </c>
      <c r="E47" s="23">
        <v>156</v>
      </c>
      <c r="F47" s="24">
        <v>171</v>
      </c>
      <c r="G47" s="23">
        <v>120</v>
      </c>
      <c r="H47" s="24">
        <v>91</v>
      </c>
      <c r="I47" s="23">
        <v>57</v>
      </c>
      <c r="J47" s="49">
        <v>75</v>
      </c>
      <c r="M47" s="22" t="s">
        <v>17</v>
      </c>
      <c r="N47" s="35">
        <v>3351519</v>
      </c>
      <c r="O47" s="36">
        <v>1468284</v>
      </c>
      <c r="P47" s="35">
        <v>1781087</v>
      </c>
      <c r="Q47" s="36">
        <v>2275989</v>
      </c>
      <c r="R47" s="35">
        <v>1225828</v>
      </c>
      <c r="S47" s="36">
        <v>258611</v>
      </c>
      <c r="T47" s="35">
        <v>183972</v>
      </c>
      <c r="U47" s="55">
        <v>122777</v>
      </c>
    </row>
    <row r="48" spans="2:21" s="30" customFormat="1" ht="15" customHeight="1" x14ac:dyDescent="0.2">
      <c r="B48" s="22" t="s">
        <v>100</v>
      </c>
      <c r="C48" s="23">
        <v>3837</v>
      </c>
      <c r="D48" s="24">
        <v>2518</v>
      </c>
      <c r="E48" s="23">
        <v>1428</v>
      </c>
      <c r="F48" s="24">
        <v>1523</v>
      </c>
      <c r="G48" s="23">
        <v>1423</v>
      </c>
      <c r="H48" s="24">
        <v>1159</v>
      </c>
      <c r="I48" s="23">
        <v>896</v>
      </c>
      <c r="J48" s="49">
        <v>676</v>
      </c>
      <c r="M48" s="22" t="s">
        <v>100</v>
      </c>
      <c r="N48" s="35">
        <v>85725855</v>
      </c>
      <c r="O48" s="36">
        <v>45513003</v>
      </c>
      <c r="P48" s="35">
        <v>26956389</v>
      </c>
      <c r="Q48" s="36">
        <v>18530628</v>
      </c>
      <c r="R48" s="35">
        <v>12439177</v>
      </c>
      <c r="S48" s="36">
        <v>8571593</v>
      </c>
      <c r="T48" s="35">
        <v>7262802</v>
      </c>
      <c r="U48" s="55">
        <v>4605455</v>
      </c>
    </row>
    <row r="49" spans="2:21" s="30" customFormat="1" ht="15" customHeight="1" x14ac:dyDescent="0.2">
      <c r="B49" s="73" t="s">
        <v>44</v>
      </c>
      <c r="C49" s="74"/>
      <c r="D49" s="74"/>
      <c r="E49" s="74"/>
      <c r="F49" s="74"/>
      <c r="G49" s="74"/>
      <c r="H49" s="74"/>
      <c r="I49" s="74"/>
      <c r="J49" s="75"/>
      <c r="M49" s="73" t="s">
        <v>44</v>
      </c>
      <c r="N49" s="74"/>
      <c r="O49" s="74"/>
      <c r="P49" s="74"/>
      <c r="Q49" s="74"/>
      <c r="R49" s="74"/>
      <c r="S49" s="74"/>
      <c r="T49" s="74"/>
      <c r="U49" s="75"/>
    </row>
    <row r="50" spans="2:21" s="30" customFormat="1" ht="15" customHeight="1" x14ac:dyDescent="0.2">
      <c r="B50" s="22" t="s">
        <v>48</v>
      </c>
      <c r="C50" s="23">
        <v>2317</v>
      </c>
      <c r="D50" s="24">
        <v>2299</v>
      </c>
      <c r="E50" s="23">
        <v>1444</v>
      </c>
      <c r="F50" s="24">
        <v>1687</v>
      </c>
      <c r="G50" s="23">
        <v>1506</v>
      </c>
      <c r="H50" s="24">
        <v>929</v>
      </c>
      <c r="I50" s="23">
        <v>491</v>
      </c>
      <c r="J50" s="49">
        <v>290</v>
      </c>
      <c r="M50" s="22" t="s">
        <v>48</v>
      </c>
      <c r="N50" s="35">
        <v>30311029</v>
      </c>
      <c r="O50" s="36">
        <v>33333643</v>
      </c>
      <c r="P50" s="35">
        <v>25010813</v>
      </c>
      <c r="Q50" s="36">
        <v>28461885</v>
      </c>
      <c r="R50" s="35">
        <v>21210614</v>
      </c>
      <c r="S50" s="36">
        <v>7534070</v>
      </c>
      <c r="T50" s="35">
        <v>1342438</v>
      </c>
      <c r="U50" s="55">
        <v>913107</v>
      </c>
    </row>
    <row r="51" spans="2:21" s="30" customFormat="1" ht="15" customHeight="1" x14ac:dyDescent="0.2">
      <c r="B51" s="22" t="s">
        <v>49</v>
      </c>
      <c r="C51" s="23">
        <v>11210</v>
      </c>
      <c r="D51" s="24">
        <v>18688</v>
      </c>
      <c r="E51" s="23">
        <v>13369</v>
      </c>
      <c r="F51" s="24">
        <v>13207</v>
      </c>
      <c r="G51" s="23">
        <v>10562</v>
      </c>
      <c r="H51" s="24">
        <v>5719</v>
      </c>
      <c r="I51" s="23">
        <v>2729</v>
      </c>
      <c r="J51" s="49">
        <v>1408</v>
      </c>
      <c r="M51" s="22" t="s">
        <v>49</v>
      </c>
      <c r="N51" s="35">
        <v>64252016</v>
      </c>
      <c r="O51" s="36">
        <v>102934993</v>
      </c>
      <c r="P51" s="35">
        <v>103563801</v>
      </c>
      <c r="Q51" s="36">
        <v>102599574</v>
      </c>
      <c r="R51" s="35">
        <v>63135365</v>
      </c>
      <c r="S51" s="36">
        <v>26945923</v>
      </c>
      <c r="T51" s="35">
        <v>9909041</v>
      </c>
      <c r="U51" s="55">
        <v>3599578</v>
      </c>
    </row>
    <row r="52" spans="2:21" s="30" customFormat="1" ht="15" customHeight="1" x14ac:dyDescent="0.2">
      <c r="B52" s="22" t="s">
        <v>50</v>
      </c>
      <c r="C52" s="23">
        <v>4741</v>
      </c>
      <c r="D52" s="24">
        <v>5703</v>
      </c>
      <c r="E52" s="23">
        <v>3605</v>
      </c>
      <c r="F52" s="24">
        <v>3902</v>
      </c>
      <c r="G52" s="23">
        <v>3281</v>
      </c>
      <c r="H52" s="24">
        <v>2032</v>
      </c>
      <c r="I52" s="23">
        <v>1133</v>
      </c>
      <c r="J52" s="49">
        <v>563</v>
      </c>
      <c r="M52" s="22" t="s">
        <v>50</v>
      </c>
      <c r="N52" s="35">
        <v>46601092</v>
      </c>
      <c r="O52" s="36">
        <v>67648311</v>
      </c>
      <c r="P52" s="35">
        <v>60209559</v>
      </c>
      <c r="Q52" s="36">
        <v>58347246</v>
      </c>
      <c r="R52" s="35">
        <v>39816521</v>
      </c>
      <c r="S52" s="36">
        <v>14018962</v>
      </c>
      <c r="T52" s="35">
        <v>6053055</v>
      </c>
      <c r="U52" s="55">
        <v>1299760</v>
      </c>
    </row>
    <row r="53" spans="2:21" s="30" customFormat="1" ht="15" customHeight="1" x14ac:dyDescent="0.2">
      <c r="B53" s="22" t="s">
        <v>51</v>
      </c>
      <c r="C53" s="23">
        <v>2698</v>
      </c>
      <c r="D53" s="24">
        <v>2690</v>
      </c>
      <c r="E53" s="23">
        <v>1879</v>
      </c>
      <c r="F53" s="24">
        <v>2111</v>
      </c>
      <c r="G53" s="23">
        <v>1869</v>
      </c>
      <c r="H53" s="24">
        <v>1163</v>
      </c>
      <c r="I53" s="23">
        <v>655</v>
      </c>
      <c r="J53" s="49">
        <v>398</v>
      </c>
      <c r="M53" s="22" t="s">
        <v>51</v>
      </c>
      <c r="N53" s="35">
        <v>32367252</v>
      </c>
      <c r="O53" s="36">
        <v>40852929</v>
      </c>
      <c r="P53" s="35">
        <v>34083839</v>
      </c>
      <c r="Q53" s="36">
        <v>34840509</v>
      </c>
      <c r="R53" s="35">
        <v>17776575</v>
      </c>
      <c r="S53" s="36">
        <v>6335499</v>
      </c>
      <c r="T53" s="35">
        <v>1629634</v>
      </c>
      <c r="U53" s="55">
        <v>854715</v>
      </c>
    </row>
    <row r="54" spans="2:21" s="30" customFormat="1" ht="15" customHeight="1" x14ac:dyDescent="0.2">
      <c r="B54" s="22" t="s">
        <v>52</v>
      </c>
      <c r="C54" s="23">
        <v>443</v>
      </c>
      <c r="D54" s="24">
        <v>464</v>
      </c>
      <c r="E54" s="23">
        <v>308</v>
      </c>
      <c r="F54" s="24">
        <v>369</v>
      </c>
      <c r="G54" s="23">
        <v>334</v>
      </c>
      <c r="H54" s="24">
        <v>192</v>
      </c>
      <c r="I54" s="23">
        <v>115</v>
      </c>
      <c r="J54" s="49">
        <v>43</v>
      </c>
      <c r="M54" s="22" t="s">
        <v>52</v>
      </c>
      <c r="N54" s="35">
        <v>4851821</v>
      </c>
      <c r="O54" s="36">
        <v>7791002</v>
      </c>
      <c r="P54" s="35">
        <v>8893208</v>
      </c>
      <c r="Q54" s="36">
        <v>5992836</v>
      </c>
      <c r="R54" s="35">
        <v>4854335</v>
      </c>
      <c r="S54" s="36">
        <v>2085170</v>
      </c>
      <c r="T54" s="35">
        <v>442307</v>
      </c>
      <c r="U54" s="55">
        <v>73895</v>
      </c>
    </row>
    <row r="55" spans="2:21" s="30" customFormat="1" ht="15" customHeight="1" x14ac:dyDescent="0.2">
      <c r="B55" s="22" t="s">
        <v>53</v>
      </c>
      <c r="C55" s="23">
        <v>1625</v>
      </c>
      <c r="D55" s="24">
        <v>1592</v>
      </c>
      <c r="E55" s="23">
        <v>1124</v>
      </c>
      <c r="F55" s="24">
        <v>1268</v>
      </c>
      <c r="G55" s="23">
        <v>1158</v>
      </c>
      <c r="H55" s="24">
        <v>687</v>
      </c>
      <c r="I55" s="23">
        <v>449</v>
      </c>
      <c r="J55" s="49">
        <v>263</v>
      </c>
      <c r="M55" s="22" t="s">
        <v>53</v>
      </c>
      <c r="N55" s="35">
        <v>17555405</v>
      </c>
      <c r="O55" s="36">
        <v>21910235</v>
      </c>
      <c r="P55" s="35">
        <v>20582102</v>
      </c>
      <c r="Q55" s="36">
        <v>26894078</v>
      </c>
      <c r="R55" s="35">
        <v>14018766</v>
      </c>
      <c r="S55" s="36">
        <v>4365878</v>
      </c>
      <c r="T55" s="35">
        <v>2747413</v>
      </c>
      <c r="U55" s="55">
        <v>631120</v>
      </c>
    </row>
    <row r="56" spans="2:21" s="30" customFormat="1" ht="15" customHeight="1" x14ac:dyDescent="0.2">
      <c r="B56" s="22" t="s">
        <v>54</v>
      </c>
      <c r="C56" s="23">
        <v>973</v>
      </c>
      <c r="D56" s="24">
        <v>1058</v>
      </c>
      <c r="E56" s="23">
        <v>697</v>
      </c>
      <c r="F56" s="24">
        <v>869</v>
      </c>
      <c r="G56" s="23">
        <v>736</v>
      </c>
      <c r="H56" s="24">
        <v>431</v>
      </c>
      <c r="I56" s="23">
        <v>219</v>
      </c>
      <c r="J56" s="49">
        <v>160</v>
      </c>
      <c r="M56" s="22" t="s">
        <v>54</v>
      </c>
      <c r="N56" s="35">
        <v>9050444</v>
      </c>
      <c r="O56" s="36">
        <v>15680679</v>
      </c>
      <c r="P56" s="35">
        <v>14175974</v>
      </c>
      <c r="Q56" s="36">
        <v>16772182</v>
      </c>
      <c r="R56" s="35">
        <v>9288360</v>
      </c>
      <c r="S56" s="36">
        <v>6295758</v>
      </c>
      <c r="T56" s="35">
        <v>1014278</v>
      </c>
      <c r="U56" s="55">
        <v>328872</v>
      </c>
    </row>
    <row r="57" spans="2:21" s="30" customFormat="1" ht="15" customHeight="1" x14ac:dyDescent="0.2">
      <c r="B57" s="22" t="s">
        <v>55</v>
      </c>
      <c r="C57" s="23">
        <v>2317</v>
      </c>
      <c r="D57" s="24">
        <v>2655</v>
      </c>
      <c r="E57" s="23">
        <v>1624</v>
      </c>
      <c r="F57" s="24">
        <v>1823</v>
      </c>
      <c r="G57" s="23">
        <v>1596</v>
      </c>
      <c r="H57" s="24">
        <v>1050</v>
      </c>
      <c r="I57" s="23">
        <v>564</v>
      </c>
      <c r="J57" s="49">
        <v>335</v>
      </c>
      <c r="M57" s="22" t="s">
        <v>55</v>
      </c>
      <c r="N57" s="35">
        <v>27706103</v>
      </c>
      <c r="O57" s="36">
        <v>35328608</v>
      </c>
      <c r="P57" s="35">
        <v>30374630</v>
      </c>
      <c r="Q57" s="36">
        <v>37030075</v>
      </c>
      <c r="R57" s="35">
        <v>22706302</v>
      </c>
      <c r="S57" s="36">
        <v>9196471</v>
      </c>
      <c r="T57" s="35">
        <v>1441765</v>
      </c>
      <c r="U57" s="55">
        <v>1339449</v>
      </c>
    </row>
    <row r="58" spans="2:21" s="30" customFormat="1" ht="15" customHeight="1" x14ac:dyDescent="0.2">
      <c r="B58" s="22" t="s">
        <v>56</v>
      </c>
      <c r="C58" s="23">
        <v>2500</v>
      </c>
      <c r="D58" s="24">
        <v>3756</v>
      </c>
      <c r="E58" s="23">
        <v>2819</v>
      </c>
      <c r="F58" s="24">
        <v>3028</v>
      </c>
      <c r="G58" s="23">
        <v>2535</v>
      </c>
      <c r="H58" s="24">
        <v>1442</v>
      </c>
      <c r="I58" s="23">
        <v>784</v>
      </c>
      <c r="J58" s="49">
        <v>431</v>
      </c>
      <c r="M58" s="22" t="s">
        <v>56</v>
      </c>
      <c r="N58" s="35">
        <v>23873185</v>
      </c>
      <c r="O58" s="36">
        <v>33794487</v>
      </c>
      <c r="P58" s="35">
        <v>27066859</v>
      </c>
      <c r="Q58" s="36">
        <v>25788743</v>
      </c>
      <c r="R58" s="35">
        <v>21639697</v>
      </c>
      <c r="S58" s="36">
        <v>6287367</v>
      </c>
      <c r="T58" s="35">
        <v>1774892</v>
      </c>
      <c r="U58" s="55">
        <v>954850</v>
      </c>
    </row>
    <row r="59" spans="2:21" s="30" customFormat="1" ht="15" customHeight="1" x14ac:dyDescent="0.2">
      <c r="B59" s="22" t="s">
        <v>57</v>
      </c>
      <c r="C59" s="23">
        <v>348</v>
      </c>
      <c r="D59" s="24">
        <v>371</v>
      </c>
      <c r="E59" s="23">
        <v>231</v>
      </c>
      <c r="F59" s="24">
        <v>319</v>
      </c>
      <c r="G59" s="23">
        <v>253</v>
      </c>
      <c r="H59" s="24">
        <v>184</v>
      </c>
      <c r="I59" s="23">
        <v>102</v>
      </c>
      <c r="J59" s="49">
        <v>38</v>
      </c>
      <c r="M59" s="22" t="s">
        <v>57</v>
      </c>
      <c r="N59" s="35">
        <v>1054425</v>
      </c>
      <c r="O59" s="36">
        <v>6347366</v>
      </c>
      <c r="P59" s="35">
        <v>1741608</v>
      </c>
      <c r="Q59" s="36">
        <v>5713952</v>
      </c>
      <c r="R59" s="35">
        <v>2354987</v>
      </c>
      <c r="S59" s="36">
        <v>666428</v>
      </c>
      <c r="T59" s="35">
        <v>112925</v>
      </c>
      <c r="U59" s="55">
        <v>60735</v>
      </c>
    </row>
    <row r="60" spans="2:21" s="30" customFormat="1" ht="15" customHeight="1" x14ac:dyDescent="0.2">
      <c r="B60" s="22" t="s">
        <v>58</v>
      </c>
      <c r="C60" s="23">
        <v>460</v>
      </c>
      <c r="D60" s="24">
        <v>516</v>
      </c>
      <c r="E60" s="23">
        <v>349</v>
      </c>
      <c r="F60" s="24">
        <v>434</v>
      </c>
      <c r="G60" s="23">
        <v>444</v>
      </c>
      <c r="H60" s="24">
        <v>250</v>
      </c>
      <c r="I60" s="23">
        <v>145</v>
      </c>
      <c r="J60" s="49">
        <v>103</v>
      </c>
      <c r="M60" s="22" t="s">
        <v>58</v>
      </c>
      <c r="N60" s="35">
        <v>8779114</v>
      </c>
      <c r="O60" s="36">
        <v>7210482</v>
      </c>
      <c r="P60" s="35">
        <v>3440156</v>
      </c>
      <c r="Q60" s="36">
        <v>6609208</v>
      </c>
      <c r="R60" s="35">
        <v>3172483</v>
      </c>
      <c r="S60" s="36">
        <v>1492929</v>
      </c>
      <c r="T60" s="35">
        <v>573920</v>
      </c>
      <c r="U60" s="55">
        <v>1506811</v>
      </c>
    </row>
    <row r="61" spans="2:21" s="30" customFormat="1" ht="15" customHeight="1" x14ac:dyDescent="0.2">
      <c r="B61" s="22" t="s">
        <v>59</v>
      </c>
      <c r="C61" s="23">
        <v>285</v>
      </c>
      <c r="D61" s="24">
        <v>374</v>
      </c>
      <c r="E61" s="23">
        <v>259</v>
      </c>
      <c r="F61" s="24">
        <v>305</v>
      </c>
      <c r="G61" s="23">
        <v>272</v>
      </c>
      <c r="H61" s="24">
        <v>213</v>
      </c>
      <c r="I61" s="23">
        <v>133</v>
      </c>
      <c r="J61" s="49">
        <v>75</v>
      </c>
      <c r="M61" s="22" t="s">
        <v>59</v>
      </c>
      <c r="N61" s="35">
        <v>8789181</v>
      </c>
      <c r="O61" s="36">
        <v>4158701</v>
      </c>
      <c r="P61" s="35">
        <v>3039880</v>
      </c>
      <c r="Q61" s="36">
        <v>7663720</v>
      </c>
      <c r="R61" s="35">
        <v>2402096</v>
      </c>
      <c r="S61" s="36">
        <v>949660</v>
      </c>
      <c r="T61" s="35">
        <v>285683</v>
      </c>
      <c r="U61" s="55">
        <v>93142</v>
      </c>
    </row>
    <row r="62" spans="2:21" s="30" customFormat="1" ht="15" customHeight="1" x14ac:dyDescent="0.2">
      <c r="B62" s="22" t="s">
        <v>60</v>
      </c>
      <c r="C62" s="23">
        <v>5057</v>
      </c>
      <c r="D62" s="24">
        <v>7518</v>
      </c>
      <c r="E62" s="23">
        <v>4821</v>
      </c>
      <c r="F62" s="24">
        <v>5601</v>
      </c>
      <c r="G62" s="23">
        <v>4569</v>
      </c>
      <c r="H62" s="24">
        <v>2757</v>
      </c>
      <c r="I62" s="23">
        <v>1420</v>
      </c>
      <c r="J62" s="49">
        <v>859</v>
      </c>
      <c r="M62" s="22" t="s">
        <v>60</v>
      </c>
      <c r="N62" s="35">
        <v>31195283</v>
      </c>
      <c r="O62" s="36">
        <v>55572870</v>
      </c>
      <c r="P62" s="35">
        <v>36648096</v>
      </c>
      <c r="Q62" s="36">
        <v>48914520</v>
      </c>
      <c r="R62" s="35">
        <v>34582523</v>
      </c>
      <c r="S62" s="36">
        <v>17563833</v>
      </c>
      <c r="T62" s="35">
        <v>3300709</v>
      </c>
      <c r="U62" s="55">
        <v>2336422</v>
      </c>
    </row>
    <row r="63" spans="2:21" s="30" customFormat="1" ht="15" customHeight="1" x14ac:dyDescent="0.2">
      <c r="B63" s="22" t="s">
        <v>61</v>
      </c>
      <c r="C63" s="23">
        <v>342</v>
      </c>
      <c r="D63" s="24">
        <v>472</v>
      </c>
      <c r="E63" s="23">
        <v>288</v>
      </c>
      <c r="F63" s="24">
        <v>310</v>
      </c>
      <c r="G63" s="23">
        <v>363</v>
      </c>
      <c r="H63" s="24">
        <v>223</v>
      </c>
      <c r="I63" s="23">
        <v>105</v>
      </c>
      <c r="J63" s="49">
        <v>38</v>
      </c>
      <c r="M63" s="22" t="s">
        <v>61</v>
      </c>
      <c r="N63" s="35">
        <v>2087966</v>
      </c>
      <c r="O63" s="36">
        <v>2811204</v>
      </c>
      <c r="P63" s="35">
        <v>5488196</v>
      </c>
      <c r="Q63" s="36">
        <v>7141552</v>
      </c>
      <c r="R63" s="35">
        <v>2458169</v>
      </c>
      <c r="S63" s="36">
        <v>1888221</v>
      </c>
      <c r="T63" s="35">
        <v>193766</v>
      </c>
      <c r="U63" s="55">
        <v>73510</v>
      </c>
    </row>
    <row r="64" spans="2:21" s="30" customFormat="1" ht="15" customHeight="1" x14ac:dyDescent="0.2">
      <c r="B64" s="22" t="s">
        <v>62</v>
      </c>
      <c r="C64" s="23">
        <v>1815</v>
      </c>
      <c r="D64" s="24">
        <v>2671</v>
      </c>
      <c r="E64" s="23">
        <v>1520</v>
      </c>
      <c r="F64" s="24">
        <v>1516</v>
      </c>
      <c r="G64" s="23">
        <v>1392</v>
      </c>
      <c r="H64" s="24">
        <v>836</v>
      </c>
      <c r="I64" s="23">
        <v>455</v>
      </c>
      <c r="J64" s="49">
        <v>282</v>
      </c>
      <c r="M64" s="22" t="s">
        <v>62</v>
      </c>
      <c r="N64" s="35">
        <v>17649469</v>
      </c>
      <c r="O64" s="36">
        <v>20551407</v>
      </c>
      <c r="P64" s="35">
        <v>17726549</v>
      </c>
      <c r="Q64" s="36">
        <v>20591080</v>
      </c>
      <c r="R64" s="35">
        <v>12850062</v>
      </c>
      <c r="S64" s="36">
        <v>5320264</v>
      </c>
      <c r="T64" s="35">
        <v>1088144</v>
      </c>
      <c r="U64" s="55">
        <v>688003</v>
      </c>
    </row>
    <row r="65" spans="2:21" s="30" customFormat="1" ht="15" customHeight="1" x14ac:dyDescent="0.2">
      <c r="B65" s="22" t="s">
        <v>63</v>
      </c>
      <c r="C65" s="23">
        <v>873</v>
      </c>
      <c r="D65" s="24">
        <v>1001</v>
      </c>
      <c r="E65" s="23">
        <v>626</v>
      </c>
      <c r="F65" s="24">
        <v>607</v>
      </c>
      <c r="G65" s="23">
        <v>556</v>
      </c>
      <c r="H65" s="24">
        <v>317</v>
      </c>
      <c r="I65" s="23">
        <v>199</v>
      </c>
      <c r="J65" s="49">
        <v>93</v>
      </c>
      <c r="M65" s="22" t="s">
        <v>63</v>
      </c>
      <c r="N65" s="35">
        <v>11228510</v>
      </c>
      <c r="O65" s="36">
        <v>13405749</v>
      </c>
      <c r="P65" s="35">
        <v>7357251</v>
      </c>
      <c r="Q65" s="36">
        <v>13340626</v>
      </c>
      <c r="R65" s="35">
        <v>6306291</v>
      </c>
      <c r="S65" s="36">
        <v>1425901</v>
      </c>
      <c r="T65" s="35">
        <v>740188</v>
      </c>
      <c r="U65" s="55">
        <v>357165</v>
      </c>
    </row>
    <row r="66" spans="2:21" s="30" customFormat="1" ht="15" customHeight="1" x14ac:dyDescent="0.2">
      <c r="B66" s="22" t="s">
        <v>17</v>
      </c>
      <c r="C66" s="23">
        <v>164</v>
      </c>
      <c r="D66" s="24">
        <v>535</v>
      </c>
      <c r="E66" s="23">
        <v>302</v>
      </c>
      <c r="F66" s="24">
        <v>391</v>
      </c>
      <c r="G66" s="23">
        <v>455</v>
      </c>
      <c r="H66" s="24">
        <v>387</v>
      </c>
      <c r="I66" s="23">
        <v>168</v>
      </c>
      <c r="J66" s="49">
        <v>25</v>
      </c>
      <c r="M66" s="22" t="s">
        <v>17</v>
      </c>
      <c r="N66" s="35">
        <v>1193374</v>
      </c>
      <c r="O66" s="36">
        <v>6528144</v>
      </c>
      <c r="P66" s="35">
        <v>5519540</v>
      </c>
      <c r="Q66" s="36">
        <v>5233737</v>
      </c>
      <c r="R66" s="35">
        <v>4166884</v>
      </c>
      <c r="S66" s="36">
        <v>2783763</v>
      </c>
      <c r="T66" s="35">
        <v>868390</v>
      </c>
      <c r="U66" s="55">
        <v>14740</v>
      </c>
    </row>
    <row r="67" spans="2:21" s="30" customFormat="1" ht="15" customHeight="1" x14ac:dyDescent="0.2">
      <c r="B67" s="22" t="s">
        <v>64</v>
      </c>
      <c r="C67" s="23">
        <v>2233</v>
      </c>
      <c r="D67" s="24">
        <v>2706</v>
      </c>
      <c r="E67" s="23">
        <v>1291</v>
      </c>
      <c r="F67" s="24">
        <v>541</v>
      </c>
      <c r="G67" s="23">
        <v>190</v>
      </c>
      <c r="H67" s="24">
        <v>43</v>
      </c>
      <c r="I67" s="23">
        <v>9</v>
      </c>
      <c r="J67" s="49">
        <v>0</v>
      </c>
      <c r="M67" s="22" t="s">
        <v>64</v>
      </c>
      <c r="N67" s="35">
        <v>255620195</v>
      </c>
      <c r="O67" s="36">
        <v>275975638</v>
      </c>
      <c r="P67" s="35">
        <v>112632206</v>
      </c>
      <c r="Q67" s="36">
        <v>23059397</v>
      </c>
      <c r="R67" s="35">
        <v>2734351</v>
      </c>
      <c r="S67" s="36">
        <v>1340874</v>
      </c>
      <c r="T67" s="35">
        <v>376852</v>
      </c>
      <c r="U67" s="55">
        <v>0</v>
      </c>
    </row>
    <row r="68" spans="2:21" s="30" customFormat="1" ht="15" customHeight="1" x14ac:dyDescent="0.2"/>
    <row r="69" spans="2:21" s="30" customFormat="1" ht="15" customHeight="1" x14ac:dyDescent="0.2"/>
  </sheetData>
  <mergeCells count="12">
    <mergeCell ref="M49:U49"/>
    <mergeCell ref="C7:J7"/>
    <mergeCell ref="B11:J11"/>
    <mergeCell ref="B19:J19"/>
    <mergeCell ref="B25:J25"/>
    <mergeCell ref="B38:J38"/>
    <mergeCell ref="B49:J49"/>
    <mergeCell ref="N7:U7"/>
    <mergeCell ref="M11:U11"/>
    <mergeCell ref="M19:U19"/>
    <mergeCell ref="M25:U25"/>
    <mergeCell ref="M38:U38"/>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Y68"/>
  <sheetViews>
    <sheetView showGridLines="0" showRowColHeaders="0" zoomScale="90" zoomScaleNormal="90" workbookViewId="0">
      <pane xSplit="2" ySplit="8" topLeftCell="C9" activePane="bottomRight" state="frozen"/>
      <selection pane="topRight" activeCell="C1" sqref="C1"/>
      <selection pane="bottomLeft" activeCell="A9" sqref="A9"/>
      <selection pane="bottomRight" activeCell="O6" sqref="O6"/>
    </sheetView>
  </sheetViews>
  <sheetFormatPr defaultRowHeight="12" x14ac:dyDescent="0.2"/>
  <cols>
    <col min="1" max="1" width="1.28515625" style="20" customWidth="1"/>
    <col min="2" max="2" width="30.28515625" style="20" bestFit="1" customWidth="1"/>
    <col min="3" max="12" width="18.7109375" style="20" customWidth="1"/>
    <col min="13" max="14" width="9.140625" style="20"/>
    <col min="15" max="15" width="30.28515625" style="20" bestFit="1" customWidth="1"/>
    <col min="16" max="25" width="18.7109375" style="20" customWidth="1"/>
    <col min="26" max="16384" width="9.140625" style="20"/>
  </cols>
  <sheetData>
    <row r="2" spans="2:25" x14ac:dyDescent="0.2">
      <c r="B2" s="70" t="s">
        <v>138</v>
      </c>
    </row>
    <row r="3" spans="2:25" ht="15" customHeight="1" x14ac:dyDescent="0.2">
      <c r="B3" s="70" t="s">
        <v>92</v>
      </c>
    </row>
    <row r="4" spans="2:25" ht="15" customHeight="1" x14ac:dyDescent="0.2">
      <c r="B4" s="57"/>
    </row>
    <row r="5" spans="2:25" s="21" customFormat="1" ht="15" customHeight="1" x14ac:dyDescent="0.2">
      <c r="B5" s="58" t="s">
        <v>157</v>
      </c>
      <c r="O5" s="58" t="s">
        <v>158</v>
      </c>
    </row>
    <row r="6" spans="2:25" s="30" customFormat="1" ht="15" customHeight="1" x14ac:dyDescent="0.2"/>
    <row r="7" spans="2:25" s="30" customFormat="1" ht="15" customHeight="1" x14ac:dyDescent="0.2">
      <c r="B7" s="39" t="s">
        <v>45</v>
      </c>
      <c r="C7" s="76" t="s">
        <v>153</v>
      </c>
      <c r="D7" s="77"/>
      <c r="E7" s="77"/>
      <c r="F7" s="77"/>
      <c r="G7" s="77"/>
      <c r="H7" s="77"/>
      <c r="I7" s="77"/>
      <c r="J7" s="77"/>
      <c r="K7" s="77"/>
      <c r="L7" s="77"/>
      <c r="O7" s="39" t="s">
        <v>45</v>
      </c>
      <c r="P7" s="76" t="s">
        <v>153</v>
      </c>
      <c r="Q7" s="77"/>
      <c r="R7" s="77"/>
      <c r="S7" s="77"/>
      <c r="T7" s="77"/>
      <c r="U7" s="77"/>
      <c r="V7" s="77"/>
      <c r="W7" s="77"/>
      <c r="X7" s="77"/>
      <c r="Y7" s="77"/>
    </row>
    <row r="8" spans="2:25" s="30" customFormat="1" ht="24" x14ac:dyDescent="0.2">
      <c r="B8" s="31" t="s">
        <v>19</v>
      </c>
      <c r="C8" s="42" t="s">
        <v>93</v>
      </c>
      <c r="D8" s="32" t="s">
        <v>94</v>
      </c>
      <c r="E8" s="42" t="s">
        <v>95</v>
      </c>
      <c r="F8" s="32" t="s">
        <v>96</v>
      </c>
      <c r="G8" s="42" t="s">
        <v>97</v>
      </c>
      <c r="H8" s="32" t="s">
        <v>98</v>
      </c>
      <c r="I8" s="42" t="s">
        <v>99</v>
      </c>
      <c r="J8" s="50" t="s">
        <v>43</v>
      </c>
      <c r="K8" s="43" t="s">
        <v>17</v>
      </c>
      <c r="L8" s="32" t="s">
        <v>100</v>
      </c>
      <c r="O8" s="31" t="s">
        <v>19</v>
      </c>
      <c r="P8" s="42" t="s">
        <v>93</v>
      </c>
      <c r="Q8" s="32" t="s">
        <v>94</v>
      </c>
      <c r="R8" s="42" t="s">
        <v>95</v>
      </c>
      <c r="S8" s="32" t="s">
        <v>96</v>
      </c>
      <c r="T8" s="42" t="s">
        <v>97</v>
      </c>
      <c r="U8" s="32" t="s">
        <v>98</v>
      </c>
      <c r="V8" s="42" t="s">
        <v>99</v>
      </c>
      <c r="W8" s="50" t="s">
        <v>43</v>
      </c>
      <c r="X8" s="43" t="s">
        <v>17</v>
      </c>
      <c r="Y8" s="32" t="s">
        <v>100</v>
      </c>
    </row>
    <row r="9" spans="2:25" s="30" customFormat="1" ht="15" customHeight="1" x14ac:dyDescent="0.2">
      <c r="B9" s="22" t="s">
        <v>27</v>
      </c>
      <c r="C9" s="23">
        <v>49</v>
      </c>
      <c r="D9" s="24">
        <v>3310</v>
      </c>
      <c r="E9" s="23">
        <v>2607</v>
      </c>
      <c r="F9" s="24">
        <v>96377</v>
      </c>
      <c r="G9" s="23">
        <v>5628</v>
      </c>
      <c r="H9" s="24">
        <v>602</v>
      </c>
      <c r="I9" s="23">
        <v>3483</v>
      </c>
      <c r="J9" s="49">
        <v>520</v>
      </c>
      <c r="K9" s="46">
        <v>476</v>
      </c>
      <c r="L9" s="24">
        <v>6521</v>
      </c>
      <c r="O9" s="22" t="s">
        <v>27</v>
      </c>
      <c r="P9" s="35">
        <v>235892</v>
      </c>
      <c r="Q9" s="36">
        <v>27676155</v>
      </c>
      <c r="R9" s="35">
        <v>4123583</v>
      </c>
      <c r="S9" s="36">
        <v>556025776</v>
      </c>
      <c r="T9" s="35">
        <v>62467909</v>
      </c>
      <c r="U9" s="36">
        <v>10757270</v>
      </c>
      <c r="V9" s="35">
        <v>15618578</v>
      </c>
      <c r="W9" s="55">
        <v>11573760</v>
      </c>
      <c r="X9" s="56">
        <v>3499080</v>
      </c>
      <c r="Y9" s="36">
        <v>78192630</v>
      </c>
    </row>
    <row r="10" spans="2:25" s="30" customFormat="1" ht="15" customHeight="1" x14ac:dyDescent="0.2">
      <c r="B10" s="22" t="s">
        <v>28</v>
      </c>
      <c r="C10" s="23">
        <v>168</v>
      </c>
      <c r="D10" s="24">
        <v>8070</v>
      </c>
      <c r="E10" s="23">
        <v>1506</v>
      </c>
      <c r="F10" s="24">
        <v>67322</v>
      </c>
      <c r="G10" s="23">
        <v>23893</v>
      </c>
      <c r="H10" s="24">
        <v>3693</v>
      </c>
      <c r="I10" s="23">
        <v>3967</v>
      </c>
      <c r="J10" s="49">
        <v>603</v>
      </c>
      <c r="K10" s="46">
        <v>785</v>
      </c>
      <c r="L10" s="24">
        <v>6939</v>
      </c>
      <c r="O10" s="22" t="s">
        <v>28</v>
      </c>
      <c r="P10" s="35">
        <v>1421215</v>
      </c>
      <c r="Q10" s="36">
        <v>87312759</v>
      </c>
      <c r="R10" s="35">
        <v>5612048</v>
      </c>
      <c r="S10" s="36">
        <v>1111119025</v>
      </c>
      <c r="T10" s="35">
        <v>519906218</v>
      </c>
      <c r="U10" s="36">
        <v>87258958</v>
      </c>
      <c r="V10" s="35">
        <v>41909663</v>
      </c>
      <c r="W10" s="55">
        <v>26252337</v>
      </c>
      <c r="X10" s="56">
        <v>7168988</v>
      </c>
      <c r="Y10" s="36">
        <v>131412271</v>
      </c>
    </row>
    <row r="11" spans="2:25" s="30" customFormat="1" ht="15" customHeight="1" x14ac:dyDescent="0.2">
      <c r="B11" s="73" t="s">
        <v>72</v>
      </c>
      <c r="C11" s="74"/>
      <c r="D11" s="74"/>
      <c r="E11" s="74"/>
      <c r="F11" s="74"/>
      <c r="G11" s="74"/>
      <c r="H11" s="74"/>
      <c r="I11" s="74"/>
      <c r="J11" s="74"/>
      <c r="K11" s="74"/>
      <c r="L11" s="75"/>
      <c r="O11" s="73" t="s">
        <v>72</v>
      </c>
      <c r="P11" s="74"/>
      <c r="Q11" s="74"/>
      <c r="R11" s="74"/>
      <c r="S11" s="74"/>
      <c r="T11" s="74"/>
      <c r="U11" s="74"/>
      <c r="V11" s="74"/>
      <c r="W11" s="74"/>
      <c r="X11" s="74"/>
      <c r="Y11" s="75"/>
    </row>
    <row r="12" spans="2:25" s="30" customFormat="1" ht="15" customHeight="1" x14ac:dyDescent="0.2">
      <c r="B12" s="26" t="s">
        <v>20</v>
      </c>
      <c r="C12" s="23">
        <v>20</v>
      </c>
      <c r="D12" s="24">
        <v>2470</v>
      </c>
      <c r="E12" s="23">
        <v>730</v>
      </c>
      <c r="F12" s="24">
        <v>32777</v>
      </c>
      <c r="G12" s="23">
        <v>7113</v>
      </c>
      <c r="H12" s="24">
        <v>1044</v>
      </c>
      <c r="I12" s="23">
        <v>868</v>
      </c>
      <c r="J12" s="49">
        <v>399</v>
      </c>
      <c r="K12" s="46">
        <v>196</v>
      </c>
      <c r="L12" s="24">
        <v>3341</v>
      </c>
      <c r="O12" s="26" t="s">
        <v>20</v>
      </c>
      <c r="P12" s="35">
        <v>81073</v>
      </c>
      <c r="Q12" s="36">
        <v>14440889</v>
      </c>
      <c r="R12" s="35">
        <v>901575</v>
      </c>
      <c r="S12" s="36">
        <v>206849584</v>
      </c>
      <c r="T12" s="35">
        <v>73677246</v>
      </c>
      <c r="U12" s="36">
        <v>12804087</v>
      </c>
      <c r="V12" s="35">
        <v>6996466</v>
      </c>
      <c r="W12" s="55">
        <v>5592317</v>
      </c>
      <c r="X12" s="56">
        <v>1176078</v>
      </c>
      <c r="Y12" s="36">
        <v>24780705</v>
      </c>
    </row>
    <row r="13" spans="2:25" s="30" customFormat="1" ht="15" customHeight="1" x14ac:dyDescent="0.2">
      <c r="B13" s="26" t="s">
        <v>21</v>
      </c>
      <c r="C13" s="23">
        <v>24</v>
      </c>
      <c r="D13" s="24">
        <v>2501</v>
      </c>
      <c r="E13" s="23">
        <v>741</v>
      </c>
      <c r="F13" s="24">
        <v>32004</v>
      </c>
      <c r="G13" s="23">
        <v>6933</v>
      </c>
      <c r="H13" s="24">
        <v>990</v>
      </c>
      <c r="I13" s="23">
        <v>989</v>
      </c>
      <c r="J13" s="49">
        <v>388</v>
      </c>
      <c r="K13" s="46">
        <v>231</v>
      </c>
      <c r="L13" s="24">
        <v>3115</v>
      </c>
      <c r="O13" s="26" t="s">
        <v>21</v>
      </c>
      <c r="P13" s="35">
        <v>122706</v>
      </c>
      <c r="Q13" s="36">
        <v>15493276</v>
      </c>
      <c r="R13" s="35">
        <v>1102821</v>
      </c>
      <c r="S13" s="36">
        <v>199121501</v>
      </c>
      <c r="T13" s="35">
        <v>70552329</v>
      </c>
      <c r="U13" s="36">
        <v>12043388</v>
      </c>
      <c r="V13" s="35">
        <v>6160496</v>
      </c>
      <c r="W13" s="55">
        <v>5361258</v>
      </c>
      <c r="X13" s="56">
        <v>1586182</v>
      </c>
      <c r="Y13" s="36">
        <v>25773317</v>
      </c>
    </row>
    <row r="14" spans="2:25" s="30" customFormat="1" ht="15" customHeight="1" x14ac:dyDescent="0.2">
      <c r="B14" s="26" t="s">
        <v>22</v>
      </c>
      <c r="C14" s="23">
        <v>42</v>
      </c>
      <c r="D14" s="24">
        <v>2508</v>
      </c>
      <c r="E14" s="23">
        <v>674</v>
      </c>
      <c r="F14" s="24">
        <v>32970</v>
      </c>
      <c r="G14" s="23">
        <v>7099</v>
      </c>
      <c r="H14" s="24">
        <v>1056</v>
      </c>
      <c r="I14" s="23">
        <v>1106</v>
      </c>
      <c r="J14" s="49">
        <v>420</v>
      </c>
      <c r="K14" s="46">
        <v>273</v>
      </c>
      <c r="L14" s="24">
        <v>3051</v>
      </c>
      <c r="O14" s="26" t="s">
        <v>22</v>
      </c>
      <c r="P14" s="35">
        <v>162146</v>
      </c>
      <c r="Q14" s="36">
        <v>14866105</v>
      </c>
      <c r="R14" s="35">
        <v>1170442</v>
      </c>
      <c r="S14" s="36">
        <v>221742967</v>
      </c>
      <c r="T14" s="35">
        <v>80369333</v>
      </c>
      <c r="U14" s="36">
        <v>13083418</v>
      </c>
      <c r="V14" s="35">
        <v>6442075</v>
      </c>
      <c r="W14" s="55">
        <v>5935136</v>
      </c>
      <c r="X14" s="56">
        <v>1678181</v>
      </c>
      <c r="Y14" s="36">
        <v>29330185</v>
      </c>
    </row>
    <row r="15" spans="2:25" s="30" customFormat="1" ht="15" customHeight="1" x14ac:dyDescent="0.2">
      <c r="B15" s="26" t="s">
        <v>23</v>
      </c>
      <c r="C15" s="23">
        <v>47</v>
      </c>
      <c r="D15" s="24">
        <v>2318</v>
      </c>
      <c r="E15" s="23">
        <v>668</v>
      </c>
      <c r="F15" s="24">
        <v>31661</v>
      </c>
      <c r="G15" s="23">
        <v>7247</v>
      </c>
      <c r="H15" s="24">
        <v>991</v>
      </c>
      <c r="I15" s="23">
        <v>1062</v>
      </c>
      <c r="J15" s="49">
        <v>377</v>
      </c>
      <c r="K15" s="46">
        <v>255</v>
      </c>
      <c r="L15" s="24">
        <v>2915</v>
      </c>
      <c r="O15" s="26" t="s">
        <v>23</v>
      </c>
      <c r="P15" s="35">
        <v>235292</v>
      </c>
      <c r="Q15" s="36">
        <v>15219539</v>
      </c>
      <c r="R15" s="35">
        <v>1278594</v>
      </c>
      <c r="S15" s="36">
        <v>231218998</v>
      </c>
      <c r="T15" s="35">
        <v>81365516</v>
      </c>
      <c r="U15" s="36">
        <v>13316121</v>
      </c>
      <c r="V15" s="35">
        <v>7133130</v>
      </c>
      <c r="W15" s="55">
        <v>5197548</v>
      </c>
      <c r="X15" s="56">
        <v>1384942</v>
      </c>
      <c r="Y15" s="36">
        <v>29325802</v>
      </c>
    </row>
    <row r="16" spans="2:25" s="30" customFormat="1" ht="15" customHeight="1" x14ac:dyDescent="0.2">
      <c r="B16" s="26" t="s">
        <v>24</v>
      </c>
      <c r="C16" s="23">
        <v>49</v>
      </c>
      <c r="D16" s="24">
        <v>2283</v>
      </c>
      <c r="E16" s="23">
        <v>742</v>
      </c>
      <c r="F16" s="24">
        <v>32615</v>
      </c>
      <c r="G16" s="23">
        <v>7168</v>
      </c>
      <c r="H16" s="24">
        <v>1070</v>
      </c>
      <c r="I16" s="23">
        <v>1191</v>
      </c>
      <c r="J16" s="49">
        <v>358</v>
      </c>
      <c r="K16" s="46">
        <v>240</v>
      </c>
      <c r="L16" s="24">
        <v>2874</v>
      </c>
      <c r="O16" s="26" t="s">
        <v>24</v>
      </c>
      <c r="P16" s="35">
        <v>319353</v>
      </c>
      <c r="Q16" s="36">
        <v>16028829</v>
      </c>
      <c r="R16" s="35">
        <v>1487616</v>
      </c>
      <c r="S16" s="36">
        <v>251398555</v>
      </c>
      <c r="T16" s="35">
        <v>87105120</v>
      </c>
      <c r="U16" s="36">
        <v>15489773</v>
      </c>
      <c r="V16" s="35">
        <v>7904247</v>
      </c>
      <c r="W16" s="55">
        <v>5405841</v>
      </c>
      <c r="X16" s="56">
        <v>1714694</v>
      </c>
      <c r="Y16" s="36">
        <v>31391736</v>
      </c>
    </row>
    <row r="17" spans="2:25" s="30" customFormat="1" ht="15" customHeight="1" x14ac:dyDescent="0.2">
      <c r="B17" s="26" t="s">
        <v>25</v>
      </c>
      <c r="C17" s="23">
        <v>61</v>
      </c>
      <c r="D17" s="24">
        <v>2186</v>
      </c>
      <c r="E17" s="23">
        <v>886</v>
      </c>
      <c r="F17" s="24">
        <v>33705</v>
      </c>
      <c r="G17" s="23">
        <v>7410</v>
      </c>
      <c r="H17" s="24">
        <v>1153</v>
      </c>
      <c r="I17" s="23">
        <v>1908</v>
      </c>
      <c r="J17" s="49">
        <v>396</v>
      </c>
      <c r="K17" s="46">
        <v>334</v>
      </c>
      <c r="L17" s="24">
        <v>2984</v>
      </c>
      <c r="O17" s="26" t="s">
        <v>25</v>
      </c>
      <c r="P17" s="35">
        <v>336197</v>
      </c>
      <c r="Q17" s="36">
        <v>17411883</v>
      </c>
      <c r="R17" s="35">
        <v>1693330</v>
      </c>
      <c r="S17" s="36">
        <v>271139997</v>
      </c>
      <c r="T17" s="35">
        <v>92519166</v>
      </c>
      <c r="U17" s="36">
        <v>15058462</v>
      </c>
      <c r="V17" s="35">
        <v>9591794</v>
      </c>
      <c r="W17" s="55">
        <v>5185653</v>
      </c>
      <c r="X17" s="56">
        <v>1523709</v>
      </c>
      <c r="Y17" s="36">
        <v>33657534</v>
      </c>
    </row>
    <row r="18" spans="2:25" s="30" customFormat="1" ht="15" customHeight="1" x14ac:dyDescent="0.2">
      <c r="B18" s="26" t="s">
        <v>26</v>
      </c>
      <c r="C18" s="23">
        <v>52</v>
      </c>
      <c r="D18" s="24">
        <v>2182</v>
      </c>
      <c r="E18" s="23">
        <v>767</v>
      </c>
      <c r="F18" s="24">
        <v>34122</v>
      </c>
      <c r="G18" s="23">
        <v>7589</v>
      </c>
      <c r="H18" s="24">
        <v>1111</v>
      </c>
      <c r="I18" s="23">
        <v>2584</v>
      </c>
      <c r="J18" s="49">
        <v>511</v>
      </c>
      <c r="K18" s="46">
        <v>282</v>
      </c>
      <c r="L18" s="24">
        <v>3004</v>
      </c>
      <c r="O18" s="26" t="s">
        <v>26</v>
      </c>
      <c r="P18" s="35">
        <v>400339</v>
      </c>
      <c r="Q18" s="36">
        <v>21528394</v>
      </c>
      <c r="R18" s="35">
        <v>2101252</v>
      </c>
      <c r="S18" s="36">
        <v>285673200</v>
      </c>
      <c r="T18" s="35">
        <v>96785417</v>
      </c>
      <c r="U18" s="36">
        <v>16220978</v>
      </c>
      <c r="V18" s="35">
        <v>13300033</v>
      </c>
      <c r="W18" s="55">
        <v>5148346</v>
      </c>
      <c r="X18" s="56">
        <v>1604283</v>
      </c>
      <c r="Y18" s="36">
        <v>35345623</v>
      </c>
    </row>
    <row r="19" spans="2:25" s="30" customFormat="1" ht="15" customHeight="1" x14ac:dyDescent="0.2">
      <c r="B19" s="73" t="s">
        <v>38</v>
      </c>
      <c r="C19" s="74"/>
      <c r="D19" s="74"/>
      <c r="E19" s="74"/>
      <c r="F19" s="74"/>
      <c r="G19" s="74"/>
      <c r="H19" s="74"/>
      <c r="I19" s="74"/>
      <c r="J19" s="74"/>
      <c r="K19" s="74"/>
      <c r="L19" s="75"/>
      <c r="O19" s="73" t="s">
        <v>38</v>
      </c>
      <c r="P19" s="74"/>
      <c r="Q19" s="74"/>
      <c r="R19" s="74"/>
      <c r="S19" s="74"/>
      <c r="T19" s="74"/>
      <c r="U19" s="74"/>
      <c r="V19" s="74"/>
      <c r="W19" s="74"/>
      <c r="X19" s="74"/>
      <c r="Y19" s="75"/>
    </row>
    <row r="20" spans="2:25" s="30" customFormat="1" ht="15" customHeight="1" x14ac:dyDescent="0.2">
      <c r="B20" s="22" t="s">
        <v>39</v>
      </c>
      <c r="C20" s="23">
        <v>8</v>
      </c>
      <c r="D20" s="24">
        <v>468</v>
      </c>
      <c r="E20" s="23">
        <v>624</v>
      </c>
      <c r="F20" s="24">
        <v>17106</v>
      </c>
      <c r="G20" s="23">
        <v>1010</v>
      </c>
      <c r="H20" s="24">
        <v>132</v>
      </c>
      <c r="I20" s="23">
        <v>615</v>
      </c>
      <c r="J20" s="49">
        <v>56</v>
      </c>
      <c r="K20" s="46">
        <v>85</v>
      </c>
      <c r="L20" s="24">
        <v>1389</v>
      </c>
      <c r="O20" s="22" t="s">
        <v>39</v>
      </c>
      <c r="P20" s="35">
        <v>26837</v>
      </c>
      <c r="Q20" s="36">
        <v>3074154</v>
      </c>
      <c r="R20" s="35">
        <v>855367</v>
      </c>
      <c r="S20" s="36">
        <v>61219628</v>
      </c>
      <c r="T20" s="35">
        <v>6448469</v>
      </c>
      <c r="U20" s="36">
        <v>773558</v>
      </c>
      <c r="V20" s="35">
        <v>3306137</v>
      </c>
      <c r="W20" s="55">
        <v>2054855</v>
      </c>
      <c r="X20" s="56">
        <v>1300733</v>
      </c>
      <c r="Y20" s="36">
        <v>7794221</v>
      </c>
    </row>
    <row r="21" spans="2:25" s="30" customFormat="1" ht="15" customHeight="1" x14ac:dyDescent="0.2">
      <c r="B21" s="22" t="s">
        <v>40</v>
      </c>
      <c r="C21" s="23">
        <v>163</v>
      </c>
      <c r="D21" s="24">
        <v>8642</v>
      </c>
      <c r="E21" s="23">
        <v>2588</v>
      </c>
      <c r="F21" s="24">
        <v>105084</v>
      </c>
      <c r="G21" s="23">
        <v>21953</v>
      </c>
      <c r="H21" s="24">
        <v>2709</v>
      </c>
      <c r="I21" s="23">
        <v>4987</v>
      </c>
      <c r="J21" s="49">
        <v>766</v>
      </c>
      <c r="K21" s="46">
        <v>813</v>
      </c>
      <c r="L21" s="24">
        <v>7836</v>
      </c>
      <c r="O21" s="22" t="s">
        <v>40</v>
      </c>
      <c r="P21" s="35">
        <v>1157854</v>
      </c>
      <c r="Q21" s="36">
        <v>81962048</v>
      </c>
      <c r="R21" s="35">
        <v>5667101</v>
      </c>
      <c r="S21" s="36">
        <v>1028616724</v>
      </c>
      <c r="T21" s="35">
        <v>435218315</v>
      </c>
      <c r="U21" s="36">
        <v>58505168</v>
      </c>
      <c r="V21" s="35">
        <v>41054921</v>
      </c>
      <c r="W21" s="55">
        <v>25711080</v>
      </c>
      <c r="X21" s="56">
        <v>6704849</v>
      </c>
      <c r="Y21" s="36">
        <v>114302788</v>
      </c>
    </row>
    <row r="22" spans="2:25" s="30" customFormat="1" ht="15" customHeight="1" x14ac:dyDescent="0.2">
      <c r="B22" s="22" t="s">
        <v>41</v>
      </c>
      <c r="C22" s="23">
        <v>34</v>
      </c>
      <c r="D22" s="24">
        <v>1195</v>
      </c>
      <c r="E22" s="23">
        <v>410</v>
      </c>
      <c r="F22" s="24">
        <v>21311</v>
      </c>
      <c r="G22" s="23">
        <v>4231</v>
      </c>
      <c r="H22" s="24">
        <v>1031</v>
      </c>
      <c r="I22" s="23">
        <v>1062</v>
      </c>
      <c r="J22" s="49">
        <v>181</v>
      </c>
      <c r="K22" s="46">
        <v>209</v>
      </c>
      <c r="L22" s="24">
        <v>2341</v>
      </c>
      <c r="O22" s="22" t="s">
        <v>41</v>
      </c>
      <c r="P22" s="35">
        <v>324971</v>
      </c>
      <c r="Q22" s="36">
        <v>18997899</v>
      </c>
      <c r="R22" s="35">
        <v>1397589</v>
      </c>
      <c r="S22" s="36">
        <v>371812329</v>
      </c>
      <c r="T22" s="35">
        <v>97697842</v>
      </c>
      <c r="U22" s="36">
        <v>29799686</v>
      </c>
      <c r="V22" s="35">
        <v>9714943</v>
      </c>
      <c r="W22" s="55">
        <v>4637314</v>
      </c>
      <c r="X22" s="56">
        <v>772254</v>
      </c>
      <c r="Y22" s="36">
        <v>61185865</v>
      </c>
    </row>
    <row r="23" spans="2:25" s="30" customFormat="1" ht="15" customHeight="1" x14ac:dyDescent="0.2">
      <c r="B23" s="22" t="s">
        <v>115</v>
      </c>
      <c r="C23" s="23">
        <v>6</v>
      </c>
      <c r="D23" s="24">
        <v>782</v>
      </c>
      <c r="E23" s="23">
        <v>272</v>
      </c>
      <c r="F23" s="24">
        <v>11638</v>
      </c>
      <c r="G23" s="23">
        <v>1781</v>
      </c>
      <c r="H23" s="24">
        <v>249</v>
      </c>
      <c r="I23" s="23">
        <v>440</v>
      </c>
      <c r="J23" s="49">
        <v>80</v>
      </c>
      <c r="K23" s="46">
        <v>95</v>
      </c>
      <c r="L23" s="24">
        <v>925</v>
      </c>
      <c r="O23" s="22" t="s">
        <v>115</v>
      </c>
      <c r="P23" s="35">
        <v>50340</v>
      </c>
      <c r="Q23" s="36">
        <v>5806174</v>
      </c>
      <c r="R23" s="35">
        <v>1467792</v>
      </c>
      <c r="S23" s="36">
        <v>132292862</v>
      </c>
      <c r="T23" s="35">
        <v>32843175</v>
      </c>
      <c r="U23" s="36">
        <v>7596260</v>
      </c>
      <c r="V23" s="35">
        <v>1898438</v>
      </c>
      <c r="W23" s="55">
        <v>2001938</v>
      </c>
      <c r="X23" s="56">
        <v>943519</v>
      </c>
      <c r="Y23" s="36">
        <v>12320633</v>
      </c>
    </row>
    <row r="24" spans="2:25" s="30" customFormat="1" ht="15" customHeight="1" x14ac:dyDescent="0.2">
      <c r="B24" s="22" t="s">
        <v>42</v>
      </c>
      <c r="C24" s="23">
        <v>6</v>
      </c>
      <c r="D24" s="24">
        <v>293</v>
      </c>
      <c r="E24" s="23">
        <v>219</v>
      </c>
      <c r="F24" s="24">
        <v>8560</v>
      </c>
      <c r="G24" s="23">
        <v>546</v>
      </c>
      <c r="H24" s="24">
        <v>174</v>
      </c>
      <c r="I24" s="23">
        <v>346</v>
      </c>
      <c r="J24" s="49">
        <v>40</v>
      </c>
      <c r="K24" s="46">
        <v>59</v>
      </c>
      <c r="L24" s="24">
        <v>969</v>
      </c>
      <c r="O24" s="22" t="s">
        <v>42</v>
      </c>
      <c r="P24" s="35">
        <v>97105</v>
      </c>
      <c r="Q24" s="36">
        <v>5148640</v>
      </c>
      <c r="R24" s="35">
        <v>347781</v>
      </c>
      <c r="S24" s="36">
        <v>73203258</v>
      </c>
      <c r="T24" s="35">
        <v>10166326</v>
      </c>
      <c r="U24" s="36">
        <v>1341555</v>
      </c>
      <c r="V24" s="35">
        <v>1553802</v>
      </c>
      <c r="W24" s="55">
        <v>3420910</v>
      </c>
      <c r="X24" s="56">
        <v>946713</v>
      </c>
      <c r="Y24" s="36">
        <v>14001394</v>
      </c>
    </row>
    <row r="25" spans="2:25" s="30" customFormat="1" ht="15" customHeight="1" x14ac:dyDescent="0.2">
      <c r="B25" s="73" t="s">
        <v>125</v>
      </c>
      <c r="C25" s="74"/>
      <c r="D25" s="74"/>
      <c r="E25" s="74"/>
      <c r="F25" s="74"/>
      <c r="G25" s="74"/>
      <c r="H25" s="74"/>
      <c r="I25" s="74"/>
      <c r="J25" s="74"/>
      <c r="K25" s="74"/>
      <c r="L25" s="75"/>
      <c r="O25" s="73" t="s">
        <v>125</v>
      </c>
      <c r="P25" s="74"/>
      <c r="Q25" s="74"/>
      <c r="R25" s="74"/>
      <c r="S25" s="74"/>
      <c r="T25" s="74"/>
      <c r="U25" s="74"/>
      <c r="V25" s="74"/>
      <c r="W25" s="74"/>
      <c r="X25" s="74"/>
      <c r="Y25" s="75"/>
    </row>
    <row r="26" spans="2:25" s="30" customFormat="1" ht="15" customHeight="1" x14ac:dyDescent="0.2">
      <c r="B26" s="22" t="s">
        <v>101</v>
      </c>
      <c r="C26" s="23">
        <v>63</v>
      </c>
      <c r="D26" s="24">
        <v>2420</v>
      </c>
      <c r="E26" s="23">
        <v>688</v>
      </c>
      <c r="F26" s="24">
        <v>32445</v>
      </c>
      <c r="G26" s="23">
        <v>8575</v>
      </c>
      <c r="H26" s="24">
        <v>1161</v>
      </c>
      <c r="I26" s="23">
        <v>1634</v>
      </c>
      <c r="J26" s="49">
        <v>344</v>
      </c>
      <c r="K26" s="46">
        <v>285</v>
      </c>
      <c r="L26" s="24">
        <v>3101</v>
      </c>
      <c r="O26" s="22" t="s">
        <v>101</v>
      </c>
      <c r="P26" s="35">
        <v>102311</v>
      </c>
      <c r="Q26" s="36">
        <v>8207900</v>
      </c>
      <c r="R26" s="35">
        <v>730944</v>
      </c>
      <c r="S26" s="36">
        <v>124826541</v>
      </c>
      <c r="T26" s="35">
        <v>42566004</v>
      </c>
      <c r="U26" s="36">
        <v>7229720</v>
      </c>
      <c r="V26" s="35">
        <v>4131481</v>
      </c>
      <c r="W26" s="55">
        <v>2853717</v>
      </c>
      <c r="X26" s="56">
        <v>697455</v>
      </c>
      <c r="Y26" s="36">
        <v>15802421</v>
      </c>
    </row>
    <row r="27" spans="2:25" s="30" customFormat="1" ht="15" customHeight="1" x14ac:dyDescent="0.2">
      <c r="B27" s="22" t="s">
        <v>102</v>
      </c>
      <c r="C27" s="23">
        <v>80</v>
      </c>
      <c r="D27" s="24">
        <v>2612</v>
      </c>
      <c r="E27" s="23">
        <v>736</v>
      </c>
      <c r="F27" s="24">
        <v>34221</v>
      </c>
      <c r="G27" s="23">
        <v>9406</v>
      </c>
      <c r="H27" s="24">
        <v>1217</v>
      </c>
      <c r="I27" s="23">
        <v>1744</v>
      </c>
      <c r="J27" s="49">
        <v>359</v>
      </c>
      <c r="K27" s="46">
        <v>290</v>
      </c>
      <c r="L27" s="24">
        <v>3335</v>
      </c>
      <c r="O27" s="22" t="s">
        <v>102</v>
      </c>
      <c r="P27" s="35">
        <v>136596</v>
      </c>
      <c r="Q27" s="36">
        <v>8909608</v>
      </c>
      <c r="R27" s="35">
        <v>702707</v>
      </c>
      <c r="S27" s="36">
        <v>126384586</v>
      </c>
      <c r="T27" s="35">
        <v>45222004</v>
      </c>
      <c r="U27" s="36">
        <v>7095624</v>
      </c>
      <c r="V27" s="35">
        <v>4450843</v>
      </c>
      <c r="W27" s="55">
        <v>2730027</v>
      </c>
      <c r="X27" s="56">
        <v>761975</v>
      </c>
      <c r="Y27" s="36">
        <v>15472265</v>
      </c>
    </row>
    <row r="28" spans="2:25" s="30" customFormat="1" ht="15" customHeight="1" x14ac:dyDescent="0.2">
      <c r="B28" s="22" t="s">
        <v>103</v>
      </c>
      <c r="C28" s="23">
        <v>66</v>
      </c>
      <c r="D28" s="24">
        <v>3068</v>
      </c>
      <c r="E28" s="23">
        <v>839</v>
      </c>
      <c r="F28" s="24">
        <v>37750</v>
      </c>
      <c r="G28" s="23">
        <v>10021</v>
      </c>
      <c r="H28" s="24">
        <v>1350</v>
      </c>
      <c r="I28" s="23">
        <v>1894</v>
      </c>
      <c r="J28" s="49">
        <v>355</v>
      </c>
      <c r="K28" s="46">
        <v>339</v>
      </c>
      <c r="L28" s="24">
        <v>3588</v>
      </c>
      <c r="O28" s="22" t="s">
        <v>103</v>
      </c>
      <c r="P28" s="35">
        <v>119225</v>
      </c>
      <c r="Q28" s="36">
        <v>9290332</v>
      </c>
      <c r="R28" s="35">
        <v>843241</v>
      </c>
      <c r="S28" s="36">
        <v>140083152</v>
      </c>
      <c r="T28" s="35">
        <v>51369813</v>
      </c>
      <c r="U28" s="36">
        <v>8514924</v>
      </c>
      <c r="V28" s="35">
        <v>4892778</v>
      </c>
      <c r="W28" s="55">
        <v>3239615</v>
      </c>
      <c r="X28" s="56">
        <v>994505</v>
      </c>
      <c r="Y28" s="36">
        <v>16444723</v>
      </c>
    </row>
    <row r="29" spans="2:25" s="30" customFormat="1" ht="15" customHeight="1" x14ac:dyDescent="0.2">
      <c r="B29" s="22" t="s">
        <v>104</v>
      </c>
      <c r="C29" s="23">
        <v>62</v>
      </c>
      <c r="D29" s="24">
        <v>2893</v>
      </c>
      <c r="E29" s="23">
        <v>834</v>
      </c>
      <c r="F29" s="24">
        <v>36908</v>
      </c>
      <c r="G29" s="23">
        <v>9674</v>
      </c>
      <c r="H29" s="24">
        <v>1280</v>
      </c>
      <c r="I29" s="23">
        <v>1732</v>
      </c>
      <c r="J29" s="49">
        <v>381</v>
      </c>
      <c r="K29" s="46">
        <v>336</v>
      </c>
      <c r="L29" s="24">
        <v>3438</v>
      </c>
      <c r="O29" s="22" t="s">
        <v>104</v>
      </c>
      <c r="P29" s="35">
        <v>90638</v>
      </c>
      <c r="Q29" s="36">
        <v>9450947</v>
      </c>
      <c r="R29" s="35">
        <v>826875</v>
      </c>
      <c r="S29" s="36">
        <v>131262603</v>
      </c>
      <c r="T29" s="35">
        <v>46108757</v>
      </c>
      <c r="U29" s="36">
        <v>7818276</v>
      </c>
      <c r="V29" s="35">
        <v>4790590</v>
      </c>
      <c r="W29" s="55">
        <v>2858778</v>
      </c>
      <c r="X29" s="56">
        <v>884920</v>
      </c>
      <c r="Y29" s="36">
        <v>16278575</v>
      </c>
    </row>
    <row r="30" spans="2:25" s="30" customFormat="1" ht="15" customHeight="1" x14ac:dyDescent="0.2">
      <c r="B30" s="22" t="s">
        <v>105</v>
      </c>
      <c r="C30" s="23">
        <v>58</v>
      </c>
      <c r="D30" s="24">
        <v>3115</v>
      </c>
      <c r="E30" s="23">
        <v>950</v>
      </c>
      <c r="F30" s="24">
        <v>39511</v>
      </c>
      <c r="G30" s="23">
        <v>10087</v>
      </c>
      <c r="H30" s="24">
        <v>1367</v>
      </c>
      <c r="I30" s="23">
        <v>1849</v>
      </c>
      <c r="J30" s="49">
        <v>418</v>
      </c>
      <c r="K30" s="46">
        <v>350</v>
      </c>
      <c r="L30" s="24">
        <v>3697</v>
      </c>
      <c r="O30" s="22" t="s">
        <v>105</v>
      </c>
      <c r="P30" s="35">
        <v>116552</v>
      </c>
      <c r="Q30" s="36">
        <v>10535100</v>
      </c>
      <c r="R30" s="35">
        <v>1049246</v>
      </c>
      <c r="S30" s="36">
        <v>153418815</v>
      </c>
      <c r="T30" s="35">
        <v>56024056</v>
      </c>
      <c r="U30" s="36">
        <v>8866585</v>
      </c>
      <c r="V30" s="35">
        <v>5847036</v>
      </c>
      <c r="W30" s="55">
        <v>3296630</v>
      </c>
      <c r="X30" s="56">
        <v>1150515</v>
      </c>
      <c r="Y30" s="36">
        <v>19691119</v>
      </c>
    </row>
    <row r="31" spans="2:25" s="30" customFormat="1" ht="15" customHeight="1" x14ac:dyDescent="0.2">
      <c r="B31" s="22" t="s">
        <v>106</v>
      </c>
      <c r="C31" s="23">
        <v>49</v>
      </c>
      <c r="D31" s="24">
        <v>2933</v>
      </c>
      <c r="E31" s="23">
        <v>876</v>
      </c>
      <c r="F31" s="24">
        <v>38933</v>
      </c>
      <c r="G31" s="23">
        <v>9497</v>
      </c>
      <c r="H31" s="24">
        <v>1303</v>
      </c>
      <c r="I31" s="23">
        <v>1817</v>
      </c>
      <c r="J31" s="49">
        <v>409</v>
      </c>
      <c r="K31" s="46">
        <v>338</v>
      </c>
      <c r="L31" s="24">
        <v>3765</v>
      </c>
      <c r="O31" s="22" t="s">
        <v>106</v>
      </c>
      <c r="P31" s="35">
        <v>173330</v>
      </c>
      <c r="Q31" s="36">
        <v>9346147</v>
      </c>
      <c r="R31" s="35">
        <v>859171</v>
      </c>
      <c r="S31" s="36">
        <v>143727413</v>
      </c>
      <c r="T31" s="35">
        <v>50939451</v>
      </c>
      <c r="U31" s="36">
        <v>8159991</v>
      </c>
      <c r="V31" s="35">
        <v>5245757</v>
      </c>
      <c r="W31" s="55">
        <v>3035050</v>
      </c>
      <c r="X31" s="56">
        <v>854643</v>
      </c>
      <c r="Y31" s="36">
        <v>18015809</v>
      </c>
    </row>
    <row r="32" spans="2:25" s="30" customFormat="1" ht="15" customHeight="1" x14ac:dyDescent="0.2">
      <c r="B32" s="22" t="s">
        <v>107</v>
      </c>
      <c r="C32" s="23">
        <v>59</v>
      </c>
      <c r="D32" s="24">
        <v>2872</v>
      </c>
      <c r="E32" s="23">
        <v>887</v>
      </c>
      <c r="F32" s="24">
        <v>38658</v>
      </c>
      <c r="G32" s="23">
        <v>9224</v>
      </c>
      <c r="H32" s="24">
        <v>1318</v>
      </c>
      <c r="I32" s="23">
        <v>1522</v>
      </c>
      <c r="J32" s="49">
        <v>405</v>
      </c>
      <c r="K32" s="46">
        <v>306</v>
      </c>
      <c r="L32" s="24">
        <v>3782</v>
      </c>
      <c r="O32" s="22" t="s">
        <v>107</v>
      </c>
      <c r="P32" s="35">
        <v>113606</v>
      </c>
      <c r="Q32" s="36">
        <v>10337046</v>
      </c>
      <c r="R32" s="35">
        <v>844145</v>
      </c>
      <c r="S32" s="36">
        <v>138161693</v>
      </c>
      <c r="T32" s="35">
        <v>48253634</v>
      </c>
      <c r="U32" s="36">
        <v>7804570</v>
      </c>
      <c r="V32" s="35">
        <v>4561115</v>
      </c>
      <c r="W32" s="55">
        <v>3219705</v>
      </c>
      <c r="X32" s="56">
        <v>935576</v>
      </c>
      <c r="Y32" s="36">
        <v>17584191</v>
      </c>
    </row>
    <row r="33" spans="2:25" s="30" customFormat="1" ht="15" customHeight="1" x14ac:dyDescent="0.2">
      <c r="B33" s="22" t="s">
        <v>108</v>
      </c>
      <c r="C33" s="23">
        <v>52</v>
      </c>
      <c r="D33" s="24">
        <v>2775</v>
      </c>
      <c r="E33" s="23">
        <v>895</v>
      </c>
      <c r="F33" s="24">
        <v>38523</v>
      </c>
      <c r="G33" s="23">
        <v>8833</v>
      </c>
      <c r="H33" s="24">
        <v>1300</v>
      </c>
      <c r="I33" s="23">
        <v>1577</v>
      </c>
      <c r="J33" s="49">
        <v>400</v>
      </c>
      <c r="K33" s="46">
        <v>299</v>
      </c>
      <c r="L33" s="24">
        <v>3766</v>
      </c>
      <c r="O33" s="22" t="s">
        <v>108</v>
      </c>
      <c r="P33" s="35">
        <v>212585</v>
      </c>
      <c r="Q33" s="36">
        <v>9424389</v>
      </c>
      <c r="R33" s="35">
        <v>727462</v>
      </c>
      <c r="S33" s="36">
        <v>144929868</v>
      </c>
      <c r="T33" s="35">
        <v>48323783</v>
      </c>
      <c r="U33" s="36">
        <v>8866968</v>
      </c>
      <c r="V33" s="35">
        <v>4523065</v>
      </c>
      <c r="W33" s="55">
        <v>3300254</v>
      </c>
      <c r="X33" s="56">
        <v>860207</v>
      </c>
      <c r="Y33" s="36">
        <v>18698556</v>
      </c>
    </row>
    <row r="34" spans="2:25" s="30" customFormat="1" ht="15" customHeight="1" x14ac:dyDescent="0.2">
      <c r="B34" s="22" t="s">
        <v>109</v>
      </c>
      <c r="C34" s="23">
        <v>61</v>
      </c>
      <c r="D34" s="24">
        <v>2674</v>
      </c>
      <c r="E34" s="23">
        <v>901</v>
      </c>
      <c r="F34" s="24">
        <v>37813</v>
      </c>
      <c r="G34" s="23">
        <v>8800</v>
      </c>
      <c r="H34" s="24">
        <v>1254</v>
      </c>
      <c r="I34" s="23">
        <v>1515</v>
      </c>
      <c r="J34" s="49">
        <v>390</v>
      </c>
      <c r="K34" s="46">
        <v>269</v>
      </c>
      <c r="L34" s="24">
        <v>3751</v>
      </c>
      <c r="O34" s="22" t="s">
        <v>109</v>
      </c>
      <c r="P34" s="35">
        <v>134767</v>
      </c>
      <c r="Q34" s="36">
        <v>10541133</v>
      </c>
      <c r="R34" s="35">
        <v>747884</v>
      </c>
      <c r="S34" s="36">
        <v>137551072</v>
      </c>
      <c r="T34" s="35">
        <v>46888143</v>
      </c>
      <c r="U34" s="36">
        <v>8323847</v>
      </c>
      <c r="V34" s="35">
        <v>4514349</v>
      </c>
      <c r="W34" s="55">
        <v>3320299</v>
      </c>
      <c r="X34" s="56">
        <v>719099</v>
      </c>
      <c r="Y34" s="36">
        <v>17277457</v>
      </c>
    </row>
    <row r="35" spans="2:25" s="30" customFormat="1" ht="15" customHeight="1" x14ac:dyDescent="0.2">
      <c r="B35" s="22" t="s">
        <v>110</v>
      </c>
      <c r="C35" s="23">
        <v>63</v>
      </c>
      <c r="D35" s="24">
        <v>2634</v>
      </c>
      <c r="E35" s="23">
        <v>829</v>
      </c>
      <c r="F35" s="24">
        <v>37212</v>
      </c>
      <c r="G35" s="23">
        <v>8810</v>
      </c>
      <c r="H35" s="24">
        <v>1249</v>
      </c>
      <c r="I35" s="23">
        <v>1572</v>
      </c>
      <c r="J35" s="49">
        <v>373</v>
      </c>
      <c r="K35" s="46">
        <v>299</v>
      </c>
      <c r="L35" s="24">
        <v>3590</v>
      </c>
      <c r="O35" s="22" t="s">
        <v>110</v>
      </c>
      <c r="P35" s="35">
        <v>146279</v>
      </c>
      <c r="Q35" s="36">
        <v>9466313</v>
      </c>
      <c r="R35" s="35">
        <v>850147</v>
      </c>
      <c r="S35" s="36">
        <v>139558607</v>
      </c>
      <c r="T35" s="35">
        <v>46481679</v>
      </c>
      <c r="U35" s="36">
        <v>8381088</v>
      </c>
      <c r="V35" s="35">
        <v>4726669</v>
      </c>
      <c r="W35" s="55">
        <v>3301169</v>
      </c>
      <c r="X35" s="56">
        <v>882055</v>
      </c>
      <c r="Y35" s="36">
        <v>18829778</v>
      </c>
    </row>
    <row r="36" spans="2:25" s="30" customFormat="1" ht="15" customHeight="1" x14ac:dyDescent="0.2">
      <c r="B36" s="22" t="s">
        <v>111</v>
      </c>
      <c r="C36" s="23">
        <v>68</v>
      </c>
      <c r="D36" s="24">
        <v>2797</v>
      </c>
      <c r="E36" s="23">
        <v>852</v>
      </c>
      <c r="F36" s="24">
        <v>37635</v>
      </c>
      <c r="G36" s="23">
        <v>9180</v>
      </c>
      <c r="H36" s="24">
        <v>1259</v>
      </c>
      <c r="I36" s="23">
        <v>1732</v>
      </c>
      <c r="J36" s="49">
        <v>381</v>
      </c>
      <c r="K36" s="46">
        <v>319</v>
      </c>
      <c r="L36" s="24">
        <v>3623</v>
      </c>
      <c r="O36" s="22" t="s">
        <v>111</v>
      </c>
      <c r="P36" s="35">
        <v>134156</v>
      </c>
      <c r="Q36" s="36">
        <v>9077937</v>
      </c>
      <c r="R36" s="35">
        <v>661931</v>
      </c>
      <c r="S36" s="36">
        <v>137680087</v>
      </c>
      <c r="T36" s="35">
        <v>48876888</v>
      </c>
      <c r="U36" s="36">
        <v>8289715</v>
      </c>
      <c r="V36" s="35">
        <v>4704163</v>
      </c>
      <c r="W36" s="55">
        <v>3269616</v>
      </c>
      <c r="X36" s="56">
        <v>929817</v>
      </c>
      <c r="Y36" s="36">
        <v>17252590</v>
      </c>
    </row>
    <row r="37" spans="2:25" s="30" customFormat="1" ht="15" customHeight="1" x14ac:dyDescent="0.2">
      <c r="B37" s="22" t="s">
        <v>112</v>
      </c>
      <c r="C37" s="23">
        <v>64</v>
      </c>
      <c r="D37" s="24">
        <v>2758</v>
      </c>
      <c r="E37" s="23">
        <v>878</v>
      </c>
      <c r="F37" s="24">
        <v>37776</v>
      </c>
      <c r="G37" s="23">
        <v>9275</v>
      </c>
      <c r="H37" s="24">
        <v>1296</v>
      </c>
      <c r="I37" s="23">
        <v>1749</v>
      </c>
      <c r="J37" s="49">
        <v>378</v>
      </c>
      <c r="K37" s="46">
        <v>277</v>
      </c>
      <c r="L37" s="24">
        <v>3620</v>
      </c>
      <c r="O37" s="22" t="s">
        <v>112</v>
      </c>
      <c r="P37" s="35">
        <v>177061</v>
      </c>
      <c r="Q37" s="36">
        <v>10402061</v>
      </c>
      <c r="R37" s="35">
        <v>891877</v>
      </c>
      <c r="S37" s="36">
        <v>149560363</v>
      </c>
      <c r="T37" s="35">
        <v>51319915</v>
      </c>
      <c r="U37" s="36">
        <v>8664919</v>
      </c>
      <c r="V37" s="35">
        <v>5140396</v>
      </c>
      <c r="W37" s="55">
        <v>3401237</v>
      </c>
      <c r="X37" s="56">
        <v>997301</v>
      </c>
      <c r="Y37" s="36">
        <v>18257417</v>
      </c>
    </row>
    <row r="38" spans="2:25" s="30" customFormat="1" ht="15" customHeight="1" x14ac:dyDescent="0.2">
      <c r="B38" s="73" t="s">
        <v>29</v>
      </c>
      <c r="C38" s="74"/>
      <c r="D38" s="74"/>
      <c r="E38" s="74"/>
      <c r="F38" s="74"/>
      <c r="G38" s="74"/>
      <c r="H38" s="74"/>
      <c r="I38" s="74"/>
      <c r="J38" s="74"/>
      <c r="K38" s="74"/>
      <c r="L38" s="75"/>
      <c r="O38" s="73" t="s">
        <v>29</v>
      </c>
      <c r="P38" s="74"/>
      <c r="Q38" s="74"/>
      <c r="R38" s="74"/>
      <c r="S38" s="74"/>
      <c r="T38" s="74"/>
      <c r="U38" s="74"/>
      <c r="V38" s="74"/>
      <c r="W38" s="74"/>
      <c r="X38" s="74"/>
      <c r="Y38" s="75"/>
    </row>
    <row r="39" spans="2:25" s="30" customFormat="1" ht="15" customHeight="1" x14ac:dyDescent="0.2">
      <c r="B39" s="22" t="s">
        <v>30</v>
      </c>
      <c r="C39" s="23">
        <v>42</v>
      </c>
      <c r="D39" s="24">
        <v>2594</v>
      </c>
      <c r="E39" s="23">
        <v>766</v>
      </c>
      <c r="F39" s="24">
        <v>26505</v>
      </c>
      <c r="G39" s="23">
        <v>4590</v>
      </c>
      <c r="H39" s="24">
        <v>328</v>
      </c>
      <c r="I39" s="23">
        <v>1174</v>
      </c>
      <c r="J39" s="49">
        <v>213</v>
      </c>
      <c r="K39" s="46">
        <v>352</v>
      </c>
      <c r="L39" s="24">
        <v>3837</v>
      </c>
      <c r="O39" s="22" t="s">
        <v>30</v>
      </c>
      <c r="P39" s="35">
        <v>123442</v>
      </c>
      <c r="Q39" s="36">
        <v>36025947</v>
      </c>
      <c r="R39" s="35">
        <v>1905455</v>
      </c>
      <c r="S39" s="36">
        <v>361231855</v>
      </c>
      <c r="T39" s="35">
        <v>89572323</v>
      </c>
      <c r="U39" s="36">
        <v>6928991</v>
      </c>
      <c r="V39" s="35">
        <v>3985774</v>
      </c>
      <c r="W39" s="55">
        <v>5314703</v>
      </c>
      <c r="X39" s="56">
        <v>3351519</v>
      </c>
      <c r="Y39" s="36">
        <v>85725855</v>
      </c>
    </row>
    <row r="40" spans="2:25" s="30" customFormat="1" ht="15" customHeight="1" x14ac:dyDescent="0.2">
      <c r="B40" s="22" t="s">
        <v>31</v>
      </c>
      <c r="C40" s="23">
        <v>62</v>
      </c>
      <c r="D40" s="24">
        <v>2016</v>
      </c>
      <c r="E40" s="23">
        <v>504</v>
      </c>
      <c r="F40" s="24">
        <v>39070</v>
      </c>
      <c r="G40" s="23">
        <v>7833</v>
      </c>
      <c r="H40" s="24">
        <v>813</v>
      </c>
      <c r="I40" s="23">
        <v>1746</v>
      </c>
      <c r="J40" s="49">
        <v>268</v>
      </c>
      <c r="K40" s="46">
        <v>239</v>
      </c>
      <c r="L40" s="24">
        <v>2518</v>
      </c>
      <c r="O40" s="22" t="s">
        <v>31</v>
      </c>
      <c r="P40" s="35">
        <v>609194</v>
      </c>
      <c r="Q40" s="36">
        <v>13265242</v>
      </c>
      <c r="R40" s="35">
        <v>1230716</v>
      </c>
      <c r="S40" s="36">
        <v>485819908</v>
      </c>
      <c r="T40" s="35">
        <v>161427111</v>
      </c>
      <c r="U40" s="36">
        <v>16210479</v>
      </c>
      <c r="V40" s="35">
        <v>16439607</v>
      </c>
      <c r="W40" s="55">
        <v>9852903</v>
      </c>
      <c r="X40" s="56">
        <v>1468284</v>
      </c>
      <c r="Y40" s="36">
        <v>45513003</v>
      </c>
    </row>
    <row r="41" spans="2:25" s="30" customFormat="1" ht="15" customHeight="1" x14ac:dyDescent="0.2">
      <c r="B41" s="22" t="s">
        <v>32</v>
      </c>
      <c r="C41" s="23">
        <v>22</v>
      </c>
      <c r="D41" s="24">
        <v>1769</v>
      </c>
      <c r="E41" s="23">
        <v>401</v>
      </c>
      <c r="F41" s="24">
        <v>25818</v>
      </c>
      <c r="G41" s="23">
        <v>4803</v>
      </c>
      <c r="H41" s="24">
        <v>792</v>
      </c>
      <c r="I41" s="23">
        <v>1129</v>
      </c>
      <c r="J41" s="49">
        <v>238</v>
      </c>
      <c r="K41" s="46">
        <v>156</v>
      </c>
      <c r="L41" s="24">
        <v>1428</v>
      </c>
      <c r="O41" s="22" t="s">
        <v>32</v>
      </c>
      <c r="P41" s="35">
        <v>165598</v>
      </c>
      <c r="Q41" s="36">
        <v>16156246</v>
      </c>
      <c r="R41" s="35">
        <v>688379</v>
      </c>
      <c r="S41" s="36">
        <v>307316067</v>
      </c>
      <c r="T41" s="35">
        <v>114256952</v>
      </c>
      <c r="U41" s="36">
        <v>25993548</v>
      </c>
      <c r="V41" s="35">
        <v>13361631</v>
      </c>
      <c r="W41" s="55">
        <v>10878367</v>
      </c>
      <c r="X41" s="56">
        <v>1781087</v>
      </c>
      <c r="Y41" s="36">
        <v>26956389</v>
      </c>
    </row>
    <row r="42" spans="2:25" s="30" customFormat="1" ht="15" customHeight="1" x14ac:dyDescent="0.2">
      <c r="B42" s="22" t="s">
        <v>33</v>
      </c>
      <c r="C42" s="23">
        <v>30</v>
      </c>
      <c r="D42" s="24">
        <v>1989</v>
      </c>
      <c r="E42" s="23">
        <v>521</v>
      </c>
      <c r="F42" s="24">
        <v>26371</v>
      </c>
      <c r="G42" s="23">
        <v>5409</v>
      </c>
      <c r="H42" s="24">
        <v>955</v>
      </c>
      <c r="I42" s="23">
        <v>1142</v>
      </c>
      <c r="J42" s="49">
        <v>177</v>
      </c>
      <c r="K42" s="46">
        <v>171</v>
      </c>
      <c r="L42" s="24">
        <v>1523</v>
      </c>
      <c r="O42" s="22" t="s">
        <v>33</v>
      </c>
      <c r="P42" s="35">
        <v>94353</v>
      </c>
      <c r="Q42" s="36">
        <v>23039181</v>
      </c>
      <c r="R42" s="35">
        <v>1943349</v>
      </c>
      <c r="S42" s="36">
        <v>255404933</v>
      </c>
      <c r="T42" s="35">
        <v>126093691</v>
      </c>
      <c r="U42" s="36">
        <v>28859913</v>
      </c>
      <c r="V42" s="35">
        <v>10838635</v>
      </c>
      <c r="W42" s="55">
        <v>7914246</v>
      </c>
      <c r="X42" s="56">
        <v>2275989</v>
      </c>
      <c r="Y42" s="36">
        <v>18530628</v>
      </c>
    </row>
    <row r="43" spans="2:25" s="30" customFormat="1" ht="15" customHeight="1" x14ac:dyDescent="0.2">
      <c r="B43" s="22" t="s">
        <v>34</v>
      </c>
      <c r="C43" s="23">
        <v>34</v>
      </c>
      <c r="D43" s="24">
        <v>1841</v>
      </c>
      <c r="E43" s="23">
        <v>667</v>
      </c>
      <c r="F43" s="24">
        <v>21407</v>
      </c>
      <c r="G43" s="23">
        <v>4541</v>
      </c>
      <c r="H43" s="24">
        <v>868</v>
      </c>
      <c r="I43" s="23">
        <v>1052</v>
      </c>
      <c r="J43" s="49">
        <v>118</v>
      </c>
      <c r="K43" s="46">
        <v>120</v>
      </c>
      <c r="L43" s="24">
        <v>1423</v>
      </c>
      <c r="O43" s="22" t="s">
        <v>34</v>
      </c>
      <c r="P43" s="35">
        <v>471527</v>
      </c>
      <c r="Q43" s="36">
        <v>20864839</v>
      </c>
      <c r="R43" s="35">
        <v>1924872</v>
      </c>
      <c r="S43" s="36">
        <v>150489052</v>
      </c>
      <c r="T43" s="35">
        <v>72036264</v>
      </c>
      <c r="U43" s="36">
        <v>15392640</v>
      </c>
      <c r="V43" s="35">
        <v>7676905</v>
      </c>
      <c r="W43" s="55">
        <v>2953275</v>
      </c>
      <c r="X43" s="56">
        <v>1225828</v>
      </c>
      <c r="Y43" s="36">
        <v>12439177</v>
      </c>
    </row>
    <row r="44" spans="2:25" s="30" customFormat="1" ht="15" customHeight="1" x14ac:dyDescent="0.2">
      <c r="B44" s="22" t="s">
        <v>35</v>
      </c>
      <c r="C44" s="23">
        <v>17</v>
      </c>
      <c r="D44" s="24">
        <v>817</v>
      </c>
      <c r="E44" s="23">
        <v>597</v>
      </c>
      <c r="F44" s="24">
        <v>13196</v>
      </c>
      <c r="G44" s="23">
        <v>1830</v>
      </c>
      <c r="H44" s="24">
        <v>442</v>
      </c>
      <c r="I44" s="23">
        <v>653</v>
      </c>
      <c r="J44" s="49">
        <v>53</v>
      </c>
      <c r="K44" s="46">
        <v>91</v>
      </c>
      <c r="L44" s="24">
        <v>1159</v>
      </c>
      <c r="O44" s="22" t="s">
        <v>35</v>
      </c>
      <c r="P44" s="35">
        <v>139447</v>
      </c>
      <c r="Q44" s="36">
        <v>4899917</v>
      </c>
      <c r="R44" s="35">
        <v>1570169</v>
      </c>
      <c r="S44" s="36">
        <v>76264165</v>
      </c>
      <c r="T44" s="35">
        <v>17187669</v>
      </c>
      <c r="U44" s="36">
        <v>4307384</v>
      </c>
      <c r="V44" s="35">
        <v>2971489</v>
      </c>
      <c r="W44" s="55">
        <v>326525</v>
      </c>
      <c r="X44" s="56">
        <v>258611</v>
      </c>
      <c r="Y44" s="36">
        <v>8571593</v>
      </c>
    </row>
    <row r="45" spans="2:25" s="30" customFormat="1" ht="15" customHeight="1" x14ac:dyDescent="0.2">
      <c r="B45" s="22" t="s">
        <v>36</v>
      </c>
      <c r="C45" s="23">
        <v>6</v>
      </c>
      <c r="D45" s="24">
        <v>273</v>
      </c>
      <c r="E45" s="23">
        <v>448</v>
      </c>
      <c r="F45" s="24">
        <v>7310</v>
      </c>
      <c r="G45" s="23">
        <v>411</v>
      </c>
      <c r="H45" s="24">
        <v>77</v>
      </c>
      <c r="I45" s="23">
        <v>355</v>
      </c>
      <c r="J45" s="49">
        <v>42</v>
      </c>
      <c r="K45" s="46">
        <v>57</v>
      </c>
      <c r="L45" s="24">
        <v>896</v>
      </c>
      <c r="O45" s="22" t="s">
        <v>36</v>
      </c>
      <c r="P45" s="35">
        <v>47595</v>
      </c>
      <c r="Q45" s="36">
        <v>597659</v>
      </c>
      <c r="R45" s="35">
        <v>335171</v>
      </c>
      <c r="S45" s="36">
        <v>21630097</v>
      </c>
      <c r="T45" s="35">
        <v>1287305</v>
      </c>
      <c r="U45" s="36">
        <v>280475</v>
      </c>
      <c r="V45" s="35">
        <v>1731626</v>
      </c>
      <c r="W45" s="55">
        <v>538697</v>
      </c>
      <c r="X45" s="56">
        <v>183972</v>
      </c>
      <c r="Y45" s="36">
        <v>7262802</v>
      </c>
    </row>
    <row r="46" spans="2:25" s="30" customFormat="1" ht="15" customHeight="1" x14ac:dyDescent="0.2">
      <c r="B46" s="22" t="s">
        <v>37</v>
      </c>
      <c r="C46" s="23">
        <v>4</v>
      </c>
      <c r="D46" s="24">
        <v>81</v>
      </c>
      <c r="E46" s="23">
        <v>209</v>
      </c>
      <c r="F46" s="24">
        <v>4022</v>
      </c>
      <c r="G46" s="23">
        <v>104</v>
      </c>
      <c r="H46" s="24">
        <v>20</v>
      </c>
      <c r="I46" s="23">
        <v>199</v>
      </c>
      <c r="J46" s="49">
        <v>14</v>
      </c>
      <c r="K46" s="46">
        <v>75</v>
      </c>
      <c r="L46" s="24">
        <v>676</v>
      </c>
      <c r="O46" s="22" t="s">
        <v>37</v>
      </c>
      <c r="P46" s="35">
        <v>5950</v>
      </c>
      <c r="Q46" s="36">
        <v>139882</v>
      </c>
      <c r="R46" s="35">
        <v>137520</v>
      </c>
      <c r="S46" s="36">
        <v>8988723</v>
      </c>
      <c r="T46" s="35">
        <v>512812</v>
      </c>
      <c r="U46" s="36">
        <v>42797</v>
      </c>
      <c r="V46" s="35">
        <v>522575</v>
      </c>
      <c r="W46" s="55">
        <v>47382</v>
      </c>
      <c r="X46" s="56">
        <v>122777</v>
      </c>
      <c r="Y46" s="36">
        <v>4605455</v>
      </c>
    </row>
    <row r="47" spans="2:25" s="30" customFormat="1" ht="15" customHeight="1" x14ac:dyDescent="0.2">
      <c r="B47" s="73" t="s">
        <v>44</v>
      </c>
      <c r="C47" s="74"/>
      <c r="D47" s="74"/>
      <c r="E47" s="74"/>
      <c r="F47" s="74"/>
      <c r="G47" s="74"/>
      <c r="H47" s="74"/>
      <c r="I47" s="74"/>
      <c r="J47" s="74"/>
      <c r="K47" s="74"/>
      <c r="L47" s="75"/>
      <c r="O47" s="73" t="s">
        <v>44</v>
      </c>
      <c r="P47" s="74"/>
      <c r="Q47" s="74"/>
      <c r="R47" s="74"/>
      <c r="S47" s="74"/>
      <c r="T47" s="74"/>
      <c r="U47" s="74"/>
      <c r="V47" s="74"/>
      <c r="W47" s="74"/>
      <c r="X47" s="74"/>
      <c r="Y47" s="75"/>
    </row>
    <row r="48" spans="2:25" s="30" customFormat="1" ht="15" customHeight="1" x14ac:dyDescent="0.2">
      <c r="B48" s="22" t="s">
        <v>48</v>
      </c>
      <c r="C48" s="23">
        <v>29</v>
      </c>
      <c r="D48" s="24">
        <v>209</v>
      </c>
      <c r="E48" s="23">
        <v>92</v>
      </c>
      <c r="F48" s="24">
        <v>7882</v>
      </c>
      <c r="G48" s="23">
        <v>1583</v>
      </c>
      <c r="H48" s="24">
        <v>292</v>
      </c>
      <c r="I48" s="23">
        <v>351</v>
      </c>
      <c r="J48" s="49">
        <v>38</v>
      </c>
      <c r="K48" s="46">
        <v>49</v>
      </c>
      <c r="L48" s="24">
        <v>438</v>
      </c>
      <c r="O48" s="22" t="s">
        <v>48</v>
      </c>
      <c r="P48" s="35">
        <v>59781</v>
      </c>
      <c r="Q48" s="36">
        <v>3843870</v>
      </c>
      <c r="R48" s="35">
        <v>121874</v>
      </c>
      <c r="S48" s="36">
        <v>98782517</v>
      </c>
      <c r="T48" s="35">
        <v>30903570</v>
      </c>
      <c r="U48" s="36">
        <v>5588476</v>
      </c>
      <c r="V48" s="35">
        <v>3498179</v>
      </c>
      <c r="W48" s="55">
        <v>559881</v>
      </c>
      <c r="X48" s="56">
        <v>658341</v>
      </c>
      <c r="Y48" s="36">
        <v>4101110</v>
      </c>
    </row>
    <row r="49" spans="2:25" s="30" customFormat="1" ht="15" customHeight="1" x14ac:dyDescent="0.2">
      <c r="B49" s="22" t="s">
        <v>49</v>
      </c>
      <c r="C49" s="23">
        <v>27</v>
      </c>
      <c r="D49" s="24">
        <v>2821</v>
      </c>
      <c r="E49" s="23">
        <v>1538</v>
      </c>
      <c r="F49" s="24">
        <v>57442</v>
      </c>
      <c r="G49" s="23">
        <v>6930</v>
      </c>
      <c r="H49" s="24">
        <v>793</v>
      </c>
      <c r="I49" s="23">
        <v>1910</v>
      </c>
      <c r="J49" s="49">
        <v>232</v>
      </c>
      <c r="K49" s="46">
        <v>421</v>
      </c>
      <c r="L49" s="24">
        <v>4778</v>
      </c>
      <c r="O49" s="22" t="s">
        <v>49</v>
      </c>
      <c r="P49" s="35">
        <v>106135</v>
      </c>
      <c r="Q49" s="36">
        <v>23303009</v>
      </c>
      <c r="R49" s="35">
        <v>2004826</v>
      </c>
      <c r="S49" s="36">
        <v>282102493</v>
      </c>
      <c r="T49" s="35">
        <v>91324826</v>
      </c>
      <c r="U49" s="36">
        <v>11903124</v>
      </c>
      <c r="V49" s="35">
        <v>11707280</v>
      </c>
      <c r="W49" s="55">
        <v>10052088</v>
      </c>
      <c r="X49" s="56">
        <v>3437214</v>
      </c>
      <c r="Y49" s="36">
        <v>40999296</v>
      </c>
    </row>
    <row r="50" spans="2:25" s="30" customFormat="1" ht="15" customHeight="1" x14ac:dyDescent="0.2">
      <c r="B50" s="22" t="s">
        <v>50</v>
      </c>
      <c r="C50" s="23">
        <v>21</v>
      </c>
      <c r="D50" s="24">
        <v>794</v>
      </c>
      <c r="E50" s="23">
        <v>271</v>
      </c>
      <c r="F50" s="24">
        <v>18341</v>
      </c>
      <c r="G50" s="23">
        <v>3013</v>
      </c>
      <c r="H50" s="24">
        <v>624</v>
      </c>
      <c r="I50" s="23">
        <v>719</v>
      </c>
      <c r="J50" s="49">
        <v>103</v>
      </c>
      <c r="K50" s="46">
        <v>128</v>
      </c>
      <c r="L50" s="24">
        <v>946</v>
      </c>
      <c r="O50" s="22" t="s">
        <v>50</v>
      </c>
      <c r="P50" s="35">
        <v>101541</v>
      </c>
      <c r="Q50" s="36">
        <v>5007813</v>
      </c>
      <c r="R50" s="35">
        <v>910561</v>
      </c>
      <c r="S50" s="36">
        <v>184495040</v>
      </c>
      <c r="T50" s="35">
        <v>61110563</v>
      </c>
      <c r="U50" s="36">
        <v>16388247</v>
      </c>
      <c r="V50" s="35">
        <v>7419075</v>
      </c>
      <c r="W50" s="55">
        <v>5589429</v>
      </c>
      <c r="X50" s="56">
        <v>310493</v>
      </c>
      <c r="Y50" s="36">
        <v>12661745</v>
      </c>
    </row>
    <row r="51" spans="2:25" s="30" customFormat="1" ht="15" customHeight="1" x14ac:dyDescent="0.2">
      <c r="B51" s="22" t="s">
        <v>51</v>
      </c>
      <c r="C51" s="23">
        <v>9</v>
      </c>
      <c r="D51" s="24">
        <v>563</v>
      </c>
      <c r="E51" s="23">
        <v>201</v>
      </c>
      <c r="F51" s="24">
        <v>9291</v>
      </c>
      <c r="G51" s="23">
        <v>1870</v>
      </c>
      <c r="H51" s="24">
        <v>351</v>
      </c>
      <c r="I51" s="23">
        <v>412</v>
      </c>
      <c r="J51" s="49">
        <v>84</v>
      </c>
      <c r="K51" s="46">
        <v>84</v>
      </c>
      <c r="L51" s="24">
        <v>598</v>
      </c>
      <c r="O51" s="22" t="s">
        <v>51</v>
      </c>
      <c r="P51" s="35">
        <v>12418</v>
      </c>
      <c r="Q51" s="36">
        <v>4317314</v>
      </c>
      <c r="R51" s="35">
        <v>558857</v>
      </c>
      <c r="S51" s="36">
        <v>100664552</v>
      </c>
      <c r="T51" s="35">
        <v>34194139</v>
      </c>
      <c r="U51" s="36">
        <v>9334906</v>
      </c>
      <c r="V51" s="35">
        <v>3105456</v>
      </c>
      <c r="W51" s="55">
        <v>5232356</v>
      </c>
      <c r="X51" s="56">
        <v>424671</v>
      </c>
      <c r="Y51" s="36">
        <v>10896282</v>
      </c>
    </row>
    <row r="52" spans="2:25" s="30" customFormat="1" ht="15" customHeight="1" x14ac:dyDescent="0.2">
      <c r="B52" s="22" t="s">
        <v>52</v>
      </c>
      <c r="C52" s="23">
        <v>4</v>
      </c>
      <c r="D52" s="24">
        <v>123</v>
      </c>
      <c r="E52" s="23">
        <v>53</v>
      </c>
      <c r="F52" s="24">
        <v>1366</v>
      </c>
      <c r="G52" s="23">
        <v>312</v>
      </c>
      <c r="H52" s="24">
        <v>122</v>
      </c>
      <c r="I52" s="23">
        <v>113</v>
      </c>
      <c r="J52" s="49">
        <v>17</v>
      </c>
      <c r="K52" s="46">
        <v>11</v>
      </c>
      <c r="L52" s="24">
        <v>147</v>
      </c>
      <c r="O52" s="22" t="s">
        <v>52</v>
      </c>
      <c r="P52" s="35">
        <v>12410</v>
      </c>
      <c r="Q52" s="36">
        <v>411765</v>
      </c>
      <c r="R52" s="35">
        <v>176836</v>
      </c>
      <c r="S52" s="36">
        <v>21824411</v>
      </c>
      <c r="T52" s="35">
        <v>4616954</v>
      </c>
      <c r="U52" s="36">
        <v>1383674</v>
      </c>
      <c r="V52" s="35">
        <v>1687429</v>
      </c>
      <c r="W52" s="55">
        <v>99633</v>
      </c>
      <c r="X52" s="56">
        <v>33457</v>
      </c>
      <c r="Y52" s="36">
        <v>4738003</v>
      </c>
    </row>
    <row r="53" spans="2:25" s="30" customFormat="1" ht="15" customHeight="1" x14ac:dyDescent="0.2">
      <c r="B53" s="22" t="s">
        <v>53</v>
      </c>
      <c r="C53" s="23">
        <v>6</v>
      </c>
      <c r="D53" s="24">
        <v>573</v>
      </c>
      <c r="E53" s="23">
        <v>70</v>
      </c>
      <c r="F53" s="24">
        <v>5453</v>
      </c>
      <c r="G53" s="23">
        <v>1030</v>
      </c>
      <c r="H53" s="24">
        <v>192</v>
      </c>
      <c r="I53" s="23">
        <v>351</v>
      </c>
      <c r="J53" s="49">
        <v>28</v>
      </c>
      <c r="K53" s="46">
        <v>50</v>
      </c>
      <c r="L53" s="24">
        <v>413</v>
      </c>
      <c r="O53" s="22" t="s">
        <v>53</v>
      </c>
      <c r="P53" s="35">
        <v>106613</v>
      </c>
      <c r="Q53" s="36">
        <v>7753767</v>
      </c>
      <c r="R53" s="35">
        <v>790043</v>
      </c>
      <c r="S53" s="36">
        <v>61254909</v>
      </c>
      <c r="T53" s="35">
        <v>24968616</v>
      </c>
      <c r="U53" s="36">
        <v>6284477</v>
      </c>
      <c r="V53" s="35">
        <v>2329318</v>
      </c>
      <c r="W53" s="55">
        <v>602493</v>
      </c>
      <c r="X53" s="56">
        <v>126482</v>
      </c>
      <c r="Y53" s="36">
        <v>4488277</v>
      </c>
    </row>
    <row r="54" spans="2:25" s="30" customFormat="1" ht="15" customHeight="1" x14ac:dyDescent="0.2">
      <c r="B54" s="22" t="s">
        <v>54</v>
      </c>
      <c r="C54" s="23">
        <v>5</v>
      </c>
      <c r="D54" s="24">
        <v>220</v>
      </c>
      <c r="E54" s="23">
        <v>47</v>
      </c>
      <c r="F54" s="24">
        <v>3485</v>
      </c>
      <c r="G54" s="23">
        <v>768</v>
      </c>
      <c r="H54" s="24">
        <v>105</v>
      </c>
      <c r="I54" s="23">
        <v>219</v>
      </c>
      <c r="J54" s="49">
        <v>38</v>
      </c>
      <c r="K54" s="46">
        <v>21</v>
      </c>
      <c r="L54" s="24">
        <v>235</v>
      </c>
      <c r="O54" s="22" t="s">
        <v>54</v>
      </c>
      <c r="P54" s="35">
        <v>163464</v>
      </c>
      <c r="Q54" s="36">
        <v>4594541</v>
      </c>
      <c r="R54" s="35">
        <v>211443</v>
      </c>
      <c r="S54" s="36">
        <v>45473330</v>
      </c>
      <c r="T54" s="35">
        <v>13663669</v>
      </c>
      <c r="U54" s="36">
        <v>1758247</v>
      </c>
      <c r="V54" s="35">
        <v>2030413</v>
      </c>
      <c r="W54" s="55">
        <v>1308305</v>
      </c>
      <c r="X54" s="56">
        <v>96046</v>
      </c>
      <c r="Y54" s="36">
        <v>3307088</v>
      </c>
    </row>
    <row r="55" spans="2:25" s="30" customFormat="1" ht="15" customHeight="1" x14ac:dyDescent="0.2">
      <c r="B55" s="22" t="s">
        <v>55</v>
      </c>
      <c r="C55" s="23">
        <v>30</v>
      </c>
      <c r="D55" s="24">
        <v>631</v>
      </c>
      <c r="E55" s="23">
        <v>117</v>
      </c>
      <c r="F55" s="24">
        <v>7832</v>
      </c>
      <c r="G55" s="23">
        <v>1861</v>
      </c>
      <c r="H55" s="24">
        <v>246</v>
      </c>
      <c r="I55" s="23">
        <v>516</v>
      </c>
      <c r="J55" s="49">
        <v>61</v>
      </c>
      <c r="K55" s="46">
        <v>56</v>
      </c>
      <c r="L55" s="24">
        <v>614</v>
      </c>
      <c r="O55" s="22" t="s">
        <v>55</v>
      </c>
      <c r="P55" s="35">
        <v>380937</v>
      </c>
      <c r="Q55" s="36">
        <v>5402610</v>
      </c>
      <c r="R55" s="35">
        <v>384758</v>
      </c>
      <c r="S55" s="36">
        <v>101182726</v>
      </c>
      <c r="T55" s="35">
        <v>37979419</v>
      </c>
      <c r="U55" s="36">
        <v>5290690</v>
      </c>
      <c r="V55" s="35">
        <v>4416941</v>
      </c>
      <c r="W55" s="55">
        <v>1397095</v>
      </c>
      <c r="X55" s="56">
        <v>194234</v>
      </c>
      <c r="Y55" s="36">
        <v>8493992</v>
      </c>
    </row>
    <row r="56" spans="2:25" s="30" customFormat="1" ht="15" customHeight="1" x14ac:dyDescent="0.2">
      <c r="B56" s="22" t="s">
        <v>56</v>
      </c>
      <c r="C56" s="23">
        <v>21</v>
      </c>
      <c r="D56" s="24">
        <v>1237</v>
      </c>
      <c r="E56" s="23">
        <v>563</v>
      </c>
      <c r="F56" s="24">
        <v>10420</v>
      </c>
      <c r="G56" s="23">
        <v>2533</v>
      </c>
      <c r="H56" s="24">
        <v>182</v>
      </c>
      <c r="I56" s="23">
        <v>619</v>
      </c>
      <c r="J56" s="49">
        <v>85</v>
      </c>
      <c r="K56" s="46">
        <v>104</v>
      </c>
      <c r="L56" s="24">
        <v>1531</v>
      </c>
      <c r="O56" s="22" t="s">
        <v>56</v>
      </c>
      <c r="P56" s="35">
        <v>134948</v>
      </c>
      <c r="Q56" s="36">
        <v>8882163</v>
      </c>
      <c r="R56" s="35">
        <v>556567</v>
      </c>
      <c r="S56" s="36">
        <v>79661865</v>
      </c>
      <c r="T56" s="35">
        <v>27804137</v>
      </c>
      <c r="U56" s="36">
        <v>4292655</v>
      </c>
      <c r="V56" s="35">
        <v>3810745</v>
      </c>
      <c r="W56" s="55">
        <v>1177672</v>
      </c>
      <c r="X56" s="56">
        <v>194337</v>
      </c>
      <c r="Y56" s="36">
        <v>14664991</v>
      </c>
    </row>
    <row r="57" spans="2:25" s="30" customFormat="1" ht="15" customHeight="1" x14ac:dyDescent="0.2">
      <c r="B57" s="22" t="s">
        <v>57</v>
      </c>
      <c r="C57" s="65" t="s">
        <v>116</v>
      </c>
      <c r="D57" s="24">
        <v>109</v>
      </c>
      <c r="E57" s="23">
        <v>15</v>
      </c>
      <c r="F57" s="24">
        <v>1177</v>
      </c>
      <c r="G57" s="23">
        <v>305</v>
      </c>
      <c r="H57" s="24">
        <v>72</v>
      </c>
      <c r="I57" s="23">
        <v>82</v>
      </c>
      <c r="J57" s="69" t="s">
        <v>116</v>
      </c>
      <c r="K57" s="66" t="s">
        <v>116</v>
      </c>
      <c r="L57" s="24">
        <v>67</v>
      </c>
      <c r="O57" s="22" t="s">
        <v>57</v>
      </c>
      <c r="P57" s="35">
        <v>1481</v>
      </c>
      <c r="Q57" s="36">
        <v>380273</v>
      </c>
      <c r="R57" s="35">
        <v>53471</v>
      </c>
      <c r="S57" s="36">
        <v>10248452</v>
      </c>
      <c r="T57" s="35">
        <v>3031450</v>
      </c>
      <c r="U57" s="36">
        <v>1037271</v>
      </c>
      <c r="V57" s="35">
        <v>530610</v>
      </c>
      <c r="W57" s="55">
        <v>19783</v>
      </c>
      <c r="X57" s="56">
        <v>21813</v>
      </c>
      <c r="Y57" s="36">
        <v>2727821</v>
      </c>
    </row>
    <row r="58" spans="2:25" s="30" customFormat="1" ht="15" customHeight="1" x14ac:dyDescent="0.2">
      <c r="B58" s="22" t="s">
        <v>58</v>
      </c>
      <c r="C58" s="23">
        <v>4</v>
      </c>
      <c r="D58" s="24">
        <v>266</v>
      </c>
      <c r="E58" s="23">
        <v>22</v>
      </c>
      <c r="F58" s="24">
        <v>1611</v>
      </c>
      <c r="G58" s="23">
        <v>447</v>
      </c>
      <c r="H58" s="24">
        <v>44</v>
      </c>
      <c r="I58" s="23">
        <v>104</v>
      </c>
      <c r="J58" s="49">
        <v>12</v>
      </c>
      <c r="K58" s="46">
        <v>20</v>
      </c>
      <c r="L58" s="24">
        <v>171</v>
      </c>
      <c r="O58" s="22" t="s">
        <v>58</v>
      </c>
      <c r="P58" s="35">
        <v>31808</v>
      </c>
      <c r="Q58" s="36">
        <v>2394141</v>
      </c>
      <c r="R58" s="35">
        <v>29767</v>
      </c>
      <c r="S58" s="36">
        <v>17231378</v>
      </c>
      <c r="T58" s="35">
        <v>5344884</v>
      </c>
      <c r="U58" s="36">
        <v>612885</v>
      </c>
      <c r="V58" s="35">
        <v>289720</v>
      </c>
      <c r="W58" s="55">
        <v>65778</v>
      </c>
      <c r="X58" s="56">
        <v>325084</v>
      </c>
      <c r="Y58" s="36">
        <v>6459656</v>
      </c>
    </row>
    <row r="59" spans="2:25" s="30" customFormat="1" ht="15" customHeight="1" x14ac:dyDescent="0.2">
      <c r="B59" s="22" t="s">
        <v>59</v>
      </c>
      <c r="C59" s="65" t="s">
        <v>116</v>
      </c>
      <c r="D59" s="24">
        <v>143</v>
      </c>
      <c r="E59" s="23">
        <v>15</v>
      </c>
      <c r="F59" s="24">
        <v>1157</v>
      </c>
      <c r="G59" s="23">
        <v>306</v>
      </c>
      <c r="H59" s="24">
        <v>87</v>
      </c>
      <c r="I59" s="23">
        <v>86</v>
      </c>
      <c r="J59" s="69" t="s">
        <v>116</v>
      </c>
      <c r="K59" s="66" t="s">
        <v>116</v>
      </c>
      <c r="L59" s="24">
        <v>92</v>
      </c>
      <c r="O59" s="22" t="s">
        <v>59</v>
      </c>
      <c r="P59" s="35">
        <v>19316</v>
      </c>
      <c r="Q59" s="36">
        <v>1936396</v>
      </c>
      <c r="R59" s="35">
        <v>5049</v>
      </c>
      <c r="S59" s="36">
        <v>13245560</v>
      </c>
      <c r="T59" s="35">
        <v>7489485</v>
      </c>
      <c r="U59" s="36">
        <v>2135391</v>
      </c>
      <c r="V59" s="35">
        <v>758109</v>
      </c>
      <c r="W59" s="55">
        <v>1394914</v>
      </c>
      <c r="X59" s="56">
        <v>103308</v>
      </c>
      <c r="Y59" s="36">
        <v>294535</v>
      </c>
    </row>
    <row r="60" spans="2:25" s="30" customFormat="1" ht="15" customHeight="1" x14ac:dyDescent="0.2">
      <c r="B60" s="22" t="s">
        <v>60</v>
      </c>
      <c r="C60" s="23">
        <v>30</v>
      </c>
      <c r="D60" s="24">
        <v>2689</v>
      </c>
      <c r="E60" s="23">
        <v>564</v>
      </c>
      <c r="F60" s="24">
        <v>22012</v>
      </c>
      <c r="G60" s="23">
        <v>3551</v>
      </c>
      <c r="H60" s="24">
        <v>621</v>
      </c>
      <c r="I60" s="23">
        <v>1016</v>
      </c>
      <c r="J60" s="49">
        <v>116</v>
      </c>
      <c r="K60" s="46">
        <v>189</v>
      </c>
      <c r="L60" s="24">
        <v>1814</v>
      </c>
      <c r="O60" s="22" t="s">
        <v>60</v>
      </c>
      <c r="P60" s="35">
        <v>110907</v>
      </c>
      <c r="Q60" s="36">
        <v>15107736</v>
      </c>
      <c r="R60" s="35">
        <v>888931</v>
      </c>
      <c r="S60" s="36">
        <v>140328555</v>
      </c>
      <c r="T60" s="35">
        <v>43017529</v>
      </c>
      <c r="U60" s="36">
        <v>12347384</v>
      </c>
      <c r="V60" s="35">
        <v>4344361</v>
      </c>
      <c r="W60" s="55">
        <v>1774775</v>
      </c>
      <c r="X60" s="56">
        <v>614215</v>
      </c>
      <c r="Y60" s="36">
        <v>11579862</v>
      </c>
    </row>
    <row r="61" spans="2:25" s="30" customFormat="1" ht="15" customHeight="1" x14ac:dyDescent="0.2">
      <c r="B61" s="22" t="s">
        <v>61</v>
      </c>
      <c r="C61" s="23">
        <v>6</v>
      </c>
      <c r="D61" s="24">
        <v>51</v>
      </c>
      <c r="E61" s="23">
        <v>49</v>
      </c>
      <c r="F61" s="24">
        <v>1391</v>
      </c>
      <c r="G61" s="23">
        <v>442</v>
      </c>
      <c r="H61" s="24">
        <v>66</v>
      </c>
      <c r="I61" s="23">
        <v>76</v>
      </c>
      <c r="J61" s="49">
        <v>8</v>
      </c>
      <c r="K61" s="46">
        <v>6</v>
      </c>
      <c r="L61" s="24">
        <v>46</v>
      </c>
      <c r="O61" s="22" t="s">
        <v>61</v>
      </c>
      <c r="P61" s="35">
        <v>83115</v>
      </c>
      <c r="Q61" s="36">
        <v>177898</v>
      </c>
      <c r="R61" s="35">
        <v>929731</v>
      </c>
      <c r="S61" s="36">
        <v>13586094</v>
      </c>
      <c r="T61" s="35">
        <v>5681940</v>
      </c>
      <c r="U61" s="36">
        <v>851292</v>
      </c>
      <c r="V61" s="35">
        <v>222125</v>
      </c>
      <c r="W61" s="55">
        <v>8518</v>
      </c>
      <c r="X61" s="56">
        <v>70778</v>
      </c>
      <c r="Y61" s="36">
        <v>531094</v>
      </c>
    </row>
    <row r="62" spans="2:25" s="30" customFormat="1" ht="15" customHeight="1" x14ac:dyDescent="0.2">
      <c r="B62" s="22" t="s">
        <v>62</v>
      </c>
      <c r="C62" s="23">
        <v>11</v>
      </c>
      <c r="D62" s="24">
        <v>407</v>
      </c>
      <c r="E62" s="23">
        <v>206</v>
      </c>
      <c r="F62" s="24">
        <v>7346</v>
      </c>
      <c r="G62" s="23">
        <v>1148</v>
      </c>
      <c r="H62" s="24">
        <v>201</v>
      </c>
      <c r="I62" s="23">
        <v>407</v>
      </c>
      <c r="J62" s="49">
        <v>42</v>
      </c>
      <c r="K62" s="46">
        <v>51</v>
      </c>
      <c r="L62" s="24">
        <v>668</v>
      </c>
      <c r="O62" s="22" t="s">
        <v>62</v>
      </c>
      <c r="P62" s="35">
        <v>151471</v>
      </c>
      <c r="Q62" s="36">
        <v>2186145</v>
      </c>
      <c r="R62" s="35">
        <v>321216</v>
      </c>
      <c r="S62" s="36">
        <v>60278553</v>
      </c>
      <c r="T62" s="35">
        <v>18530674</v>
      </c>
      <c r="U62" s="36">
        <v>2700482</v>
      </c>
      <c r="V62" s="35">
        <v>2744302</v>
      </c>
      <c r="W62" s="55">
        <v>162598</v>
      </c>
      <c r="X62" s="56">
        <v>334768</v>
      </c>
      <c r="Y62" s="36">
        <v>9054770</v>
      </c>
    </row>
    <row r="63" spans="2:25" s="30" customFormat="1" ht="15" customHeight="1" x14ac:dyDescent="0.2">
      <c r="B63" s="22" t="s">
        <v>63</v>
      </c>
      <c r="C63" s="23">
        <v>6</v>
      </c>
      <c r="D63" s="24">
        <v>132</v>
      </c>
      <c r="E63" s="23">
        <v>95</v>
      </c>
      <c r="F63" s="24">
        <v>3009</v>
      </c>
      <c r="G63" s="23">
        <v>501</v>
      </c>
      <c r="H63" s="24">
        <v>105</v>
      </c>
      <c r="I63" s="23">
        <v>199</v>
      </c>
      <c r="J63" s="49">
        <v>20</v>
      </c>
      <c r="K63" s="46">
        <v>15</v>
      </c>
      <c r="L63" s="24">
        <v>190</v>
      </c>
      <c r="O63" s="22" t="s">
        <v>63</v>
      </c>
      <c r="P63" s="35">
        <v>180122</v>
      </c>
      <c r="Q63" s="36">
        <v>1558178</v>
      </c>
      <c r="R63" s="35">
        <v>488429</v>
      </c>
      <c r="S63" s="36">
        <v>35422960</v>
      </c>
      <c r="T63" s="35">
        <v>8081517</v>
      </c>
      <c r="U63" s="36">
        <v>2002816</v>
      </c>
      <c r="V63" s="35">
        <v>4095731</v>
      </c>
      <c r="W63" s="55">
        <v>668806</v>
      </c>
      <c r="X63" s="56">
        <v>71479</v>
      </c>
      <c r="Y63" s="36">
        <v>1591641</v>
      </c>
    </row>
    <row r="64" spans="2:25" s="30" customFormat="1" ht="15" customHeight="1" x14ac:dyDescent="0.2">
      <c r="B64" s="22" t="s">
        <v>17</v>
      </c>
      <c r="C64" s="65" t="s">
        <v>116</v>
      </c>
      <c r="D64" s="24">
        <v>72</v>
      </c>
      <c r="E64" s="23">
        <v>155</v>
      </c>
      <c r="F64" s="24">
        <v>935</v>
      </c>
      <c r="G64" s="23">
        <v>772</v>
      </c>
      <c r="H64" s="24">
        <v>26</v>
      </c>
      <c r="I64" s="23">
        <v>239</v>
      </c>
      <c r="J64" s="69" t="s">
        <v>116</v>
      </c>
      <c r="K64" s="66" t="s">
        <v>116</v>
      </c>
      <c r="L64" s="24">
        <v>207</v>
      </c>
      <c r="O64" s="22" t="s">
        <v>17</v>
      </c>
      <c r="P64" s="35">
        <v>639</v>
      </c>
      <c r="Q64" s="36">
        <v>390135</v>
      </c>
      <c r="R64" s="35">
        <v>740785</v>
      </c>
      <c r="S64" s="36">
        <v>13034984</v>
      </c>
      <c r="T64" s="35">
        <v>6189886</v>
      </c>
      <c r="U64" s="36">
        <v>287583</v>
      </c>
      <c r="V64" s="35">
        <v>3008622</v>
      </c>
      <c r="W64" s="55">
        <v>1462</v>
      </c>
      <c r="X64" s="56">
        <v>653220</v>
      </c>
      <c r="Y64" s="36">
        <v>2001255</v>
      </c>
    </row>
    <row r="65" spans="2:25" s="30" customFormat="1" ht="15" customHeight="1" x14ac:dyDescent="0.2">
      <c r="B65" s="22" t="s">
        <v>64</v>
      </c>
      <c r="C65" s="23">
        <v>0</v>
      </c>
      <c r="D65" s="24">
        <v>340</v>
      </c>
      <c r="E65" s="23">
        <v>40</v>
      </c>
      <c r="F65" s="24">
        <v>3549</v>
      </c>
      <c r="G65" s="23">
        <v>2149</v>
      </c>
      <c r="H65" s="24">
        <v>166</v>
      </c>
      <c r="I65" s="23">
        <v>31</v>
      </c>
      <c r="J65" s="49">
        <v>210</v>
      </c>
      <c r="K65" s="46">
        <v>23</v>
      </c>
      <c r="L65" s="24">
        <v>505</v>
      </c>
      <c r="O65" s="22" t="s">
        <v>64</v>
      </c>
      <c r="P65" s="35">
        <v>0</v>
      </c>
      <c r="Q65" s="36">
        <v>27341158</v>
      </c>
      <c r="R65" s="35">
        <v>562486</v>
      </c>
      <c r="S65" s="36">
        <v>388326420</v>
      </c>
      <c r="T65" s="35">
        <v>158440870</v>
      </c>
      <c r="U65" s="36">
        <v>13816629</v>
      </c>
      <c r="V65" s="35">
        <v>1529825</v>
      </c>
      <c r="W65" s="55">
        <v>7710512</v>
      </c>
      <c r="X65" s="56">
        <v>2998128</v>
      </c>
      <c r="Y65" s="36">
        <v>71013483</v>
      </c>
    </row>
    <row r="66" spans="2:25" s="30" customFormat="1" ht="15" customHeight="1" x14ac:dyDescent="0.2"/>
    <row r="67" spans="2:25" s="30" customFormat="1" ht="15" customHeight="1" x14ac:dyDescent="0.2"/>
    <row r="68" spans="2:25" s="30" customFormat="1" ht="14.1" customHeight="1" x14ac:dyDescent="0.2"/>
  </sheetData>
  <mergeCells count="12">
    <mergeCell ref="O47:Y47"/>
    <mergeCell ref="C7:L7"/>
    <mergeCell ref="B11:L11"/>
    <mergeCell ref="B19:L19"/>
    <mergeCell ref="B25:L25"/>
    <mergeCell ref="B38:L38"/>
    <mergeCell ref="B47:L47"/>
    <mergeCell ref="P7:Y7"/>
    <mergeCell ref="O11:Y11"/>
    <mergeCell ref="O19:Y19"/>
    <mergeCell ref="O25:Y25"/>
    <mergeCell ref="O38:Y3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Notes</vt:lpstr>
      <vt:lpstr>Variable Definitions</vt:lpstr>
      <vt:lpstr>New claims - Years</vt:lpstr>
      <vt:lpstr>New claims - Age bands</vt:lpstr>
      <vt:lpstr>New claims - Road Factor</vt:lpstr>
      <vt:lpstr>Active claims - Years</vt:lpstr>
      <vt:lpstr>Active claims - Age bands</vt:lpstr>
      <vt:lpstr>Active claims -  Road Factor</vt:lpstr>
      <vt:lpstr>Date</vt:lpstr>
      <vt:lpstr>Notes!Print_Area</vt:lpstr>
    </vt:vector>
  </TitlesOfParts>
  <Company>ACC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jenninga</dc:creator>
  <cp:lastModifiedBy>Damian Lawler</cp:lastModifiedBy>
  <cp:lastPrinted>2012-06-21T03:17:08Z</cp:lastPrinted>
  <dcterms:created xsi:type="dcterms:W3CDTF">2008-06-09T22:16:08Z</dcterms:created>
  <dcterms:modified xsi:type="dcterms:W3CDTF">2019-03-28T20:48:01Z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