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MS\MS_ESD\Sem1\Matlab\"/>
    </mc:Choice>
  </mc:AlternateContent>
  <xr:revisionPtr revIDLastSave="0" documentId="13_ncr:1_{0447552A-18BD-4556-AF72-3E379E81DA29}" xr6:coauthVersionLast="47" xr6:coauthVersionMax="47" xr10:uidLastSave="{00000000-0000-0000-0000-000000000000}"/>
  <bookViews>
    <workbookView xWindow="-21845" yWindow="951" windowWidth="21954" windowHeight="11724" tabRatio="776" firstSheet="1" activeTab="7" xr2:uid="{00000000-000D-0000-FFFF-FFFF00000000}"/>
  </bookViews>
  <sheets>
    <sheet name="System Parameters" sheetId="7" r:id="rId1"/>
    <sheet name="System Diagram" sheetId="9" r:id="rId2"/>
    <sheet name="Controller &amp; Plant" sheetId="13" r:id="rId3"/>
    <sheet name="List of Components" sheetId="14" r:id="rId4"/>
    <sheet name="Requirements" sheetId="2" r:id="rId5"/>
    <sheet name="Test Plan Design" sheetId="10" r:id="rId6"/>
    <sheet name="Test Harness" sheetId="12" r:id="rId7"/>
    <sheet name="Abbreviations" sheetId="8" r:id="rId8"/>
  </sheets>
  <definedNames>
    <definedName name="_xlnm._FilterDatabase" localSheetId="4" hidden="1">Requirements!$A$1:$L$7</definedName>
    <definedName name="_xlnm._FilterDatabase" localSheetId="5" hidden="1">'Test Plan Design'!#REF!</definedName>
    <definedName name="Simulink_requirement_item_1">#REF!</definedName>
  </definedNames>
  <calcPr calcId="181029"/>
</workbook>
</file>

<file path=xl/sharedStrings.xml><?xml version="1.0" encoding="utf-8"?>
<sst xmlns="http://schemas.openxmlformats.org/spreadsheetml/2006/main" count="296" uniqueCount="211">
  <si>
    <t>Remark</t>
  </si>
  <si>
    <t>Priority</t>
  </si>
  <si>
    <t>Req.ID</t>
  </si>
  <si>
    <t>Req.001</t>
  </si>
  <si>
    <t>Req.002</t>
  </si>
  <si>
    <t>Req.003</t>
  </si>
  <si>
    <t>Req.004</t>
  </si>
  <si>
    <t>Req.005</t>
  </si>
  <si>
    <t>Feature</t>
  </si>
  <si>
    <t>Requirement</t>
  </si>
  <si>
    <t>Description</t>
  </si>
  <si>
    <t>% Maturity</t>
  </si>
  <si>
    <t>Functional Req. ?</t>
  </si>
  <si>
    <t>Associated
Test ID</t>
  </si>
  <si>
    <t>Parameter</t>
  </si>
  <si>
    <t>Unit</t>
  </si>
  <si>
    <t>Value</t>
  </si>
  <si>
    <t>Abbreviations</t>
  </si>
  <si>
    <t>Abbreviation</t>
  </si>
  <si>
    <t>Full Name</t>
  </si>
  <si>
    <t>Severity of Fall-out [1, 2, 3]</t>
  </si>
  <si>
    <t>Probability of Fall-out [%]</t>
  </si>
  <si>
    <t>Risk</t>
  </si>
  <si>
    <t>Y</t>
  </si>
  <si>
    <t>cross_time</t>
  </si>
  <si>
    <t>N</t>
  </si>
  <si>
    <t>TLCS</t>
  </si>
  <si>
    <t>Light for car is green. When, Push button is pressed by pedestrian, TLCS is activated.</t>
  </si>
  <si>
    <t>Traffic Light Control System</t>
  </si>
  <si>
    <t>Title of the project.</t>
  </si>
  <si>
    <t>Input</t>
  </si>
  <si>
    <t xml:space="preserve">Implementing push button switches </t>
  </si>
  <si>
    <t>A push button has to be enabled on both sides of the road to activate TLCS</t>
  </si>
  <si>
    <t>Req.006</t>
  </si>
  <si>
    <t>Req.007</t>
  </si>
  <si>
    <t>Control Logic/state flow</t>
  </si>
  <si>
    <t>Output</t>
  </si>
  <si>
    <t>LED</t>
  </si>
  <si>
    <t>Light Emitting Diode</t>
  </si>
  <si>
    <t>Pedestrian Light Red</t>
  </si>
  <si>
    <t>…</t>
  </si>
  <si>
    <t>Pedestrian Light Green</t>
  </si>
  <si>
    <t>Red_V</t>
  </si>
  <si>
    <t>Green_ V</t>
  </si>
  <si>
    <t>Yellow_V</t>
  </si>
  <si>
    <t>Red_P</t>
  </si>
  <si>
    <t>Green_P</t>
  </si>
  <si>
    <t>Pb_1</t>
  </si>
  <si>
    <t>Pb_2</t>
  </si>
  <si>
    <t>Vehicle Light Red</t>
  </si>
  <si>
    <t>Vehicle Light Green</t>
  </si>
  <si>
    <t>Vehicle Light Yellow</t>
  </si>
  <si>
    <t>Pushbutton 1</t>
  </si>
  <si>
    <t>Pushbutton 2</t>
  </si>
  <si>
    <t xml:space="preserve">Time interval for pedestrian to cross the road </t>
  </si>
  <si>
    <t>User Input</t>
  </si>
  <si>
    <t>Output Display</t>
  </si>
  <si>
    <t>Control Logic</t>
  </si>
  <si>
    <t>Pedestrian LED</t>
  </si>
  <si>
    <t xml:space="preserve">This contains 2 LEDs Red and Green required to show the status for pedestrians. </t>
  </si>
  <si>
    <t>Vehicle LED</t>
  </si>
  <si>
    <t xml:space="preserve">This contains 3 LEDs Red, Green and Yellow required to show the status for Vehicles. </t>
  </si>
  <si>
    <t>0/1</t>
  </si>
  <si>
    <t>Test ID</t>
  </si>
  <si>
    <t>T_001</t>
  </si>
  <si>
    <t>T_002</t>
  </si>
  <si>
    <t>T_003</t>
  </si>
  <si>
    <t>T_004</t>
  </si>
  <si>
    <t>T_005</t>
  </si>
  <si>
    <t>T_006</t>
  </si>
  <si>
    <t>T_007</t>
  </si>
  <si>
    <t>T_008</t>
  </si>
  <si>
    <t>T_009</t>
  </si>
  <si>
    <t>T_010</t>
  </si>
  <si>
    <t>T_011</t>
  </si>
  <si>
    <t>Checking Push button 1</t>
  </si>
  <si>
    <t>Checking Push button 2</t>
  </si>
  <si>
    <t>Pb_1 = 1 when pushbutton 1 is 'ON'</t>
  </si>
  <si>
    <t>Parameter values</t>
  </si>
  <si>
    <t>Pb_2 = 1 when pushbutton 2 is 'ON'</t>
  </si>
  <si>
    <t>Input Logic Subsystem Test</t>
  </si>
  <si>
    <t>Logic Test for Input Loopback block</t>
  </si>
  <si>
    <t>Checking Vehicle LED Red</t>
  </si>
  <si>
    <t>T_012</t>
  </si>
  <si>
    <t>T_013</t>
  </si>
  <si>
    <t>T_014</t>
  </si>
  <si>
    <t>Checking Vehicle LED Yellow</t>
  </si>
  <si>
    <t>Checking Vehicle LED Green</t>
  </si>
  <si>
    <t>T_001, T_002</t>
  </si>
  <si>
    <t>Pb_1' and 'Pb_2' comes back to '0' after execution cycle is completed</t>
  </si>
  <si>
    <t xml:space="preserve">TLCS is enabled when
 Push button is pressed.
1) Vehicle Light Status = Green
2) Pedestrian Light Status = Red.                                                 3) Press the push button
</t>
  </si>
  <si>
    <t xml:space="preserve">1) Vehicle Light Status = Yellow
2) Pedestrian Light Status = Red.
</t>
  </si>
  <si>
    <t>1) Vehicle Light Status =Red
2) Pedestrian Light Status = Green</t>
  </si>
  <si>
    <t>1) Vehicle Light Status = Red- Yellow
2) Pedestrian Light Status = Red</t>
  </si>
  <si>
    <t>1) Vehicle Light Status = Green
2) Pedestrian Light Status = Red</t>
  </si>
  <si>
    <t>Vehicle light will transit from green to yellow</t>
  </si>
  <si>
    <t>Vehicle light Status changes to red and pedestrian light changes to green. Pedestrian can cross the road</t>
  </si>
  <si>
    <t>Wait for some time for pedestrian to cross the road. Pedestrian Light changes to Red. Vehicle Light changes to red-yellow.</t>
  </si>
  <si>
    <t>Pedestrian had crossed the road. Vehicle light will transit from red-yellow to green.</t>
  </si>
  <si>
    <t>Output LEDs for Vehicle and pedestrian light system needs to enabled based on control logic and stateflow and display appropriate message on optical indicator.</t>
  </si>
  <si>
    <t xml:space="preserve">1) Implementing Vehicle light LEDs.
2) Implementing Pedestrian light LEDs.                                 </t>
  </si>
  <si>
    <t>T_010,T_011,T_012,T_013,T_014</t>
  </si>
  <si>
    <t xml:space="preserve"> Plant</t>
  </si>
  <si>
    <t>Controller</t>
  </si>
  <si>
    <t>Input Scaling</t>
  </si>
  <si>
    <t>Output Scaling</t>
  </si>
  <si>
    <t>Plant</t>
  </si>
  <si>
    <t xml:space="preserve">Test Harness Subsystem Involved </t>
  </si>
  <si>
    <t xml:space="preserve">Remark </t>
  </si>
  <si>
    <t>Scl_In</t>
  </si>
  <si>
    <t>Scaled Input</t>
  </si>
  <si>
    <t>It indicates the output.</t>
  </si>
  <si>
    <t>The signal generated when either of the pushbuttons is ON.</t>
  </si>
  <si>
    <t>_____</t>
  </si>
  <si>
    <t>Architecture Subsystem Involved</t>
  </si>
  <si>
    <t>It has the input signal 'Plant_in' coming from the Plant. It generates a scaled signal 'Scl_In' signal for controller block as per the requirement.</t>
  </si>
  <si>
    <t>The 'Scl_Out' signal is demultiplexed and the subsystems for Pedestrian &amp; Vehicle LEDs Display are shown here.</t>
  </si>
  <si>
    <t xml:space="preserve"> This subsystem includes logic based on state flow implementation of the Traffic Light Control System. It takes 'Scl_In'  and gives 5 outputs 'Red_V', 'Yellow_V', Green_V', 'Red_P' &amp; 'Green_P'.</t>
  </si>
  <si>
    <t>This system multiplexes the two inputs to give a signal 'Plant_in'.</t>
  </si>
  <si>
    <t>Sl.No.</t>
  </si>
  <si>
    <t>It contains two signals 'Pb_1' and 'Pb_2" which represent the pushbutton input from user.</t>
  </si>
  <si>
    <t>It contains all the external connections inputs &amp; outputs. It takes input from User Input Subsystem. The output display is also shown in this subsystem.</t>
  </si>
  <si>
    <t>This contains the control logic subsystem. It has an input signal 'Scl_In' coming from input scaling and has 5 outputs for the pedestrian and vehicle LEDs.</t>
  </si>
  <si>
    <t>Plant_in</t>
  </si>
  <si>
    <t>Plant Input</t>
  </si>
  <si>
    <t>The signal generated in the plant from Pb_1 &amp; Pb_2 .</t>
  </si>
  <si>
    <t>Scl_Out</t>
  </si>
  <si>
    <t>Scaled Output</t>
  </si>
  <si>
    <t>The signal scaled from the 5 outputs.</t>
  </si>
  <si>
    <t xml:space="preserve">This system multiplexes the five outputs and a gain of 5V is added to give a scaled output signal 'Scl_Out'. </t>
  </si>
  <si>
    <t>Test Cases involved</t>
  </si>
  <si>
    <t>T_005, T_006, T_007, T_008 &amp; T_009</t>
  </si>
  <si>
    <t>Vehicle_Yellow</t>
  </si>
  <si>
    <t>Pedestrian_Green</t>
  </si>
  <si>
    <t>End_of_CrossTime</t>
  </si>
  <si>
    <t>Vehicle_RY</t>
  </si>
  <si>
    <t>Pedestrian_Red</t>
  </si>
  <si>
    <t>This is the default state unless either of the pushbutton is pressed. At this state only the Vehicle LED Green and the Pedestrian LED Red is turned ON. When the pushbutton scaled signal 'Scl_In' is received the state changes to the next state immediately and Vehicle LED Green is turned OFF.</t>
  </si>
  <si>
    <t xml:space="preserve">This state occurs only when either of the pushbutton is pressed. At this state only the Vehicle LED Yellow is turned ON and the Pedestrian LED Red is turned ON. This state indicates that the vehicles must get ready to stop. While exiting the state the Vehicle LED Yellow is turned OFF. </t>
  </si>
  <si>
    <t>The states change from Vehicle_Yellow to Pedestrian_Green after a delay of 2 seconds. In this state the Vehicle LED Red and the Pedestrian LED Green is turned ON while the pedestrian LED Red is turned OFF. This state indicates that the vehicles must  stop and the pedestrians may cross the road.</t>
  </si>
  <si>
    <t>This state occurs when the crossing time i.e. 55 seconds for the pedestrians is coming to an end. The Pedestrian LED Green blinks for 7 seconds.</t>
  </si>
  <si>
    <t>After the blinking process the Pedestrian LED Green is turned OFF in this state and Pedestrian LED Red is turned ON. This suggests that the pedestrians may no longer cross the road.</t>
  </si>
  <si>
    <t>Once the road crossing is done this state begins and Pedestrian LED Red stays ON. Both Vehicle LED Red &amp; Vehicle LED Yellow are turned ON. This shows that the vehicles should get ready to go. Then after a delay of 2 seconds again Vehicle_Green state occurs and the cycle repeats if pushbutton is pressed.</t>
  </si>
  <si>
    <t>System Parameters</t>
  </si>
  <si>
    <t>Test for behaviour of Vehicle LED Red based on the stateflow</t>
  </si>
  <si>
    <t>Test for behaviour of Vehicle LED Yellow based on the stateflow</t>
  </si>
  <si>
    <t>Test for behaviour of Vehicle LED Green based on the stateflow</t>
  </si>
  <si>
    <t>Test for behaviour of Pedestrian LED Red based on the stateflow</t>
  </si>
  <si>
    <t>Test for behaviour of Pedestrian LED Green based on the stateflow</t>
  </si>
  <si>
    <t>LED_Red_P follows the state control signal Red_P and LED_Red_P = 5 when Red_P = 1 and 0 otherwise</t>
  </si>
  <si>
    <t>LED_Green_P follows the state control signal Green_P and LED_Green_P = 5 when Green_P = 1 and 0 otherwise</t>
  </si>
  <si>
    <t>LED_Red_V follows the state control signal Red_V and LED_Red_V = 5 when Red_V = 1 and 0 otherwise</t>
  </si>
  <si>
    <t>Checking Pedestrian LED Red</t>
  </si>
  <si>
    <t>Checking Pedestrian LED Green</t>
  </si>
  <si>
    <t>Scl_In = 1 when either of Pb_1 or Pb_2 is '1' .</t>
  </si>
  <si>
    <t>LED_Yellow_V follows the state control signal Yellow_V and LED_Yellow_V = 5 when Yellow_V = 1 and 0 otherwise</t>
  </si>
  <si>
    <t>LED_Green_V follows the state control signal Green_V and LED_Green_V = 5 when Green_V = 1 and 0 otherwise</t>
  </si>
  <si>
    <t>Subsystem Name</t>
  </si>
  <si>
    <t>This will be made high  once vehicle yellow state goes low i.e. Yellow_V goes low. This signal stays High until the given duration of cross time and delay.</t>
  </si>
  <si>
    <t>This will be low as default and goes high when either of the push button is pressed and stays high until pedestrian cross time and starts to toggle/blink at the end indicating end of cross time</t>
  </si>
  <si>
    <t xml:space="preserve">This will be high as default and goes low when either of the push button is pressed and stays low until one full cycle of traffic light control system is completed. </t>
  </si>
  <si>
    <t>This will be high as default and goes low when either of the push button is pressed and stays low until pedestrian green state is active.</t>
  </si>
  <si>
    <t xml:space="preserve">This will be made high  once vehicle green state goes low or when Vehicle Red state is high in vehicle red-yellow state. </t>
  </si>
  <si>
    <t>The behaviour of each State flow control signal is verified based on the  control logic via signal display on Scope.</t>
  </si>
  <si>
    <t xml:space="preserve">Input </t>
  </si>
  <si>
    <t>Scl_in</t>
  </si>
  <si>
    <t>Red_V, Yellow_V, Green_V, Red_P, Green_P</t>
  </si>
  <si>
    <t>Pb_1, Pb_2</t>
  </si>
  <si>
    <t>LED_Red_P, LED_Green_P</t>
  </si>
  <si>
    <t>LED_Red_V, LED_Green_V, LED_Yellow_V</t>
  </si>
  <si>
    <t>Output Scope</t>
  </si>
  <si>
    <t>Signal Builder</t>
  </si>
  <si>
    <t xml:space="preserve">Plant Elements </t>
  </si>
  <si>
    <t xml:space="preserve">Type </t>
  </si>
  <si>
    <t>Element Name</t>
  </si>
  <si>
    <t xml:space="preserve">Yellow LED Vehicle </t>
  </si>
  <si>
    <t>Red LED Pedestrian</t>
  </si>
  <si>
    <t>Green LED Pedestrian</t>
  </si>
  <si>
    <t>Red LED Vehicle</t>
  </si>
  <si>
    <t>Green LED Vehicle</t>
  </si>
  <si>
    <t xml:space="preserve">One of the inputs which Pedestrians can use to stop the traffic in order to walk </t>
  </si>
  <si>
    <t>This input is placed on the other side of the road. The traffic stops when either of the pushbutton is pressed.</t>
  </si>
  <si>
    <t>This output is to indicate the Pedestrians to stop.</t>
  </si>
  <si>
    <t>This output is to indicate the Pedestrians to walk.</t>
  </si>
  <si>
    <t>This output is to indicate the Vehicles to go.</t>
  </si>
  <si>
    <t>This output is to indicate the Vehicles to get ready to go.</t>
  </si>
  <si>
    <t>This output is to indicate the Vehicles to stop so the pedestrians can walk.</t>
  </si>
  <si>
    <t>Not Applicable as Input Loopback feature not required</t>
  </si>
  <si>
    <t>States/ Modes</t>
  </si>
  <si>
    <t>Vehicle_Green (Default Mode)</t>
  </si>
  <si>
    <t xml:space="preserve">SYSTEM ARCHITECTURE </t>
  </si>
  <si>
    <t>Description of Controller</t>
  </si>
  <si>
    <t>Test Harness</t>
  </si>
  <si>
    <t>Input Test Vector &amp; Verification Block</t>
  </si>
  <si>
    <t>Controller Test Vector &amp; Verification Block</t>
  </si>
  <si>
    <t>Output Test Vector &amp; Verification Block</t>
  </si>
  <si>
    <t>T_015</t>
  </si>
  <si>
    <t>T_016</t>
  </si>
  <si>
    <t xml:space="preserve">Checking Output voltage for the Pedestrian LED Green </t>
  </si>
  <si>
    <t xml:space="preserve">The output voltage for LED_Green_P must be 5V when input is equal to or less than 3V or more than 5V </t>
  </si>
  <si>
    <t>Checking Output voltage for the Pushbutton 1</t>
  </si>
  <si>
    <t xml:space="preserve">The output voltage for Pushbutton 1 must be 5V when input is equal to or less than 3V or more than 5V </t>
  </si>
  <si>
    <t>T_010, T_011, T_012, T_013,  T_014 &amp; T_015</t>
  </si>
  <si>
    <t>T_001, T_002, T_003  &amp; T_016</t>
  </si>
  <si>
    <t>The functionality of the five scaled output LEDs from the plant are validated. Pedestrian LEDs and Vehicle LEDs are also displayed separately for visual verification. The output voltage of Pedestrian LED Green is also tested.</t>
  </si>
  <si>
    <t>The functionality of two input signals 'Pb_1' and 'Pb_2" is tested along with the scaled input signal 'Scl_In' via signal display on Scope. The boundary value of 'Pb_1' signal is also tested for varied amplitude.</t>
  </si>
  <si>
    <t>List of Components and Description</t>
  </si>
  <si>
    <t>Component Name</t>
  </si>
  <si>
    <t>Simulation Time</t>
  </si>
  <si>
    <t>Simulaton time for TLCS simulink model</t>
  </si>
  <si>
    <t>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</si>
</sst>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9"/>
      <name val="宋体"/>
      <charset val="134"/>
    </font>
    <font>
      <b/>
      <sz val="12"/>
      <color theme="1"/>
      <name val="Calibri"/>
      <family val="2"/>
      <scheme val="minor"/>
    </font>
    <font>
      <sz val="11"/>
      <color theme="1"/>
      <name val="Calibri"/>
      <scheme val="minor"/>
    </font>
    <font>
      <b/>
      <sz val="18"/>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2"/>
      <color indexed="8"/>
      <name val="Calibri"/>
      <family val="2"/>
    </font>
    <font>
      <sz val="11"/>
      <color indexed="8"/>
      <name val="Calibri"/>
      <family val="2"/>
    </font>
    <font>
      <sz val="8"/>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3" fillId="0" borderId="0"/>
    <xf numFmtId="0" fontId="8" fillId="0" borderId="0"/>
    <xf numFmtId="0" fontId="9" fillId="0" borderId="0"/>
  </cellStyleXfs>
  <cellXfs count="116">
    <xf numFmtId="0" fontId="0" fillId="0" borderId="0" xfId="0"/>
    <xf numFmtId="0" fontId="0" fillId="0" borderId="0" xfId="0" applyFont="1"/>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quotePrefix="1" applyFont="1" applyBorder="1" applyAlignment="1">
      <alignment horizontal="left" vertical="center" wrapText="1"/>
    </xf>
    <xf numFmtId="0" fontId="0" fillId="0" borderId="5" xfId="0" applyFont="1" applyBorder="1" applyAlignment="1">
      <alignment horizontal="center" vertical="center" wrapText="1"/>
    </xf>
    <xf numFmtId="0" fontId="0" fillId="0" borderId="5" xfId="0" applyFont="1" applyBorder="1" applyAlignment="1">
      <alignment horizontal="left" vertical="center" wrapText="1"/>
    </xf>
    <xf numFmtId="0" fontId="0" fillId="0" borderId="5" xfId="0" applyFont="1" applyBorder="1" applyAlignment="1">
      <alignment horizontal="center" vertical="center"/>
    </xf>
    <xf numFmtId="0" fontId="0" fillId="0" borderId="0" xfId="0" applyFont="1" applyAlignment="1">
      <alignment wrapText="1"/>
    </xf>
    <xf numFmtId="0" fontId="0" fillId="0" borderId="0" xfId="0" applyAlignment="1">
      <alignment horizontal="center"/>
    </xf>
    <xf numFmtId="0" fontId="0" fillId="0" borderId="1" xfId="0" applyBorder="1"/>
    <xf numFmtId="0" fontId="0" fillId="0" borderId="9" xfId="0" applyBorder="1"/>
    <xf numFmtId="0" fontId="0" fillId="0" borderId="2" xfId="0" applyBorder="1"/>
    <xf numFmtId="0" fontId="0" fillId="0" borderId="4" xfId="0" applyBorder="1"/>
    <xf numFmtId="0" fontId="0" fillId="0" borderId="1" xfId="0" applyBorder="1" applyAlignment="1">
      <alignment horizontal="center"/>
    </xf>
    <xf numFmtId="0" fontId="0" fillId="0" borderId="6" xfId="0" applyFont="1" applyBorder="1"/>
    <xf numFmtId="0" fontId="0" fillId="0" borderId="2" xfId="0" applyFont="1" applyBorder="1"/>
    <xf numFmtId="0" fontId="7" fillId="0" borderId="0" xfId="0" applyFont="1" applyAlignment="1">
      <alignment wrapText="1"/>
    </xf>
    <xf numFmtId="0" fontId="0" fillId="0" borderId="11" xfId="0" applyFont="1" applyBorder="1" applyAlignment="1">
      <alignment horizontal="center"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0" fillId="0" borderId="5"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Border="1"/>
    <xf numFmtId="0" fontId="0" fillId="0" borderId="16" xfId="0" applyBorder="1" applyAlignment="1">
      <alignment horizontal="center"/>
    </xf>
    <xf numFmtId="0" fontId="0" fillId="0" borderId="17" xfId="0" applyBorder="1"/>
    <xf numFmtId="0" fontId="5" fillId="2" borderId="18" xfId="0" applyFont="1" applyFill="1" applyBorder="1"/>
    <xf numFmtId="0" fontId="5" fillId="2" borderId="13" xfId="0" applyFont="1" applyFill="1" applyBorder="1" applyAlignment="1">
      <alignment horizontal="center"/>
    </xf>
    <xf numFmtId="0" fontId="5" fillId="2" borderId="14" xfId="0" applyFont="1" applyFill="1" applyBorder="1"/>
    <xf numFmtId="0" fontId="0" fillId="0" borderId="9" xfId="0" applyFill="1" applyBorder="1"/>
    <xf numFmtId="0" fontId="0" fillId="0" borderId="2" xfId="0" applyFill="1" applyBorder="1"/>
    <xf numFmtId="0" fontId="0" fillId="0" borderId="0" xfId="0" applyAlignment="1">
      <alignment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 xfId="0" applyFill="1" applyBorder="1"/>
    <xf numFmtId="0" fontId="0" fillId="0" borderId="1" xfId="0" applyBorder="1" applyAlignment="1">
      <alignment horizontal="center" vertical="center" wrapText="1"/>
    </xf>
    <xf numFmtId="0" fontId="2" fillId="2" borderId="12"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center" wrapText="1"/>
    </xf>
    <xf numFmtId="0" fontId="2" fillId="3" borderId="7" xfId="0" applyFont="1" applyFill="1" applyBorder="1" applyAlignment="1">
      <alignment horizontal="center" vertical="center" wrapText="1"/>
    </xf>
    <xf numFmtId="0" fontId="0" fillId="0" borderId="1" xfId="0" applyBorder="1" applyAlignment="1">
      <alignment vertical="center" wrapText="1"/>
    </xf>
    <xf numFmtId="0" fontId="0" fillId="0" borderId="1" xfId="0" quotePrefix="1" applyBorder="1" applyAlignment="1">
      <alignment vertical="center" wrapText="1"/>
    </xf>
    <xf numFmtId="0" fontId="2" fillId="2" borderId="7" xfId="0" applyFont="1" applyFill="1" applyBorder="1" applyAlignment="1">
      <alignment horizontal="center" vertical="center"/>
    </xf>
    <xf numFmtId="0" fontId="0" fillId="0" borderId="2" xfId="0" applyBorder="1" applyAlignment="1">
      <alignment wrapText="1"/>
    </xf>
    <xf numFmtId="0" fontId="0" fillId="0" borderId="3" xfId="0" applyBorder="1" applyAlignment="1">
      <alignment horizontal="center"/>
    </xf>
    <xf numFmtId="0" fontId="2" fillId="2" borderId="8" xfId="0" applyFont="1" applyFill="1" applyBorder="1" applyAlignment="1">
      <alignment horizontal="center" vertical="center" wrapText="1"/>
    </xf>
    <xf numFmtId="0" fontId="0" fillId="0" borderId="2" xfId="0" applyFill="1" applyBorder="1" applyAlignment="1">
      <alignment horizontal="left" vertical="center" wrapText="1"/>
    </xf>
    <xf numFmtId="0" fontId="2" fillId="0" borderId="1" xfId="0" quotePrefix="1" applyFont="1" applyBorder="1" applyAlignment="1">
      <alignment horizontal="center" vertical="center" wrapText="1"/>
    </xf>
    <xf numFmtId="0" fontId="0" fillId="0" borderId="3" xfId="0" applyFill="1" applyBorder="1" applyAlignment="1">
      <alignment horizontal="center" vertical="center"/>
    </xf>
    <xf numFmtId="0" fontId="0" fillId="0" borderId="16" xfId="0" applyBorder="1"/>
    <xf numFmtId="0" fontId="0" fillId="0" borderId="10" xfId="0" applyFill="1" applyBorder="1"/>
    <xf numFmtId="0" fontId="0" fillId="0" borderId="3" xfId="0" applyFill="1" applyBorder="1"/>
    <xf numFmtId="0" fontId="2" fillId="3" borderId="8"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5" fillId="0" borderId="18" xfId="0" applyFont="1" applyBorder="1" applyAlignment="1">
      <alignment horizontal="center" vertical="center"/>
    </xf>
    <xf numFmtId="0" fontId="5" fillId="0" borderId="14" xfId="0" applyFon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wrapText="1"/>
    </xf>
    <xf numFmtId="0" fontId="0" fillId="0" borderId="2" xfId="0" applyFill="1" applyBorder="1" applyAlignment="1">
      <alignment wrapText="1"/>
    </xf>
    <xf numFmtId="0" fontId="0" fillId="0" borderId="4" xfId="0" applyFill="1" applyBorder="1" applyAlignment="1">
      <alignment wrapText="1"/>
    </xf>
    <xf numFmtId="9" fontId="0" fillId="0" borderId="1" xfId="0" applyNumberFormat="1" applyFont="1" applyBorder="1" applyAlignment="1">
      <alignment horizontal="center" vertical="center"/>
    </xf>
    <xf numFmtId="9" fontId="0" fillId="0" borderId="5" xfId="0" applyNumberFormat="1" applyFont="1" applyBorder="1" applyAlignment="1">
      <alignment horizontal="center" vertical="center"/>
    </xf>
    <xf numFmtId="0" fontId="5" fillId="2" borderId="23" xfId="0" applyFont="1" applyFill="1" applyBorder="1"/>
    <xf numFmtId="0" fontId="6" fillId="0" borderId="22"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horizontal="center" vertical="center"/>
    </xf>
    <xf numFmtId="9" fontId="0" fillId="0" borderId="3" xfId="0" applyNumberFormat="1" applyFont="1" applyBorder="1" applyAlignment="1">
      <alignment horizontal="center" vertical="center"/>
    </xf>
    <xf numFmtId="0" fontId="0" fillId="0" borderId="3" xfId="0" applyFont="1" applyFill="1" applyBorder="1" applyAlignment="1">
      <alignment horizontal="center" vertical="center"/>
    </xf>
    <xf numFmtId="0" fontId="0" fillId="0" borderId="4" xfId="0" applyFont="1" applyBorder="1"/>
    <xf numFmtId="0" fontId="2" fillId="3" borderId="8"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26" xfId="0" applyFont="1" applyFill="1" applyBorder="1" applyAlignment="1">
      <alignment horizontal="center" vertical="center"/>
    </xf>
    <xf numFmtId="0" fontId="0" fillId="0" borderId="27" xfId="0" applyBorder="1" applyAlignment="1">
      <alignment horizontal="center" vertical="center"/>
    </xf>
    <xf numFmtId="0" fontId="0" fillId="0" borderId="19" xfId="0" applyBorder="1" applyAlignment="1">
      <alignment horizontal="center" vertical="center"/>
    </xf>
    <xf numFmtId="0" fontId="0" fillId="0" borderId="28" xfId="0" applyBorder="1" applyAlignment="1">
      <alignment horizontal="center" vertical="center"/>
    </xf>
    <xf numFmtId="0" fontId="0" fillId="0" borderId="19" xfId="0" applyBorder="1" applyAlignment="1">
      <alignment horizontal="center" vertical="center" wrapText="1"/>
    </xf>
    <xf numFmtId="0" fontId="0" fillId="0" borderId="29" xfId="0" applyBorder="1" applyAlignment="1">
      <alignment wrapText="1"/>
    </xf>
    <xf numFmtId="0" fontId="0" fillId="0" borderId="30" xfId="0" applyBorder="1" applyAlignment="1">
      <alignment horizontal="center" vertical="center" wrapText="1"/>
    </xf>
    <xf numFmtId="0" fontId="5" fillId="0" borderId="14" xfId="0" applyFont="1" applyBorder="1" applyAlignment="1">
      <alignment horizontal="center" vertical="center" wrapText="1"/>
    </xf>
    <xf numFmtId="0" fontId="5" fillId="0" borderId="31"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left" vertical="center" wrapText="1"/>
    </xf>
    <xf numFmtId="0" fontId="0" fillId="0" borderId="4" xfId="0" applyBorder="1" applyAlignment="1">
      <alignment horizontal="left" vertical="center" wrapText="1"/>
    </xf>
    <xf numFmtId="0" fontId="0" fillId="4" borderId="2" xfId="0" applyFill="1" applyBorder="1" applyAlignment="1">
      <alignment wrapText="1"/>
    </xf>
    <xf numFmtId="0" fontId="0" fillId="0" borderId="15" xfId="0" applyBorder="1" applyAlignment="1">
      <alignment horizontal="center" vertical="center" wrapText="1"/>
    </xf>
    <xf numFmtId="0" fontId="0" fillId="0" borderId="3" xfId="0" applyBorder="1" applyAlignment="1">
      <alignment wrapText="1"/>
    </xf>
    <xf numFmtId="0" fontId="0" fillId="0" borderId="16" xfId="0" applyBorder="1" applyAlignment="1">
      <alignment vertical="center" wrapText="1"/>
    </xf>
    <xf numFmtId="0" fontId="0" fillId="0" borderId="16" xfId="0" applyBorder="1" applyAlignment="1">
      <alignment horizontal="center" vertical="center" wrapText="1"/>
    </xf>
    <xf numFmtId="0" fontId="0" fillId="0" borderId="3" xfId="0" applyBorder="1" applyAlignment="1">
      <alignment horizontal="center" wrapText="1"/>
    </xf>
    <xf numFmtId="0" fontId="0" fillId="0" borderId="33" xfId="0" applyFill="1" applyBorder="1"/>
    <xf numFmtId="0" fontId="0" fillId="0" borderId="32" xfId="0" applyBorder="1" applyAlignment="1">
      <alignment horizontal="center"/>
    </xf>
    <xf numFmtId="0" fontId="0" fillId="0" borderId="25" xfId="0" applyFill="1" applyBorder="1"/>
    <xf numFmtId="0" fontId="4" fillId="3" borderId="22"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cellXfs>
  <cellStyles count="4">
    <cellStyle name="Normal" xfId="0" builtinId="0"/>
    <cellStyle name="Normal 2" xfId="1" xr:uid="{00000000-0005-0000-0000-000000000000}"/>
    <cellStyle name="Normal 2 2" xfId="3" xr:uid="{A3CE6F42-6C87-4F92-A7CA-5E9F561ADDBA}"/>
    <cellStyle name="Normal 3" xfId="2" xr:uid="{66427A79-FB55-4BD3-96D8-3B5201287A5F}"/>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10390</xdr:colOff>
      <xdr:row>3</xdr:row>
      <xdr:rowOff>9813</xdr:rowOff>
    </xdr:from>
    <xdr:to>
      <xdr:col>8</xdr:col>
      <xdr:colOff>652561</xdr:colOff>
      <xdr:row>15</xdr:row>
      <xdr:rowOff>38676</xdr:rowOff>
    </xdr:to>
    <xdr:pic>
      <xdr:nvPicPr>
        <xdr:cNvPr id="4" name="Picture 3">
          <a:extLst>
            <a:ext uri="{FF2B5EF4-FFF2-40B4-BE49-F238E27FC236}">
              <a16:creationId xmlns:a16="http://schemas.microsoft.com/office/drawing/2014/main" id="{D4A33894-AB30-4C45-9C19-2B7D96BF34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0790" y="835313"/>
          <a:ext cx="9500421" cy="378171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107</xdr:col>
      <xdr:colOff>0</xdr:colOff>
      <xdr:row>0</xdr:row>
      <xdr:rowOff>0</xdr:rowOff>
    </xdr:from>
    <xdr:to>
      <xdr:col>115</xdr:col>
      <xdr:colOff>253998</xdr:colOff>
      <xdr:row>6</xdr:row>
      <xdr:rowOff>206513</xdr:rowOff>
    </xdr:to>
    <xdr:pic>
      <xdr:nvPicPr>
        <xdr:cNvPr id="1348" name="Picture 2">
          <a:extLst>
            <a:ext uri="{FF2B5EF4-FFF2-40B4-BE49-F238E27FC236}">
              <a16:creationId xmlns:a16="http://schemas.microsoft.com/office/drawing/2014/main" id="{D5B88E67-84C1-664F-B46E-3A4B0F356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089500" y="0"/>
          <a:ext cx="5638800" cy="52959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134</xdr:col>
      <xdr:colOff>0</xdr:colOff>
      <xdr:row>0</xdr:row>
      <xdr:rowOff>0</xdr:rowOff>
    </xdr:from>
    <xdr:to>
      <xdr:col>145</xdr:col>
      <xdr:colOff>381001</xdr:colOff>
      <xdr:row>18</xdr:row>
      <xdr:rowOff>98950</xdr:rowOff>
    </xdr:to>
    <xdr:pic>
      <xdr:nvPicPr>
        <xdr:cNvPr id="1349" name="Picture 3">
          <a:extLst>
            <a:ext uri="{FF2B5EF4-FFF2-40B4-BE49-F238E27FC236}">
              <a16:creationId xmlns:a16="http://schemas.microsoft.com/office/drawing/2014/main" id="{E3E1C6C2-FD93-5247-9411-B4D32CDBC8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263200" y="0"/>
          <a:ext cx="7785100" cy="87757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665544</xdr:colOff>
      <xdr:row>2</xdr:row>
      <xdr:rowOff>181429</xdr:rowOff>
    </xdr:from>
    <xdr:to>
      <xdr:col>16</xdr:col>
      <xdr:colOff>0</xdr:colOff>
      <xdr:row>15</xdr:row>
      <xdr:rowOff>192911</xdr:rowOff>
    </xdr:to>
    <xdr:pic>
      <xdr:nvPicPr>
        <xdr:cNvPr id="3" name="Picture 2">
          <a:extLst>
            <a:ext uri="{FF2B5EF4-FFF2-40B4-BE49-F238E27FC236}">
              <a16:creationId xmlns:a16="http://schemas.microsoft.com/office/drawing/2014/main" id="{AEAAB479-14D2-4BD8-9A09-91A0C75D40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0734" y="692644"/>
          <a:ext cx="12597114" cy="2644723"/>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3"/>
  <sheetViews>
    <sheetView zoomScaleNormal="100" workbookViewId="0">
      <selection activeCell="E17" sqref="E17"/>
    </sheetView>
  </sheetViews>
  <sheetFormatPr defaultColWidth="11.21875" defaultRowHeight="16.3"/>
  <cols>
    <col min="2" max="2" width="14.33203125" customWidth="1"/>
    <col min="3" max="3" width="11.33203125" style="9" customWidth="1"/>
    <col min="4" max="4" width="8" style="9" customWidth="1"/>
    <col min="5" max="5" width="40.21875" bestFit="1" customWidth="1"/>
    <col min="8" max="8" width="23.77734375" bestFit="1" customWidth="1"/>
  </cols>
  <sheetData>
    <row r="1" spans="2:5" ht="17" thickBot="1"/>
    <row r="2" spans="2:5" ht="23.95" customHeight="1" thickBot="1">
      <c r="B2" s="109" t="s">
        <v>143</v>
      </c>
      <c r="C2" s="110"/>
      <c r="D2" s="110"/>
      <c r="E2" s="111"/>
    </row>
    <row r="3" spans="2:5" ht="17" thickBot="1"/>
    <row r="4" spans="2:5" ht="19.7" thickBot="1">
      <c r="B4" s="26" t="s">
        <v>14</v>
      </c>
      <c r="C4" s="27" t="s">
        <v>16</v>
      </c>
      <c r="D4" s="27" t="s">
        <v>15</v>
      </c>
      <c r="E4" s="28" t="s">
        <v>10</v>
      </c>
    </row>
    <row r="5" spans="2:5">
      <c r="B5" s="23" t="s">
        <v>24</v>
      </c>
      <c r="C5" s="24">
        <v>55</v>
      </c>
      <c r="D5" s="24" t="s">
        <v>210</v>
      </c>
      <c r="E5" s="25" t="s">
        <v>54</v>
      </c>
    </row>
    <row r="6" spans="2:5">
      <c r="B6" s="11" t="s">
        <v>47</v>
      </c>
      <c r="C6" s="14" t="s">
        <v>62</v>
      </c>
      <c r="D6" s="14" t="s">
        <v>40</v>
      </c>
      <c r="E6" s="12" t="s">
        <v>52</v>
      </c>
    </row>
    <row r="7" spans="2:5">
      <c r="B7" s="11" t="s">
        <v>48</v>
      </c>
      <c r="C7" s="14" t="s">
        <v>62</v>
      </c>
      <c r="D7" s="14" t="s">
        <v>40</v>
      </c>
      <c r="E7" s="12" t="s">
        <v>53</v>
      </c>
    </row>
    <row r="8" spans="2:5">
      <c r="B8" s="11" t="s">
        <v>45</v>
      </c>
      <c r="C8" s="14" t="s">
        <v>62</v>
      </c>
      <c r="D8" s="14" t="s">
        <v>40</v>
      </c>
      <c r="E8" s="12" t="s">
        <v>39</v>
      </c>
    </row>
    <row r="9" spans="2:5">
      <c r="B9" s="11" t="s">
        <v>46</v>
      </c>
      <c r="C9" s="14" t="s">
        <v>62</v>
      </c>
      <c r="D9" s="14" t="s">
        <v>40</v>
      </c>
      <c r="E9" s="12" t="s">
        <v>41</v>
      </c>
    </row>
    <row r="10" spans="2:5">
      <c r="B10" s="11" t="s">
        <v>42</v>
      </c>
      <c r="C10" s="14" t="s">
        <v>62</v>
      </c>
      <c r="D10" s="14" t="s">
        <v>40</v>
      </c>
      <c r="E10" s="12" t="s">
        <v>49</v>
      </c>
    </row>
    <row r="11" spans="2:5">
      <c r="B11" s="29" t="s">
        <v>43</v>
      </c>
      <c r="C11" s="14" t="s">
        <v>62</v>
      </c>
      <c r="D11" s="14" t="s">
        <v>40</v>
      </c>
      <c r="E11" s="30" t="s">
        <v>50</v>
      </c>
    </row>
    <row r="12" spans="2:5">
      <c r="B12" s="29" t="s">
        <v>44</v>
      </c>
      <c r="C12" s="14" t="s">
        <v>62</v>
      </c>
      <c r="D12" s="14" t="s">
        <v>40</v>
      </c>
      <c r="E12" s="30" t="s">
        <v>51</v>
      </c>
    </row>
    <row r="13" spans="2:5" ht="17" thickBot="1">
      <c r="B13" s="106" t="s">
        <v>208</v>
      </c>
      <c r="C13" s="49">
        <v>150</v>
      </c>
      <c r="D13" s="107" t="s">
        <v>210</v>
      </c>
      <c r="E13" s="108" t="s">
        <v>209</v>
      </c>
    </row>
  </sheetData>
  <mergeCells count="1">
    <mergeCell ref="B2:E2"/>
  </mergeCells>
  <phoneticPr fontId="10" type="noConversion"/>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46CC-F141-4636-909E-221A889D6A91}">
  <dimension ref="B1:I30"/>
  <sheetViews>
    <sheetView zoomScale="83" zoomScaleNormal="83" workbookViewId="0">
      <selection activeCell="B2" sqref="B2:I2"/>
    </sheetView>
  </sheetViews>
  <sheetFormatPr defaultRowHeight="16.3"/>
  <cols>
    <col min="3" max="3" width="14.44140625" bestFit="1" customWidth="1"/>
    <col min="4" max="4" width="16.6640625" bestFit="1" customWidth="1"/>
    <col min="5" max="5" width="5.21875" style="31" bestFit="1" customWidth="1"/>
    <col min="6" max="6" width="14.44140625" bestFit="1" customWidth="1"/>
    <col min="7" max="7" width="16.6640625" bestFit="1" customWidth="1"/>
    <col min="8" max="8" width="40.109375" customWidth="1"/>
    <col min="17" max="17" width="8.21875" customWidth="1"/>
  </cols>
  <sheetData>
    <row r="1" spans="2:9" ht="17" thickBot="1"/>
    <row r="2" spans="2:9" ht="26.35" customHeight="1" thickBot="1">
      <c r="B2" s="109" t="s">
        <v>190</v>
      </c>
      <c r="C2" s="110"/>
      <c r="D2" s="110"/>
      <c r="E2" s="110"/>
      <c r="F2" s="110"/>
      <c r="G2" s="110"/>
      <c r="H2" s="110"/>
      <c r="I2" s="111"/>
    </row>
    <row r="3" spans="2:9" ht="23.45" customHeight="1"/>
    <row r="4" spans="2:9" ht="40.25" customHeight="1"/>
    <row r="10" spans="2:9" ht="69.650000000000006" customHeight="1"/>
    <row r="11" spans="2:9" ht="46.9" customHeight="1"/>
    <row r="23" ht="46.2" customHeight="1"/>
    <row r="24" ht="87.65" customHeight="1"/>
    <row r="27" ht="88.85" customHeight="1"/>
    <row r="28" ht="109.9" customHeight="1"/>
    <row r="29" ht="64.900000000000006" customHeight="1"/>
    <row r="30" ht="66.599999999999994" customHeight="1"/>
  </sheetData>
  <mergeCells count="1">
    <mergeCell ref="B2:I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E7E9-4B7B-4B44-B901-A0A4A73379AA}">
  <dimension ref="B1:G11"/>
  <sheetViews>
    <sheetView topLeftCell="A4" zoomScale="85" zoomScaleNormal="85" workbookViewId="0">
      <selection activeCell="J7" sqref="J7"/>
    </sheetView>
  </sheetViews>
  <sheetFormatPr defaultRowHeight="16.3"/>
  <cols>
    <col min="2" max="2" width="16.44140625" bestFit="1" customWidth="1"/>
    <col min="3" max="3" width="72.6640625" customWidth="1"/>
    <col min="6" max="6" width="18.5546875" bestFit="1" customWidth="1"/>
    <col min="7" max="7" width="26.44140625" customWidth="1"/>
  </cols>
  <sheetData>
    <row r="1" spans="2:7" ht="17" thickBot="1"/>
    <row r="2" spans="2:7" ht="23.95" customHeight="1" thickBot="1">
      <c r="B2" s="109" t="s">
        <v>191</v>
      </c>
      <c r="C2" s="111"/>
      <c r="E2" s="109" t="s">
        <v>172</v>
      </c>
      <c r="F2" s="110"/>
      <c r="G2" s="111"/>
    </row>
    <row r="3" spans="2:7" ht="23.95" customHeight="1" thickBot="1"/>
    <row r="4" spans="2:7" ht="19.7" thickBot="1">
      <c r="B4" s="65" t="s">
        <v>188</v>
      </c>
      <c r="C4" s="66" t="s">
        <v>10</v>
      </c>
      <c r="E4" s="96" t="s">
        <v>173</v>
      </c>
      <c r="F4" s="95" t="s">
        <v>174</v>
      </c>
      <c r="G4" s="95" t="s">
        <v>10</v>
      </c>
    </row>
    <row r="5" spans="2:7" ht="65.25">
      <c r="B5" s="101" t="s">
        <v>189</v>
      </c>
      <c r="C5" s="68" t="s">
        <v>137</v>
      </c>
      <c r="E5" s="112" t="s">
        <v>164</v>
      </c>
      <c r="F5" s="97" t="s">
        <v>52</v>
      </c>
      <c r="G5" s="98" t="s">
        <v>180</v>
      </c>
    </row>
    <row r="6" spans="2:7" ht="65.900000000000006" thickBot="1">
      <c r="B6" s="33" t="s">
        <v>132</v>
      </c>
      <c r="C6" s="48" t="s">
        <v>138</v>
      </c>
      <c r="E6" s="113"/>
      <c r="F6" s="36" t="s">
        <v>53</v>
      </c>
      <c r="G6" s="99" t="s">
        <v>181</v>
      </c>
    </row>
    <row r="7" spans="2:7" ht="65.25">
      <c r="B7" s="33" t="s">
        <v>133</v>
      </c>
      <c r="C7" s="48" t="s">
        <v>139</v>
      </c>
      <c r="E7" s="114" t="s">
        <v>36</v>
      </c>
      <c r="F7" s="42" t="s">
        <v>176</v>
      </c>
      <c r="G7" s="43" t="s">
        <v>182</v>
      </c>
    </row>
    <row r="8" spans="2:7" ht="32.6">
      <c r="B8" s="33" t="s">
        <v>134</v>
      </c>
      <c r="C8" s="69" t="s">
        <v>140</v>
      </c>
      <c r="E8" s="115"/>
      <c r="F8" s="34" t="s">
        <v>177</v>
      </c>
      <c r="G8" s="43" t="s">
        <v>183</v>
      </c>
    </row>
    <row r="9" spans="2:7" ht="48.9">
      <c r="B9" s="33" t="s">
        <v>136</v>
      </c>
      <c r="C9" s="69" t="s">
        <v>141</v>
      </c>
      <c r="E9" s="115"/>
      <c r="F9" s="34" t="s">
        <v>178</v>
      </c>
      <c r="G9" s="43" t="s">
        <v>186</v>
      </c>
    </row>
    <row r="10" spans="2:7" ht="65.900000000000006" thickBot="1">
      <c r="B10" s="35" t="s">
        <v>135</v>
      </c>
      <c r="C10" s="70" t="s">
        <v>142</v>
      </c>
      <c r="E10" s="115"/>
      <c r="F10" s="34" t="s">
        <v>179</v>
      </c>
      <c r="G10" s="43" t="s">
        <v>184</v>
      </c>
    </row>
    <row r="11" spans="2:7" ht="33.299999999999997" thickBot="1">
      <c r="E11" s="113"/>
      <c r="F11" s="36" t="s">
        <v>175</v>
      </c>
      <c r="G11" s="99" t="s">
        <v>185</v>
      </c>
    </row>
  </sheetData>
  <mergeCells count="4">
    <mergeCell ref="B2:C2"/>
    <mergeCell ref="E2:G2"/>
    <mergeCell ref="E5:E6"/>
    <mergeCell ref="E7:E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E5D0-414C-4FF3-948A-55985A207F9D}">
  <dimension ref="B1:F14"/>
  <sheetViews>
    <sheetView topLeftCell="A4" zoomScale="98" zoomScaleNormal="98" workbookViewId="0">
      <selection activeCell="F7" sqref="F7"/>
    </sheetView>
  </sheetViews>
  <sheetFormatPr defaultRowHeight="16.3"/>
  <cols>
    <col min="2" max="2" width="5.6640625" bestFit="1" customWidth="1"/>
    <col min="3" max="3" width="16.109375" bestFit="1" customWidth="1"/>
    <col min="4" max="4" width="13.77734375" customWidth="1"/>
    <col min="5" max="5" width="14.21875" customWidth="1"/>
    <col min="6" max="6" width="47.33203125" customWidth="1"/>
  </cols>
  <sheetData>
    <row r="1" spans="2:6" ht="17" thickBot="1"/>
    <row r="2" spans="2:6" ht="24.45" thickBot="1">
      <c r="B2" s="109" t="s">
        <v>206</v>
      </c>
      <c r="C2" s="110"/>
      <c r="D2" s="110"/>
      <c r="E2" s="110"/>
      <c r="F2" s="111"/>
    </row>
    <row r="3" spans="2:6" ht="17" thickBot="1"/>
    <row r="4" spans="2:6" ht="17" thickBot="1">
      <c r="B4" s="87" t="s">
        <v>119</v>
      </c>
      <c r="C4" s="86" t="s">
        <v>207</v>
      </c>
      <c r="D4" s="88" t="s">
        <v>164</v>
      </c>
      <c r="E4" s="88" t="s">
        <v>36</v>
      </c>
      <c r="F4" s="44" t="s">
        <v>10</v>
      </c>
    </row>
    <row r="5" spans="2:6" ht="32.6">
      <c r="B5" s="41">
        <v>1</v>
      </c>
      <c r="C5" s="42" t="s">
        <v>55</v>
      </c>
      <c r="D5" s="89" t="s">
        <v>171</v>
      </c>
      <c r="E5" s="89" t="s">
        <v>167</v>
      </c>
      <c r="F5" s="43" t="s">
        <v>120</v>
      </c>
    </row>
    <row r="6" spans="2:6" ht="48.9">
      <c r="B6" s="33">
        <v>2</v>
      </c>
      <c r="C6" s="34" t="s">
        <v>102</v>
      </c>
      <c r="D6" s="90" t="s">
        <v>126</v>
      </c>
      <c r="E6" s="90" t="s">
        <v>123</v>
      </c>
      <c r="F6" s="51" t="s">
        <v>121</v>
      </c>
    </row>
    <row r="7" spans="2:6" ht="48.9">
      <c r="B7" s="33">
        <v>3</v>
      </c>
      <c r="C7" s="34" t="s">
        <v>104</v>
      </c>
      <c r="D7" s="90" t="s">
        <v>123</v>
      </c>
      <c r="E7" s="90" t="s">
        <v>165</v>
      </c>
      <c r="F7" s="51" t="s">
        <v>115</v>
      </c>
    </row>
    <row r="8" spans="2:6" ht="65.25">
      <c r="B8" s="33">
        <v>4</v>
      </c>
      <c r="C8" s="34" t="s">
        <v>103</v>
      </c>
      <c r="D8" s="90" t="s">
        <v>109</v>
      </c>
      <c r="E8" s="92" t="s">
        <v>166</v>
      </c>
      <c r="F8" s="51" t="s">
        <v>122</v>
      </c>
    </row>
    <row r="9" spans="2:6" ht="81.55">
      <c r="B9" s="33">
        <v>5</v>
      </c>
      <c r="C9" s="34" t="s">
        <v>105</v>
      </c>
      <c r="D9" s="92" t="s">
        <v>166</v>
      </c>
      <c r="E9" s="90" t="s">
        <v>126</v>
      </c>
      <c r="F9" s="51" t="s">
        <v>129</v>
      </c>
    </row>
    <row r="10" spans="2:6" ht="32.6">
      <c r="B10" s="33">
        <v>6</v>
      </c>
      <c r="C10" s="34" t="s">
        <v>30</v>
      </c>
      <c r="D10" s="89" t="s">
        <v>167</v>
      </c>
      <c r="E10" s="90" t="s">
        <v>123</v>
      </c>
      <c r="F10" s="51" t="s">
        <v>118</v>
      </c>
    </row>
    <row r="11" spans="2:6" ht="32.6">
      <c r="B11" s="33">
        <v>7</v>
      </c>
      <c r="C11" s="34" t="s">
        <v>56</v>
      </c>
      <c r="D11" s="90" t="s">
        <v>126</v>
      </c>
      <c r="E11" s="90" t="s">
        <v>170</v>
      </c>
      <c r="F11" s="51" t="s">
        <v>116</v>
      </c>
    </row>
    <row r="12" spans="2:6" ht="32.6">
      <c r="B12" s="33">
        <v>8</v>
      </c>
      <c r="C12" s="34" t="s">
        <v>58</v>
      </c>
      <c r="D12" s="92" t="s">
        <v>168</v>
      </c>
      <c r="E12" s="92" t="s">
        <v>168</v>
      </c>
      <c r="F12" s="32" t="s">
        <v>59</v>
      </c>
    </row>
    <row r="13" spans="2:6" ht="48.9">
      <c r="B13" s="33">
        <v>9</v>
      </c>
      <c r="C13" s="34" t="s">
        <v>60</v>
      </c>
      <c r="D13" s="92" t="s">
        <v>169</v>
      </c>
      <c r="E13" s="94" t="s">
        <v>169</v>
      </c>
      <c r="F13" s="32" t="s">
        <v>61</v>
      </c>
    </row>
    <row r="14" spans="2:6" ht="65.900000000000006" thickBot="1">
      <c r="B14" s="35">
        <v>10</v>
      </c>
      <c r="C14" s="53" t="s">
        <v>57</v>
      </c>
      <c r="D14" s="91" t="s">
        <v>165</v>
      </c>
      <c r="E14" s="62" t="s">
        <v>166</v>
      </c>
      <c r="F14" s="93" t="s">
        <v>117</v>
      </c>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
  <sheetViews>
    <sheetView topLeftCell="D1" zoomScale="86" zoomScaleNormal="86" workbookViewId="0">
      <selection activeCell="M3" sqref="M3"/>
    </sheetView>
  </sheetViews>
  <sheetFormatPr defaultColWidth="8.77734375" defaultRowHeight="16.3"/>
  <cols>
    <col min="1" max="1" width="8.44140625" style="8" bestFit="1" customWidth="1"/>
    <col min="2" max="2" width="21.88671875" style="8" customWidth="1"/>
    <col min="3" max="3" width="46.88671875" style="8" customWidth="1"/>
    <col min="4" max="4" width="36.33203125" style="8" customWidth="1"/>
    <col min="5" max="5" width="12.21875" style="19" customWidth="1"/>
    <col min="6" max="6" width="15.6640625" style="19" customWidth="1"/>
    <col min="7" max="7" width="33" style="19" customWidth="1"/>
    <col min="8" max="11" width="16.77734375" style="1" customWidth="1"/>
    <col min="12" max="12" width="12.21875" style="1" customWidth="1"/>
    <col min="13" max="16384" width="8.77734375" style="1"/>
  </cols>
  <sheetData>
    <row r="1" spans="1:12" s="17" customFormat="1" ht="63.85" thickBot="1">
      <c r="A1" s="74" t="s">
        <v>2</v>
      </c>
      <c r="B1" s="75" t="s">
        <v>8</v>
      </c>
      <c r="C1" s="76" t="s">
        <v>9</v>
      </c>
      <c r="D1" s="76" t="s">
        <v>10</v>
      </c>
      <c r="E1" s="76" t="s">
        <v>1</v>
      </c>
      <c r="F1" s="76" t="s">
        <v>12</v>
      </c>
      <c r="G1" s="76" t="s">
        <v>13</v>
      </c>
      <c r="H1" s="76" t="s">
        <v>11</v>
      </c>
      <c r="I1" s="76" t="s">
        <v>20</v>
      </c>
      <c r="J1" s="76" t="s">
        <v>21</v>
      </c>
      <c r="K1" s="76" t="s">
        <v>22</v>
      </c>
      <c r="L1" s="77" t="s">
        <v>0</v>
      </c>
    </row>
    <row r="2" spans="1:12" ht="32.6">
      <c r="A2" s="18" t="s">
        <v>3</v>
      </c>
      <c r="B2" s="5" t="s">
        <v>30</v>
      </c>
      <c r="C2" s="6" t="s">
        <v>31</v>
      </c>
      <c r="D2" s="6" t="s">
        <v>32</v>
      </c>
      <c r="E2" s="5">
        <v>1</v>
      </c>
      <c r="F2" s="5" t="s">
        <v>23</v>
      </c>
      <c r="G2" s="5" t="s">
        <v>88</v>
      </c>
      <c r="H2" s="7">
        <v>100</v>
      </c>
      <c r="I2" s="7">
        <v>1</v>
      </c>
      <c r="J2" s="72">
        <v>0.25</v>
      </c>
      <c r="K2" s="21">
        <v>0</v>
      </c>
      <c r="L2" s="15"/>
    </row>
    <row r="3" spans="1:12" ht="130.44999999999999">
      <c r="A3" s="18" t="s">
        <v>4</v>
      </c>
      <c r="B3" s="5" t="s">
        <v>35</v>
      </c>
      <c r="C3" s="6" t="s">
        <v>90</v>
      </c>
      <c r="D3" s="6" t="s">
        <v>27</v>
      </c>
      <c r="E3" s="5">
        <v>1</v>
      </c>
      <c r="F3" s="5" t="s">
        <v>23</v>
      </c>
      <c r="G3" s="5" t="s">
        <v>66</v>
      </c>
      <c r="H3" s="3">
        <v>100</v>
      </c>
      <c r="I3" s="7">
        <v>1</v>
      </c>
      <c r="J3" s="72">
        <v>0.15</v>
      </c>
      <c r="K3" s="22">
        <v>0</v>
      </c>
      <c r="L3" s="15"/>
    </row>
    <row r="4" spans="1:12" ht="48.9">
      <c r="A4" s="18" t="s">
        <v>5</v>
      </c>
      <c r="B4" s="5" t="s">
        <v>35</v>
      </c>
      <c r="C4" s="20" t="s">
        <v>91</v>
      </c>
      <c r="D4" s="4" t="s">
        <v>95</v>
      </c>
      <c r="E4" s="2">
        <v>2</v>
      </c>
      <c r="F4" s="2" t="s">
        <v>25</v>
      </c>
      <c r="G4" s="2" t="s">
        <v>68</v>
      </c>
      <c r="H4" s="3">
        <v>100</v>
      </c>
      <c r="I4" s="7">
        <v>3</v>
      </c>
      <c r="J4" s="71">
        <v>0.1</v>
      </c>
      <c r="K4" s="22">
        <v>0</v>
      </c>
      <c r="L4" s="16"/>
    </row>
    <row r="5" spans="1:12" ht="48.9">
      <c r="A5" s="18" t="s">
        <v>6</v>
      </c>
      <c r="B5" s="5" t="s">
        <v>35</v>
      </c>
      <c r="C5" s="20" t="s">
        <v>92</v>
      </c>
      <c r="D5" s="4" t="s">
        <v>96</v>
      </c>
      <c r="E5" s="2">
        <v>3</v>
      </c>
      <c r="F5" s="2" t="s">
        <v>23</v>
      </c>
      <c r="G5" s="2" t="s">
        <v>69</v>
      </c>
      <c r="H5" s="3">
        <v>100</v>
      </c>
      <c r="I5" s="7">
        <v>1</v>
      </c>
      <c r="J5" s="71">
        <v>0.1</v>
      </c>
      <c r="K5" s="22">
        <v>0</v>
      </c>
      <c r="L5" s="16"/>
    </row>
    <row r="6" spans="1:12" ht="48.9">
      <c r="A6" s="18" t="s">
        <v>7</v>
      </c>
      <c r="B6" s="5" t="s">
        <v>35</v>
      </c>
      <c r="C6" s="20" t="s">
        <v>93</v>
      </c>
      <c r="D6" s="4" t="s">
        <v>97</v>
      </c>
      <c r="E6" s="2">
        <v>3</v>
      </c>
      <c r="F6" s="2" t="s">
        <v>23</v>
      </c>
      <c r="G6" s="2" t="s">
        <v>71</v>
      </c>
      <c r="H6" s="3">
        <v>100</v>
      </c>
      <c r="I6" s="7">
        <v>1</v>
      </c>
      <c r="J6" s="71">
        <v>0.1</v>
      </c>
      <c r="K6" s="22">
        <v>0</v>
      </c>
      <c r="L6" s="16"/>
    </row>
    <row r="7" spans="1:12" ht="61.15" customHeight="1">
      <c r="A7" s="18" t="s">
        <v>33</v>
      </c>
      <c r="B7" s="5" t="s">
        <v>35</v>
      </c>
      <c r="C7" s="20" t="s">
        <v>94</v>
      </c>
      <c r="D7" s="4" t="s">
        <v>98</v>
      </c>
      <c r="E7" s="2">
        <v>3</v>
      </c>
      <c r="F7" s="2" t="s">
        <v>25</v>
      </c>
      <c r="G7" s="2" t="s">
        <v>72</v>
      </c>
      <c r="H7" s="3">
        <v>100</v>
      </c>
      <c r="I7" s="7">
        <v>3</v>
      </c>
      <c r="J7" s="71">
        <v>0.1</v>
      </c>
      <c r="K7" s="22">
        <v>0</v>
      </c>
      <c r="L7" s="16"/>
    </row>
    <row r="8" spans="1:12" ht="61.15" customHeight="1" thickBot="1">
      <c r="A8" s="78" t="s">
        <v>34</v>
      </c>
      <c r="B8" s="79" t="s">
        <v>36</v>
      </c>
      <c r="C8" s="80" t="s">
        <v>100</v>
      </c>
      <c r="D8" s="81" t="s">
        <v>99</v>
      </c>
      <c r="E8" s="79">
        <v>1</v>
      </c>
      <c r="F8" s="79" t="s">
        <v>23</v>
      </c>
      <c r="G8" s="79" t="s">
        <v>101</v>
      </c>
      <c r="H8" s="82">
        <v>100</v>
      </c>
      <c r="I8" s="82">
        <v>2</v>
      </c>
      <c r="J8" s="83">
        <v>0.25</v>
      </c>
      <c r="K8" s="84">
        <v>0</v>
      </c>
      <c r="L8" s="85"/>
    </row>
    <row r="9" spans="1:12" ht="15.45" customHeight="1"/>
    <row r="10" spans="1:12" ht="15.45" customHeight="1"/>
    <row r="11" spans="1:12" ht="15.45" customHeight="1"/>
    <row r="12" spans="1:12" ht="15.45" customHeight="1"/>
    <row r="13" spans="1:12" ht="15.45" customHeight="1"/>
    <row r="14" spans="1:12" ht="15.45" customHeight="1"/>
    <row r="15" spans="1:12" ht="15.45" customHeight="1"/>
    <row r="16" spans="1:12" ht="15.45" customHeight="1"/>
    <row r="17" ht="15.45" customHeight="1"/>
    <row r="18" ht="15.45" customHeight="1"/>
    <row r="19" ht="15.45" customHeight="1"/>
    <row r="20" ht="15.45" customHeight="1"/>
    <row r="21" ht="15.45" customHeight="1"/>
    <row r="22" ht="15.45" customHeight="1"/>
    <row r="23" ht="15.45" customHeight="1"/>
    <row r="24" ht="15.45" customHeight="1"/>
    <row r="25" ht="15.45" customHeight="1"/>
    <row r="26" ht="15.45" customHeight="1"/>
    <row r="27" ht="15.45" customHeight="1"/>
    <row r="28" ht="15.45" customHeight="1"/>
    <row r="29" ht="15.45" customHeight="1"/>
  </sheetData>
  <autoFilter ref="A1:L7" xr:uid="{00000000-0009-0000-0000-000003000000}"/>
  <phoneticPr fontId="1" type="noConversion"/>
  <conditionalFormatting sqref="H2:K8">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05E5A-011E-44FB-974C-4DAFA8AADA3B}">
  <dimension ref="B1:H18"/>
  <sheetViews>
    <sheetView zoomScale="70" zoomScaleNormal="70" workbookViewId="0">
      <selection activeCell="L9" sqref="L9"/>
    </sheetView>
  </sheetViews>
  <sheetFormatPr defaultRowHeight="16.3"/>
  <cols>
    <col min="3" max="3" width="35.5546875" customWidth="1"/>
    <col min="4" max="4" width="42.5546875" customWidth="1"/>
    <col min="5" max="5" width="38.44140625" customWidth="1"/>
    <col min="6" max="6" width="22.44140625" customWidth="1"/>
    <col min="7" max="7" width="10.21875" style="31" customWidth="1"/>
    <col min="8" max="8" width="18.21875" customWidth="1"/>
  </cols>
  <sheetData>
    <row r="1" spans="2:8" ht="17" thickBot="1"/>
    <row r="2" spans="2:8" ht="28.9" customHeight="1" thickBot="1">
      <c r="B2" s="39" t="s">
        <v>63</v>
      </c>
      <c r="C2" s="40" t="s">
        <v>10</v>
      </c>
      <c r="D2" s="50" t="s">
        <v>78</v>
      </c>
      <c r="E2" s="40" t="s">
        <v>107</v>
      </c>
      <c r="F2" s="50" t="s">
        <v>114</v>
      </c>
      <c r="G2" s="40" t="s">
        <v>1</v>
      </c>
      <c r="H2" s="47" t="s">
        <v>108</v>
      </c>
    </row>
    <row r="3" spans="2:8">
      <c r="B3" s="67" t="s">
        <v>64</v>
      </c>
      <c r="C3" s="103" t="s">
        <v>75</v>
      </c>
      <c r="D3" s="103" t="s">
        <v>77</v>
      </c>
      <c r="E3" s="104" t="s">
        <v>193</v>
      </c>
      <c r="F3" s="24" t="s">
        <v>106</v>
      </c>
      <c r="G3" s="24">
        <v>2</v>
      </c>
      <c r="H3" s="25"/>
    </row>
    <row r="4" spans="2:8">
      <c r="B4" s="33" t="s">
        <v>65</v>
      </c>
      <c r="C4" s="45" t="s">
        <v>76</v>
      </c>
      <c r="D4" s="45" t="s">
        <v>79</v>
      </c>
      <c r="E4" s="59" t="s">
        <v>193</v>
      </c>
      <c r="F4" s="14" t="s">
        <v>106</v>
      </c>
      <c r="G4" s="14">
        <v>2</v>
      </c>
      <c r="H4" s="12"/>
    </row>
    <row r="5" spans="2:8">
      <c r="B5" s="33" t="s">
        <v>66</v>
      </c>
      <c r="C5" s="45" t="s">
        <v>80</v>
      </c>
      <c r="D5" s="46" t="s">
        <v>154</v>
      </c>
      <c r="E5" s="59" t="s">
        <v>193</v>
      </c>
      <c r="F5" s="14" t="s">
        <v>104</v>
      </c>
      <c r="G5" s="14">
        <v>1</v>
      </c>
      <c r="H5" s="12"/>
    </row>
    <row r="6" spans="2:8" ht="48.9">
      <c r="B6" s="33" t="s">
        <v>67</v>
      </c>
      <c r="C6" s="45" t="s">
        <v>81</v>
      </c>
      <c r="D6" s="46" t="s">
        <v>89</v>
      </c>
      <c r="E6" s="52" t="s">
        <v>113</v>
      </c>
      <c r="F6" s="14" t="s">
        <v>104</v>
      </c>
      <c r="G6" s="14">
        <v>3</v>
      </c>
      <c r="H6" s="100" t="s">
        <v>187</v>
      </c>
    </row>
    <row r="7" spans="2:8" ht="65.25">
      <c r="B7" s="33" t="s">
        <v>68</v>
      </c>
      <c r="C7" s="45" t="s">
        <v>144</v>
      </c>
      <c r="D7" s="45" t="s">
        <v>158</v>
      </c>
      <c r="E7" s="59" t="s">
        <v>194</v>
      </c>
      <c r="F7" s="14" t="s">
        <v>103</v>
      </c>
      <c r="G7" s="14">
        <v>1</v>
      </c>
      <c r="H7" s="12"/>
    </row>
    <row r="8" spans="2:8" ht="48.9">
      <c r="B8" s="33" t="s">
        <v>69</v>
      </c>
      <c r="C8" s="45" t="s">
        <v>145</v>
      </c>
      <c r="D8" s="45" t="s">
        <v>162</v>
      </c>
      <c r="E8" s="59" t="s">
        <v>194</v>
      </c>
      <c r="F8" s="14" t="s">
        <v>103</v>
      </c>
      <c r="G8" s="14">
        <v>1</v>
      </c>
      <c r="H8" s="12"/>
    </row>
    <row r="9" spans="2:8" ht="65.25">
      <c r="B9" s="33" t="s">
        <v>70</v>
      </c>
      <c r="C9" s="45" t="s">
        <v>146</v>
      </c>
      <c r="D9" s="45" t="s">
        <v>160</v>
      </c>
      <c r="E9" s="59" t="s">
        <v>194</v>
      </c>
      <c r="F9" s="14" t="s">
        <v>103</v>
      </c>
      <c r="G9" s="14">
        <v>1</v>
      </c>
      <c r="H9" s="12"/>
    </row>
    <row r="10" spans="2:8" ht="48.9">
      <c r="B10" s="33" t="s">
        <v>71</v>
      </c>
      <c r="C10" s="45" t="s">
        <v>147</v>
      </c>
      <c r="D10" s="45" t="s">
        <v>161</v>
      </c>
      <c r="E10" s="59" t="s">
        <v>194</v>
      </c>
      <c r="F10" s="14" t="s">
        <v>103</v>
      </c>
      <c r="G10" s="14">
        <v>1</v>
      </c>
      <c r="H10" s="12"/>
    </row>
    <row r="11" spans="2:8" ht="81.55">
      <c r="B11" s="33" t="s">
        <v>72</v>
      </c>
      <c r="C11" s="45" t="s">
        <v>148</v>
      </c>
      <c r="D11" s="45" t="s">
        <v>159</v>
      </c>
      <c r="E11" s="59" t="s">
        <v>194</v>
      </c>
      <c r="F11" s="14" t="s">
        <v>103</v>
      </c>
      <c r="G11" s="14">
        <v>1</v>
      </c>
      <c r="H11" s="12"/>
    </row>
    <row r="12" spans="2:8" ht="48.9">
      <c r="B12" s="33" t="s">
        <v>73</v>
      </c>
      <c r="C12" s="45" t="s">
        <v>82</v>
      </c>
      <c r="D12" s="45" t="s">
        <v>151</v>
      </c>
      <c r="E12" s="59" t="s">
        <v>195</v>
      </c>
      <c r="F12" s="14" t="s">
        <v>106</v>
      </c>
      <c r="G12" s="14">
        <v>2</v>
      </c>
      <c r="H12" s="12"/>
    </row>
    <row r="13" spans="2:8" ht="48.9">
      <c r="B13" s="33" t="s">
        <v>74</v>
      </c>
      <c r="C13" s="45" t="s">
        <v>86</v>
      </c>
      <c r="D13" s="45" t="s">
        <v>155</v>
      </c>
      <c r="E13" s="59" t="s">
        <v>195</v>
      </c>
      <c r="F13" s="14" t="s">
        <v>106</v>
      </c>
      <c r="G13" s="14">
        <v>2</v>
      </c>
      <c r="H13" s="12"/>
    </row>
    <row r="14" spans="2:8" ht="48.9">
      <c r="B14" s="33" t="s">
        <v>83</v>
      </c>
      <c r="C14" s="45" t="s">
        <v>87</v>
      </c>
      <c r="D14" s="45" t="s">
        <v>156</v>
      </c>
      <c r="E14" s="59" t="s">
        <v>195</v>
      </c>
      <c r="F14" s="14" t="s">
        <v>106</v>
      </c>
      <c r="G14" s="14">
        <v>2</v>
      </c>
      <c r="H14" s="12"/>
    </row>
    <row r="15" spans="2:8" ht="48.9">
      <c r="B15" s="33" t="s">
        <v>84</v>
      </c>
      <c r="C15" s="45" t="s">
        <v>152</v>
      </c>
      <c r="D15" s="45" t="s">
        <v>149</v>
      </c>
      <c r="E15" s="59" t="s">
        <v>195</v>
      </c>
      <c r="F15" s="14" t="s">
        <v>106</v>
      </c>
      <c r="G15" s="14">
        <v>2</v>
      </c>
      <c r="H15" s="12"/>
    </row>
    <row r="16" spans="2:8" ht="48.9">
      <c r="B16" s="33" t="s">
        <v>85</v>
      </c>
      <c r="C16" s="45" t="s">
        <v>153</v>
      </c>
      <c r="D16" s="45" t="s">
        <v>150</v>
      </c>
      <c r="E16" s="59" t="s">
        <v>195</v>
      </c>
      <c r="F16" s="14" t="s">
        <v>106</v>
      </c>
      <c r="G16" s="14">
        <v>2</v>
      </c>
      <c r="H16" s="12"/>
    </row>
    <row r="17" spans="2:8" ht="48.9">
      <c r="B17" s="33" t="s">
        <v>196</v>
      </c>
      <c r="C17" s="45" t="s">
        <v>198</v>
      </c>
      <c r="D17" s="45" t="s">
        <v>199</v>
      </c>
      <c r="E17" s="59" t="s">
        <v>195</v>
      </c>
      <c r="F17" s="14" t="s">
        <v>106</v>
      </c>
      <c r="G17" s="14">
        <v>2</v>
      </c>
      <c r="H17" s="12"/>
    </row>
    <row r="18" spans="2:8" ht="49.6" thickBot="1">
      <c r="B18" s="35" t="s">
        <v>197</v>
      </c>
      <c r="C18" s="102" t="s">
        <v>200</v>
      </c>
      <c r="D18" s="102" t="s">
        <v>201</v>
      </c>
      <c r="E18" s="63" t="s">
        <v>193</v>
      </c>
      <c r="F18" s="49" t="s">
        <v>106</v>
      </c>
      <c r="G18" s="105">
        <v>2</v>
      </c>
      <c r="H18" s="13"/>
    </row>
  </sheetData>
  <phoneticPr fontId="10"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343AE-80F1-472D-9E5B-3A198CE0D0E2}">
  <dimension ref="C1:P22"/>
  <sheetViews>
    <sheetView topLeftCell="A13" zoomScale="79" zoomScaleNormal="79" workbookViewId="0">
      <selection activeCell="O20" sqref="O20"/>
    </sheetView>
  </sheetViews>
  <sheetFormatPr defaultRowHeight="16.3"/>
  <cols>
    <col min="6" max="7" width="8.6640625" customWidth="1"/>
    <col min="9" max="9" width="12.44140625" customWidth="1"/>
    <col min="10" max="10" width="16.109375" customWidth="1"/>
    <col min="11" max="11" width="39.44140625" customWidth="1"/>
    <col min="29" max="29" width="18.21875" customWidth="1"/>
    <col min="30" max="30" width="20.5546875" customWidth="1"/>
    <col min="31" max="31" width="29.44140625" customWidth="1"/>
  </cols>
  <sheetData>
    <row r="1" spans="3:16" ht="17" thickBot="1"/>
    <row r="2" spans="3:16" ht="23.95" customHeight="1" thickBot="1">
      <c r="C2" s="109" t="s">
        <v>192</v>
      </c>
      <c r="D2" s="110"/>
      <c r="E2" s="110"/>
      <c r="F2" s="110"/>
      <c r="G2" s="110"/>
      <c r="H2" s="110"/>
      <c r="I2" s="110"/>
      <c r="J2" s="110"/>
      <c r="K2" s="110"/>
      <c r="L2" s="110"/>
      <c r="M2" s="110"/>
      <c r="N2" s="110"/>
      <c r="O2" s="110"/>
      <c r="P2" s="111"/>
    </row>
    <row r="18" spans="8:11" ht="22.95" customHeight="1" thickBot="1"/>
    <row r="19" spans="8:11" ht="33.299999999999997" thickBot="1">
      <c r="H19" s="87" t="s">
        <v>119</v>
      </c>
      <c r="I19" s="57" t="s">
        <v>157</v>
      </c>
      <c r="J19" s="57" t="s">
        <v>130</v>
      </c>
      <c r="K19" s="44" t="s">
        <v>10</v>
      </c>
    </row>
    <row r="20" spans="8:11" ht="81.55">
      <c r="H20" s="58">
        <v>1</v>
      </c>
      <c r="I20" s="59" t="s">
        <v>193</v>
      </c>
      <c r="J20" s="59" t="s">
        <v>203</v>
      </c>
      <c r="K20" s="43" t="s">
        <v>205</v>
      </c>
    </row>
    <row r="21" spans="8:11" ht="65.25">
      <c r="H21" s="60">
        <v>2</v>
      </c>
      <c r="I21" s="38" t="s">
        <v>194</v>
      </c>
      <c r="J21" s="59" t="s">
        <v>131</v>
      </c>
      <c r="K21" s="51" t="s">
        <v>163</v>
      </c>
    </row>
    <row r="22" spans="8:11" ht="82.2" thickBot="1">
      <c r="H22" s="61">
        <v>3</v>
      </c>
      <c r="I22" s="62" t="s">
        <v>195</v>
      </c>
      <c r="J22" s="63" t="s">
        <v>202</v>
      </c>
      <c r="K22" s="64" t="s">
        <v>204</v>
      </c>
    </row>
  </sheetData>
  <mergeCells count="1">
    <mergeCell ref="C2:P2"/>
  </mergeCells>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0"/>
  <sheetViews>
    <sheetView tabSelected="1" workbookViewId="0">
      <selection activeCell="F19" sqref="F19"/>
    </sheetView>
  </sheetViews>
  <sheetFormatPr defaultColWidth="11.21875" defaultRowHeight="16.3"/>
  <cols>
    <col min="2" max="2" width="13.44140625" bestFit="1" customWidth="1"/>
    <col min="3" max="3" width="24.109375" bestFit="1" customWidth="1"/>
    <col min="4" max="4" width="52" bestFit="1" customWidth="1"/>
  </cols>
  <sheetData>
    <row r="1" spans="2:4" ht="17" thickBot="1"/>
    <row r="2" spans="2:4" ht="23.95" customHeight="1" thickBot="1">
      <c r="B2" s="109" t="s">
        <v>17</v>
      </c>
      <c r="C2" s="110"/>
      <c r="D2" s="111"/>
    </row>
    <row r="4" spans="2:4" ht="17" thickBot="1"/>
    <row r="5" spans="2:4" ht="19.7" thickBot="1">
      <c r="B5" s="26" t="s">
        <v>18</v>
      </c>
      <c r="C5" s="26" t="s">
        <v>19</v>
      </c>
      <c r="D5" s="73" t="s">
        <v>10</v>
      </c>
    </row>
    <row r="6" spans="2:4">
      <c r="B6" s="23" t="s">
        <v>26</v>
      </c>
      <c r="C6" s="54" t="s">
        <v>28</v>
      </c>
      <c r="D6" s="25" t="s">
        <v>29</v>
      </c>
    </row>
    <row r="7" spans="2:4">
      <c r="B7" s="11" t="s">
        <v>37</v>
      </c>
      <c r="C7" s="10" t="s">
        <v>38</v>
      </c>
      <c r="D7" s="12" t="s">
        <v>111</v>
      </c>
    </row>
    <row r="8" spans="2:4">
      <c r="B8" s="11" t="s">
        <v>123</v>
      </c>
      <c r="C8" s="10" t="s">
        <v>124</v>
      </c>
      <c r="D8" s="12" t="s">
        <v>125</v>
      </c>
    </row>
    <row r="9" spans="2:4">
      <c r="B9" s="29" t="s">
        <v>109</v>
      </c>
      <c r="C9" s="37" t="s">
        <v>110</v>
      </c>
      <c r="D9" s="12" t="s">
        <v>112</v>
      </c>
    </row>
    <row r="10" spans="2:4" ht="17" thickBot="1">
      <c r="B10" s="55" t="s">
        <v>126</v>
      </c>
      <c r="C10" s="56" t="s">
        <v>127</v>
      </c>
      <c r="D10" s="13" t="s">
        <v>128</v>
      </c>
    </row>
  </sheetData>
  <mergeCells count="1">
    <mergeCell ref="B2:D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 Parameters</vt:lpstr>
      <vt:lpstr>System Diagram</vt:lpstr>
      <vt:lpstr>Controller &amp; Plant</vt:lpstr>
      <vt:lpstr>List of Components</vt:lpstr>
      <vt:lpstr>Requirements</vt:lpstr>
      <vt:lpstr>Test Plan Design</vt:lpstr>
      <vt:lpstr>Test Harness</vt:lpstr>
      <vt:lpstr>Abbreviations</vt:lpstr>
    </vt:vector>
  </TitlesOfParts>
  <Company>HS BREMERHAVEN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Verma</dc:creator>
  <cp:lastModifiedBy>Kartik Ramesh</cp:lastModifiedBy>
  <dcterms:created xsi:type="dcterms:W3CDTF">2016-10-10T10:45:47Z</dcterms:created>
  <dcterms:modified xsi:type="dcterms:W3CDTF">2022-04-30T17:44:32Z</dcterms:modified>
</cp:coreProperties>
</file>