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arti\OneDrive\Desktop\Kartike\study material\Data Analatics\Excel DA\Excel assignments\"/>
    </mc:Choice>
  </mc:AlternateContent>
  <xr:revisionPtr revIDLastSave="0" documentId="13_ncr:1_{F32A3B97-BFC2-468E-ABE2-ADC7690E9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<sst xmlns="http://schemas.openxmlformats.org/spreadsheetml/2006/main" count="570" uniqueCount="27">
  <si>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</si>
  <si>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</si>
  <si>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</si>
  <si>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</si>
  <si>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</si>
  <si>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</si>
  <si>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</si>
  <si>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</si>
  <si>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</si>
  <si>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</si>
  <si>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</si>
  <si>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</si>
  <si>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</si>
  <si>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</si>
  <si>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</si>
  <si>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</si>
  <si>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</si>
  <si>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</si>
  <si>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</si>
  <si>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</si>
  <si>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</si>
  <si>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</si>
  <si>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Total amount of stationary bought from Madhya Pradesh</t>
  </si>
  <si>
    <t>Total count of stationary bought from Tamilnadu</t>
  </si>
  <si>
    <t>Total amount spent on footwear</t>
  </si>
  <si>
    <t>Total amount of money spent for stationary in July</t>
  </si>
  <si>
    <t>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</si>
</sst>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3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E81D3-765E-4815-8977-337410081534}" name="Table1" displayName="Table1" ref="A1:F187" headerRowDxfId="13" dataDxfId="12">
  <autoFilter ref="A1:F187" xr:uid="{1C4E81D3-765E-4815-8977-337410081534}"/>
  <tableColumns count="6">
    <tableColumn id="1" xr3:uid="{2A83D28D-6DA2-4ABC-8777-FDE3920EBEBF}" name="Order ID" totalsRowLabel="Total" dataDxfId="11" totalsRowDxfId="10"/>
    <tableColumn id="2" xr3:uid="{DF043462-B6EE-44DA-AB99-1A8E8F0C57D4}" name="Product" dataDxfId="9" totalsRowDxfId="8"/>
    <tableColumn id="3" xr3:uid="{48CF0827-3720-4020-9B09-5ED3BD63D981}" name="Category" dataDxfId="7" totalsRowDxfId="6"/>
    <tableColumn id="4" xr3:uid="{D9FBC44B-DCCE-426C-951F-A493CFFDFD12}" name="Amount" dataDxfId="5" totalsRowDxfId="4"/>
    <tableColumn id="5" xr3:uid="{99A2D65A-43A0-4801-BB29-38EF4056A6D4}" name="Date" dataDxfId="0" totalsRowDxfId="3"/>
    <tableColumn id="6" xr3:uid="{EAA8DC65-99F8-4177-94F3-F42AF0FB3839}" name="Country" totalsRowFunction="count" dataDxfId="2" totalsRowDxfId="1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120" zoomScaleNormal="120" workbookViewId="0">
      <pane ySplit="1" topLeftCell="A2" activePane="bottomLeft" state="frozen"/>
      <selection pane="bottomLeft" activeCell="G1" sqref="G1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8.109375" customWidth="1"/>
    <col min="7" max="7" width="8.6640625" customWidth="1"/>
    <col min="8" max="8" width="54.109375" customWidth="1"/>
    <col min="9" max="9" width="27" customWidth="1"/>
    <col min="10" max="10" width="9.33203125" customWidth="1"/>
    <col min="11" max="15" width="8.6640625" customWidth="1"/>
    <col min="16" max="16" width="10.88671875" customWidth="1"/>
    <col min="17" max="20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9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5" t="s">
        <v>8</v>
      </c>
      <c r="H2" s="8" t="s">
        <v>22</v>
      </c>
      <c r="I2" s="8">
        <f>SUMIFS(Table1[Amount],Table1[Category],"Stationary",Table1[Country],"Madhya Pradesh")</f>
        <v>176971</v>
      </c>
    </row>
    <row r="3" spans="1:9" ht="14.25" customHeight="1" x14ac:dyDescent="0.3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5" t="s">
        <v>8</v>
      </c>
      <c r="H3" s="9" t="s">
        <v>23</v>
      </c>
      <c r="I3" s="10">
        <f>COUNTIFS($C$2:$C$186,"Stationary",$F$2:$F$186,"Tamilnadu")</f>
        <v>13</v>
      </c>
    </row>
    <row r="4" spans="1:9" ht="14.25" customHeight="1" x14ac:dyDescent="0.3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5" t="s">
        <v>11</v>
      </c>
      <c r="H4" s="11" t="s">
        <v>24</v>
      </c>
      <c r="I4" s="11">
        <f>SUMIF(Table1[Category],"Footwear",Table1[Amount])</f>
        <v>194226</v>
      </c>
    </row>
    <row r="5" spans="1:9" ht="14.25" customHeight="1" x14ac:dyDescent="0.3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5" t="s">
        <v>13</v>
      </c>
      <c r="H5" s="12" t="s">
        <v>25</v>
      </c>
      <c r="I5" s="12">
        <f>SUMIFS(Table1[Amount],Table1[Category],"Stationary",Table1[Date],"&gt;="&amp;DATE(2016,7,1),Table1[Date],"&lt;="&amp;DATE(2016,7,31))</f>
        <v>53398</v>
      </c>
    </row>
    <row r="6" spans="1:9" ht="14.25" customHeight="1" x14ac:dyDescent="0.3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5" t="s">
        <v>8</v>
      </c>
      <c r="H6" s="13" t="s">
        <v>26</v>
      </c>
      <c r="I6" s="14">
        <f>COUNTIFS(Table1[Category],"Footwear",Table1[Country],"Delhi")</f>
        <v>2</v>
      </c>
    </row>
    <row r="7" spans="1:9" ht="14.25" customHeight="1" x14ac:dyDescent="0.3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5" t="s">
        <v>15</v>
      </c>
    </row>
    <row r="8" spans="1:9" ht="14.25" customHeight="1" x14ac:dyDescent="0.3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5" t="s">
        <v>17</v>
      </c>
    </row>
    <row r="9" spans="1:9" ht="14.25" customHeight="1" x14ac:dyDescent="0.3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5" t="s">
        <v>11</v>
      </c>
    </row>
    <row r="10" spans="1:9" ht="14.25" customHeight="1" x14ac:dyDescent="0.3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5" t="s">
        <v>13</v>
      </c>
    </row>
    <row r="11" spans="1:9" ht="14.25" customHeight="1" x14ac:dyDescent="0.3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5" t="s">
        <v>13</v>
      </c>
    </row>
    <row r="12" spans="1:9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5" t="s">
        <v>17</v>
      </c>
    </row>
    <row r="13" spans="1:9" ht="14.25" customHeight="1" x14ac:dyDescent="0.3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5" t="s">
        <v>18</v>
      </c>
    </row>
    <row r="14" spans="1:9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5" t="s">
        <v>8</v>
      </c>
    </row>
    <row r="15" spans="1:9" ht="14.25" customHeight="1" x14ac:dyDescent="0.3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5" t="s">
        <v>18</v>
      </c>
    </row>
    <row r="16" spans="1:9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5" t="s">
        <v>8</v>
      </c>
    </row>
    <row r="17" spans="1:10" ht="14.25" customHeight="1" x14ac:dyDescent="0.3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5" t="s">
        <v>17</v>
      </c>
      <c r="J17" s="3" t="s">
        <v>19</v>
      </c>
    </row>
    <row r="18" spans="1:10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5" t="s">
        <v>15</v>
      </c>
    </row>
    <row r="19" spans="1:10" ht="14.25" customHeight="1" x14ac:dyDescent="0.3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5" t="s">
        <v>11</v>
      </c>
    </row>
    <row r="20" spans="1:10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5" t="s">
        <v>8</v>
      </c>
    </row>
    <row r="21" spans="1:10" ht="14.25" customHeight="1" x14ac:dyDescent="0.3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5" t="s">
        <v>18</v>
      </c>
    </row>
    <row r="22" spans="1:10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5" t="s">
        <v>20</v>
      </c>
    </row>
    <row r="23" spans="1:10" ht="14.25" customHeight="1" x14ac:dyDescent="0.3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5" t="s">
        <v>17</v>
      </c>
    </row>
    <row r="24" spans="1:10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5" t="s">
        <v>8</v>
      </c>
    </row>
    <row r="25" spans="1:10" ht="14.25" customHeight="1" x14ac:dyDescent="0.3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5" t="s">
        <v>13</v>
      </c>
    </row>
    <row r="26" spans="1:10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5" t="s">
        <v>17</v>
      </c>
    </row>
    <row r="27" spans="1:10" ht="14.25" customHeight="1" x14ac:dyDescent="0.3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5" t="s">
        <v>8</v>
      </c>
    </row>
    <row r="28" spans="1:10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5" t="s">
        <v>20</v>
      </c>
    </row>
    <row r="29" spans="1:10" ht="14.25" customHeight="1" x14ac:dyDescent="0.3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5" t="s">
        <v>17</v>
      </c>
    </row>
    <row r="30" spans="1:10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5" t="s">
        <v>17</v>
      </c>
    </row>
    <row r="31" spans="1:10" ht="14.25" customHeight="1" x14ac:dyDescent="0.3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5" t="s">
        <v>20</v>
      </c>
    </row>
    <row r="32" spans="1:10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5" t="s">
        <v>8</v>
      </c>
    </row>
    <row r="33" spans="1:6" ht="14.25" customHeight="1" x14ac:dyDescent="0.3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5" t="s">
        <v>18</v>
      </c>
    </row>
    <row r="34" spans="1:6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5" t="s">
        <v>8</v>
      </c>
    </row>
    <row r="35" spans="1:6" ht="14.25" customHeight="1" x14ac:dyDescent="0.3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5" t="s">
        <v>8</v>
      </c>
    </row>
    <row r="36" spans="1:6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5" t="s">
        <v>18</v>
      </c>
    </row>
    <row r="37" spans="1:6" ht="14.25" customHeight="1" x14ac:dyDescent="0.3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5" t="s">
        <v>11</v>
      </c>
    </row>
    <row r="38" spans="1:6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5" t="s">
        <v>20</v>
      </c>
    </row>
    <row r="39" spans="1:6" ht="14.25" customHeight="1" x14ac:dyDescent="0.3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5" t="s">
        <v>13</v>
      </c>
    </row>
    <row r="40" spans="1:6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5" t="s">
        <v>15</v>
      </c>
    </row>
    <row r="41" spans="1:6" ht="14.25" customHeight="1" x14ac:dyDescent="0.3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5" t="s">
        <v>13</v>
      </c>
    </row>
    <row r="42" spans="1:6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5" t="s">
        <v>8</v>
      </c>
    </row>
    <row r="43" spans="1:6" ht="14.25" customHeight="1" x14ac:dyDescent="0.3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5" t="s">
        <v>20</v>
      </c>
    </row>
    <row r="44" spans="1:6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5" t="s">
        <v>13</v>
      </c>
    </row>
    <row r="45" spans="1:6" ht="14.25" customHeight="1" x14ac:dyDescent="0.3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5" t="s">
        <v>17</v>
      </c>
    </row>
    <row r="46" spans="1:6" ht="14.25" customHeight="1" x14ac:dyDescent="0.3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5" t="s">
        <v>20</v>
      </c>
    </row>
    <row r="47" spans="1:6" ht="14.25" customHeight="1" x14ac:dyDescent="0.3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5" t="s">
        <v>17</v>
      </c>
    </row>
    <row r="48" spans="1:6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5" t="s">
        <v>11</v>
      </c>
    </row>
    <row r="49" spans="1:6" ht="14.25" customHeight="1" x14ac:dyDescent="0.3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5" t="s">
        <v>18</v>
      </c>
    </row>
    <row r="50" spans="1:6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5" t="s">
        <v>15</v>
      </c>
    </row>
    <row r="51" spans="1:6" ht="14.25" customHeight="1" x14ac:dyDescent="0.3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5" t="s">
        <v>8</v>
      </c>
    </row>
    <row r="52" spans="1:6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5" t="s">
        <v>8</v>
      </c>
    </row>
    <row r="53" spans="1:6" ht="14.25" customHeight="1" x14ac:dyDescent="0.3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5" t="s">
        <v>20</v>
      </c>
    </row>
    <row r="54" spans="1:6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5" t="s">
        <v>8</v>
      </c>
    </row>
    <row r="55" spans="1:6" ht="14.25" customHeight="1" x14ac:dyDescent="0.3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5" t="s">
        <v>8</v>
      </c>
    </row>
    <row r="56" spans="1:6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5" t="s">
        <v>11</v>
      </c>
    </row>
    <row r="57" spans="1:6" ht="14.25" customHeight="1" x14ac:dyDescent="0.3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5" t="s">
        <v>18</v>
      </c>
    </row>
    <row r="58" spans="1:6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5" t="s">
        <v>17</v>
      </c>
    </row>
    <row r="59" spans="1:6" ht="14.25" customHeight="1" x14ac:dyDescent="0.3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5" t="s">
        <v>15</v>
      </c>
    </row>
    <row r="60" spans="1:6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5" t="s">
        <v>13</v>
      </c>
    </row>
    <row r="61" spans="1:6" ht="14.25" customHeight="1" x14ac:dyDescent="0.3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5" t="s">
        <v>8</v>
      </c>
    </row>
    <row r="62" spans="1:6" ht="14.25" customHeight="1" x14ac:dyDescent="0.3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5" t="s">
        <v>8</v>
      </c>
    </row>
    <row r="63" spans="1:6" ht="14.25" customHeight="1" x14ac:dyDescent="0.3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5" t="s">
        <v>18</v>
      </c>
    </row>
    <row r="64" spans="1:6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5" t="s">
        <v>8</v>
      </c>
    </row>
    <row r="65" spans="1:6" ht="14.25" customHeight="1" x14ac:dyDescent="0.3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5" t="s">
        <v>11</v>
      </c>
    </row>
    <row r="66" spans="1:6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5" t="s">
        <v>13</v>
      </c>
    </row>
    <row r="67" spans="1:6" ht="14.25" customHeight="1" x14ac:dyDescent="0.3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5" t="s">
        <v>17</v>
      </c>
    </row>
    <row r="68" spans="1:6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5" t="s">
        <v>8</v>
      </c>
    </row>
    <row r="69" spans="1:6" ht="14.25" customHeight="1" x14ac:dyDescent="0.3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5" t="s">
        <v>8</v>
      </c>
    </row>
    <row r="70" spans="1:6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5" t="s">
        <v>18</v>
      </c>
    </row>
    <row r="71" spans="1:6" ht="14.25" customHeight="1" x14ac:dyDescent="0.3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5" t="s">
        <v>17</v>
      </c>
    </row>
    <row r="72" spans="1:6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5" t="s">
        <v>18</v>
      </c>
    </row>
    <row r="73" spans="1:6" ht="14.25" customHeight="1" x14ac:dyDescent="0.3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5" t="s">
        <v>11</v>
      </c>
    </row>
    <row r="74" spans="1:6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5" t="s">
        <v>13</v>
      </c>
    </row>
    <row r="75" spans="1:6" ht="14.25" customHeight="1" x14ac:dyDescent="0.3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5" t="s">
        <v>18</v>
      </c>
    </row>
    <row r="76" spans="1:6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5" t="s">
        <v>20</v>
      </c>
    </row>
    <row r="77" spans="1:6" ht="14.25" customHeight="1" x14ac:dyDescent="0.3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5" t="s">
        <v>17</v>
      </c>
    </row>
    <row r="78" spans="1:6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5" t="s">
        <v>13</v>
      </c>
    </row>
    <row r="79" spans="1:6" ht="14.25" customHeight="1" x14ac:dyDescent="0.3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5" t="s">
        <v>8</v>
      </c>
    </row>
    <row r="80" spans="1:6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5" t="s">
        <v>20</v>
      </c>
    </row>
    <row r="81" spans="1:6" ht="14.25" customHeight="1" x14ac:dyDescent="0.3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5" t="s">
        <v>8</v>
      </c>
    </row>
    <row r="82" spans="1:6" ht="14.25" customHeight="1" x14ac:dyDescent="0.3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5" t="s">
        <v>13</v>
      </c>
    </row>
    <row r="83" spans="1:6" ht="14.25" customHeight="1" x14ac:dyDescent="0.3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5" t="s">
        <v>8</v>
      </c>
    </row>
    <row r="84" spans="1:6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5" t="s">
        <v>15</v>
      </c>
    </row>
    <row r="85" spans="1:6" ht="14.25" customHeight="1" x14ac:dyDescent="0.3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5" t="s">
        <v>20</v>
      </c>
    </row>
    <row r="86" spans="1:6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5" t="s">
        <v>18</v>
      </c>
    </row>
    <row r="87" spans="1:6" ht="14.25" customHeight="1" x14ac:dyDescent="0.3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5" t="s">
        <v>11</v>
      </c>
    </row>
    <row r="88" spans="1:6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5" t="s">
        <v>20</v>
      </c>
    </row>
    <row r="89" spans="1:6" ht="14.25" customHeight="1" x14ac:dyDescent="0.3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5" t="s">
        <v>8</v>
      </c>
    </row>
    <row r="90" spans="1:6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5" t="s">
        <v>17</v>
      </c>
    </row>
    <row r="91" spans="1:6" ht="14.25" customHeight="1" x14ac:dyDescent="0.3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5" t="s">
        <v>8</v>
      </c>
    </row>
    <row r="92" spans="1:6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5" t="s">
        <v>8</v>
      </c>
    </row>
    <row r="93" spans="1:6" ht="14.25" customHeight="1" x14ac:dyDescent="0.3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5" t="s">
        <v>8</v>
      </c>
    </row>
    <row r="94" spans="1:6" ht="14.25" customHeight="1" x14ac:dyDescent="0.3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5" t="s">
        <v>11</v>
      </c>
    </row>
    <row r="95" spans="1:6" ht="14.25" customHeight="1" x14ac:dyDescent="0.3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5" t="s">
        <v>8</v>
      </c>
    </row>
    <row r="96" spans="1:6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5" t="s">
        <v>11</v>
      </c>
    </row>
    <row r="97" spans="1:6" ht="14.25" customHeight="1" x14ac:dyDescent="0.3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5" t="s">
        <v>17</v>
      </c>
    </row>
    <row r="98" spans="1:6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5" t="s">
        <v>11</v>
      </c>
    </row>
    <row r="99" spans="1:6" ht="14.25" customHeight="1" x14ac:dyDescent="0.3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5" t="s">
        <v>17</v>
      </c>
    </row>
    <row r="100" spans="1:6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5" t="s">
        <v>8</v>
      </c>
    </row>
    <row r="101" spans="1:6" ht="14.25" customHeight="1" x14ac:dyDescent="0.3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5" t="s">
        <v>8</v>
      </c>
    </row>
    <row r="102" spans="1:6" ht="14.25" customHeight="1" x14ac:dyDescent="0.3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5" t="s">
        <v>8</v>
      </c>
    </row>
    <row r="103" spans="1:6" ht="14.25" customHeight="1" x14ac:dyDescent="0.3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5" t="s">
        <v>17</v>
      </c>
    </row>
    <row r="104" spans="1:6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5" t="s">
        <v>11</v>
      </c>
    </row>
    <row r="105" spans="1:6" ht="14.25" customHeight="1" x14ac:dyDescent="0.3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5" t="s">
        <v>15</v>
      </c>
    </row>
    <row r="106" spans="1:6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5" t="s">
        <v>18</v>
      </c>
    </row>
    <row r="107" spans="1:6" ht="14.25" customHeight="1" x14ac:dyDescent="0.3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5" t="s">
        <v>18</v>
      </c>
    </row>
    <row r="108" spans="1:6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5" t="s">
        <v>15</v>
      </c>
    </row>
    <row r="109" spans="1:6" ht="14.25" customHeight="1" x14ac:dyDescent="0.3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5" t="s">
        <v>13</v>
      </c>
    </row>
    <row r="110" spans="1:6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5" t="s">
        <v>15</v>
      </c>
    </row>
    <row r="111" spans="1:6" ht="14.25" customHeight="1" x14ac:dyDescent="0.3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5" t="s">
        <v>18</v>
      </c>
    </row>
    <row r="112" spans="1:6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5" t="s">
        <v>18</v>
      </c>
    </row>
    <row r="113" spans="1:6" ht="14.25" customHeight="1" x14ac:dyDescent="0.3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5" t="s">
        <v>18</v>
      </c>
    </row>
    <row r="114" spans="1:6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5" t="s">
        <v>20</v>
      </c>
    </row>
    <row r="115" spans="1:6" ht="14.25" customHeight="1" x14ac:dyDescent="0.3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5" t="s">
        <v>8</v>
      </c>
    </row>
    <row r="116" spans="1:6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5" t="s">
        <v>20</v>
      </c>
    </row>
    <row r="117" spans="1:6" ht="14.25" customHeight="1" x14ac:dyDescent="0.3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5" t="s">
        <v>17</v>
      </c>
    </row>
    <row r="118" spans="1:6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5" t="s">
        <v>8</v>
      </c>
    </row>
    <row r="119" spans="1:6" ht="14.25" customHeight="1" x14ac:dyDescent="0.3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5" t="s">
        <v>13</v>
      </c>
    </row>
    <row r="120" spans="1:6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5" t="s">
        <v>8</v>
      </c>
    </row>
    <row r="121" spans="1:6" ht="14.25" customHeight="1" x14ac:dyDescent="0.3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5" t="s">
        <v>17</v>
      </c>
    </row>
    <row r="122" spans="1:6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5" t="s">
        <v>17</v>
      </c>
    </row>
    <row r="123" spans="1:6" ht="14.25" customHeight="1" x14ac:dyDescent="0.3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5" t="s">
        <v>11</v>
      </c>
    </row>
    <row r="124" spans="1:6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5" t="s">
        <v>8</v>
      </c>
    </row>
    <row r="125" spans="1:6" ht="14.25" customHeight="1" x14ac:dyDescent="0.3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5" t="s">
        <v>18</v>
      </c>
    </row>
    <row r="126" spans="1:6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5" t="s">
        <v>13</v>
      </c>
    </row>
    <row r="127" spans="1:6" ht="14.25" customHeight="1" x14ac:dyDescent="0.3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5" t="s">
        <v>15</v>
      </c>
    </row>
    <row r="128" spans="1:6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5" t="s">
        <v>13</v>
      </c>
    </row>
    <row r="129" spans="1:6" ht="14.25" customHeight="1" x14ac:dyDescent="0.3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5" t="s">
        <v>8</v>
      </c>
    </row>
    <row r="130" spans="1:6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5" t="s">
        <v>20</v>
      </c>
    </row>
    <row r="131" spans="1:6" ht="14.25" customHeight="1" x14ac:dyDescent="0.3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5" t="s">
        <v>18</v>
      </c>
    </row>
    <row r="132" spans="1:6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5" t="s">
        <v>8</v>
      </c>
    </row>
    <row r="133" spans="1:6" ht="14.25" customHeight="1" x14ac:dyDescent="0.3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5" t="s">
        <v>8</v>
      </c>
    </row>
    <row r="134" spans="1:6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5" t="s">
        <v>17</v>
      </c>
    </row>
    <row r="135" spans="1:6" ht="14.25" customHeight="1" x14ac:dyDescent="0.3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5" t="s">
        <v>8</v>
      </c>
    </row>
    <row r="136" spans="1:6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5" t="s">
        <v>8</v>
      </c>
    </row>
    <row r="137" spans="1:6" ht="14.25" customHeight="1" x14ac:dyDescent="0.3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5" t="s">
        <v>8</v>
      </c>
    </row>
    <row r="138" spans="1:6" ht="14.25" customHeight="1" x14ac:dyDescent="0.3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5" t="s">
        <v>20</v>
      </c>
    </row>
    <row r="139" spans="1:6" ht="14.25" customHeight="1" x14ac:dyDescent="0.3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5" t="s">
        <v>13</v>
      </c>
    </row>
    <row r="140" spans="1:6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5" t="s">
        <v>20</v>
      </c>
    </row>
    <row r="141" spans="1:6" ht="14.25" customHeight="1" x14ac:dyDescent="0.3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5" t="s">
        <v>13</v>
      </c>
    </row>
    <row r="142" spans="1:6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5" t="s">
        <v>13</v>
      </c>
    </row>
    <row r="143" spans="1:6" ht="14.25" customHeight="1" x14ac:dyDescent="0.3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5" t="s">
        <v>20</v>
      </c>
    </row>
    <row r="144" spans="1:6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5" t="s">
        <v>13</v>
      </c>
    </row>
    <row r="145" spans="1:6" ht="14.25" customHeight="1" x14ac:dyDescent="0.3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5" t="s">
        <v>15</v>
      </c>
    </row>
    <row r="146" spans="1:6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5" t="s">
        <v>8</v>
      </c>
    </row>
    <row r="147" spans="1:6" ht="14.25" customHeight="1" x14ac:dyDescent="0.3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5" t="s">
        <v>17</v>
      </c>
    </row>
    <row r="148" spans="1:6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5" t="s">
        <v>18</v>
      </c>
    </row>
    <row r="149" spans="1:6" ht="14.25" customHeight="1" x14ac:dyDescent="0.3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5" t="s">
        <v>15</v>
      </c>
    </row>
    <row r="150" spans="1:6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5" t="s">
        <v>20</v>
      </c>
    </row>
    <row r="151" spans="1:6" ht="14.25" customHeight="1" x14ac:dyDescent="0.3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5" t="s">
        <v>13</v>
      </c>
    </row>
    <row r="152" spans="1:6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5" t="s">
        <v>20</v>
      </c>
    </row>
    <row r="153" spans="1:6" ht="14.25" customHeight="1" x14ac:dyDescent="0.3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5" t="s">
        <v>20</v>
      </c>
    </row>
    <row r="154" spans="1:6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5" t="s">
        <v>8</v>
      </c>
    </row>
    <row r="155" spans="1:6" ht="14.25" customHeight="1" x14ac:dyDescent="0.3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5" t="s">
        <v>18</v>
      </c>
    </row>
    <row r="156" spans="1:6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5" t="s">
        <v>8</v>
      </c>
    </row>
    <row r="157" spans="1:6" ht="14.25" customHeight="1" x14ac:dyDescent="0.3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5" t="s">
        <v>18</v>
      </c>
    </row>
    <row r="158" spans="1:6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5" t="s">
        <v>17</v>
      </c>
    </row>
    <row r="159" spans="1:6" ht="14.25" customHeight="1" x14ac:dyDescent="0.3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5" t="s">
        <v>8</v>
      </c>
    </row>
    <row r="160" spans="1:6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5" t="s">
        <v>18</v>
      </c>
    </row>
    <row r="161" spans="1:6" ht="14.25" customHeight="1" x14ac:dyDescent="0.3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5" t="s">
        <v>18</v>
      </c>
    </row>
    <row r="162" spans="1:6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5" t="s">
        <v>11</v>
      </c>
    </row>
    <row r="163" spans="1:6" ht="14.25" customHeight="1" x14ac:dyDescent="0.3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5" t="s">
        <v>20</v>
      </c>
    </row>
    <row r="164" spans="1:6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5" t="s">
        <v>17</v>
      </c>
    </row>
    <row r="165" spans="1:6" ht="14.25" customHeight="1" x14ac:dyDescent="0.3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5" t="s">
        <v>8</v>
      </c>
    </row>
    <row r="166" spans="1:6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5" t="s">
        <v>8</v>
      </c>
    </row>
    <row r="167" spans="1:6" ht="14.25" customHeight="1" x14ac:dyDescent="0.3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5" t="s">
        <v>17</v>
      </c>
    </row>
    <row r="168" spans="1:6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5" t="s">
        <v>8</v>
      </c>
    </row>
    <row r="169" spans="1:6" ht="14.25" customHeight="1" x14ac:dyDescent="0.3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5" t="s">
        <v>13</v>
      </c>
    </row>
    <row r="170" spans="1:6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5" t="s">
        <v>11</v>
      </c>
    </row>
    <row r="171" spans="1:6" ht="14.25" customHeight="1" x14ac:dyDescent="0.3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5" t="s">
        <v>20</v>
      </c>
    </row>
    <row r="172" spans="1:6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5" t="s">
        <v>8</v>
      </c>
    </row>
    <row r="173" spans="1:6" ht="14.25" customHeight="1" x14ac:dyDescent="0.3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5" t="s">
        <v>13</v>
      </c>
    </row>
    <row r="174" spans="1:6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5" t="s">
        <v>8</v>
      </c>
    </row>
    <row r="175" spans="1:6" ht="14.25" customHeight="1" x14ac:dyDescent="0.3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5" t="s">
        <v>20</v>
      </c>
    </row>
    <row r="176" spans="1:6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5" t="s">
        <v>13</v>
      </c>
    </row>
    <row r="177" spans="1:6" ht="14.25" customHeight="1" x14ac:dyDescent="0.3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5" t="s">
        <v>18</v>
      </c>
    </row>
    <row r="178" spans="1:6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5" t="s">
        <v>18</v>
      </c>
    </row>
    <row r="179" spans="1:6" ht="14.25" customHeight="1" x14ac:dyDescent="0.3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5" t="s">
        <v>11</v>
      </c>
    </row>
    <row r="180" spans="1:6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5" t="s">
        <v>15</v>
      </c>
    </row>
    <row r="181" spans="1:6" ht="14.25" customHeight="1" x14ac:dyDescent="0.3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5" t="s">
        <v>13</v>
      </c>
    </row>
    <row r="182" spans="1:6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5" t="s">
        <v>8</v>
      </c>
    </row>
    <row r="183" spans="1:6" ht="14.25" customHeight="1" x14ac:dyDescent="0.3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5" t="s">
        <v>17</v>
      </c>
    </row>
    <row r="184" spans="1:6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5" t="s">
        <v>17</v>
      </c>
    </row>
    <row r="185" spans="1:6" ht="14.25" customHeight="1" x14ac:dyDescent="0.3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5" t="s">
        <v>8</v>
      </c>
    </row>
    <row r="186" spans="1:6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5" t="s">
        <v>20</v>
      </c>
    </row>
    <row r="187" spans="1:6" ht="14.25" customHeight="1" x14ac:dyDescent="0.3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5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</cp:lastModifiedBy>
  <dcterms:modified xsi:type="dcterms:W3CDTF">2023-04-08T14:48:23Z</dcterms:modified>
</cp:coreProperties>
</file>