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k\Sync\Projects\WTherm\measurements\"/>
    </mc:Choice>
  </mc:AlternateContent>
  <bookViews>
    <workbookView xWindow="0" yWindow="0" windowWidth="28800" windowHeight="13020"/>
  </bookViews>
  <sheets>
    <sheet name="KNMI" sheetId="1" r:id="rId1"/>
    <sheet name="Chart" sheetId="4" r:id="rId2"/>
  </sheets>
  <calcPr calcId="0"/>
</workbook>
</file>

<file path=xl/calcChain.xml><?xml version="1.0" encoding="utf-8"?>
<calcChain xmlns="http://schemas.openxmlformats.org/spreadsheetml/2006/main">
  <c r="K16" i="1" l="1"/>
  <c r="K12" i="1"/>
  <c r="K13" i="1"/>
  <c r="K9" i="1"/>
  <c r="K10" i="1"/>
  <c r="K11" i="1"/>
  <c r="K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" i="1"/>
</calcChain>
</file>

<file path=xl/sharedStrings.xml><?xml version="1.0" encoding="utf-8"?>
<sst xmlns="http://schemas.openxmlformats.org/spreadsheetml/2006/main" count="18" uniqueCount="18">
  <si>
    <t>YYYYMMDD</t>
  </si>
  <si>
    <t xml:space="preserve">   HH</t>
  </si>
  <si>
    <t>Source for outside temperatures: ROYAL NETHERLANDS METEOROLOGICAL INSTITUTE (KNMI)</t>
  </si>
  <si>
    <t>Station: De Bilt, Utrecht, The Netherlands</t>
  </si>
  <si>
    <t>Inside</t>
  </si>
  <si>
    <t>Time</t>
  </si>
  <si>
    <t>Outside</t>
  </si>
  <si>
    <t>U (W/K)</t>
  </si>
  <si>
    <t>Day</t>
  </si>
  <si>
    <t>Time(hours)</t>
  </si>
  <si>
    <r>
      <t>Tout (</t>
    </r>
    <r>
      <rPr>
        <b/>
        <sz val="11"/>
        <color theme="1"/>
        <rFont val="Calibri"/>
        <family val="2"/>
      </rPr>
      <t>°C)</t>
    </r>
  </si>
  <si>
    <t>Tin (°C)</t>
  </si>
  <si>
    <t>Wasted energy (KWh)</t>
  </si>
  <si>
    <t>Total</t>
  </si>
  <si>
    <t>KWh</t>
  </si>
  <si>
    <t>GJ</t>
  </si>
  <si>
    <t>€/GJ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</si>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</sst>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4" fontId="0" fillId="0" borderId="0" xfId="0" applyNumberFormat="1"/>
    <xf numFmtId="49" fontId="16" fillId="0" borderId="0" xfId="0" applyNumberFormat="1" applyFont="1" applyAlignment="1">
      <alignment horizontal="left"/>
    </xf>
    <xf numFmtId="49" fontId="16" fillId="0" borderId="0" xfId="0" applyNumberFormat="1" applyFont="1"/>
    <xf numFmtId="0" fontId="0" fillId="0" borderId="0" xfId="0" applyFon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December 15-21  2015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KNMI!$D$1</c:f>
              <c:strCache>
                <c:ptCount val="1"/>
                <c:pt idx="0">
                  <c:v>Outside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KNMI!$C$2:$C$169</c:f>
              <c:strCache>
                <c:ptCount val="168"/>
                <c:pt idx="0">
                  <c:v>20141215 1:00</c:v>
                </c:pt>
                <c:pt idx="1">
                  <c:v>20141215 2:00</c:v>
                </c:pt>
                <c:pt idx="2">
                  <c:v>20141215 3:00</c:v>
                </c:pt>
                <c:pt idx="3">
                  <c:v>20141215 4:00</c:v>
                </c:pt>
                <c:pt idx="4">
                  <c:v>20141215 5:00</c:v>
                </c:pt>
                <c:pt idx="5">
                  <c:v>20141215 6:00</c:v>
                </c:pt>
                <c:pt idx="6">
                  <c:v>20141215 7:00</c:v>
                </c:pt>
                <c:pt idx="7">
                  <c:v>20141215 8:00</c:v>
                </c:pt>
                <c:pt idx="8">
                  <c:v>20141215 9:00</c:v>
                </c:pt>
                <c:pt idx="9">
                  <c:v>20141215 10:00</c:v>
                </c:pt>
                <c:pt idx="10">
                  <c:v>20141215 11:00</c:v>
                </c:pt>
                <c:pt idx="11">
                  <c:v>20141215 12:00</c:v>
                </c:pt>
                <c:pt idx="12">
                  <c:v>20141215 13:00</c:v>
                </c:pt>
                <c:pt idx="13">
                  <c:v>20141215 14:00</c:v>
                </c:pt>
                <c:pt idx="14">
                  <c:v>20141215 15:00</c:v>
                </c:pt>
                <c:pt idx="15">
                  <c:v>20141215 16:00</c:v>
                </c:pt>
                <c:pt idx="16">
                  <c:v>20141215 17:00</c:v>
                </c:pt>
                <c:pt idx="17">
                  <c:v>20141215 18:00</c:v>
                </c:pt>
                <c:pt idx="18">
                  <c:v>20141215 19:00</c:v>
                </c:pt>
                <c:pt idx="19">
                  <c:v>20141215 20:00</c:v>
                </c:pt>
                <c:pt idx="20">
                  <c:v>20141215 21:00</c:v>
                </c:pt>
                <c:pt idx="21">
                  <c:v>20141215 22:00</c:v>
                </c:pt>
                <c:pt idx="22">
                  <c:v>20141215 23:00</c:v>
                </c:pt>
                <c:pt idx="23">
                  <c:v>20141215 24:00</c:v>
                </c:pt>
                <c:pt idx="24">
                  <c:v>20141216 1:00</c:v>
                </c:pt>
                <c:pt idx="25">
                  <c:v>20141216 2:00</c:v>
                </c:pt>
                <c:pt idx="26">
                  <c:v>20141216 3:00</c:v>
                </c:pt>
                <c:pt idx="27">
                  <c:v>20141216 4:00</c:v>
                </c:pt>
                <c:pt idx="28">
                  <c:v>20141216 5:00</c:v>
                </c:pt>
                <c:pt idx="29">
                  <c:v>20141216 6:00</c:v>
                </c:pt>
                <c:pt idx="30">
                  <c:v>20141216 7:00</c:v>
                </c:pt>
                <c:pt idx="31">
                  <c:v>20141216 8:00</c:v>
                </c:pt>
                <c:pt idx="32">
                  <c:v>20141216 9:00</c:v>
                </c:pt>
                <c:pt idx="33">
                  <c:v>20141216 10:00</c:v>
                </c:pt>
                <c:pt idx="34">
                  <c:v>20141216 11:00</c:v>
                </c:pt>
                <c:pt idx="35">
                  <c:v>20141216 12:00</c:v>
                </c:pt>
                <c:pt idx="36">
                  <c:v>20141216 13:00</c:v>
                </c:pt>
                <c:pt idx="37">
                  <c:v>20141216 14:00</c:v>
                </c:pt>
                <c:pt idx="38">
                  <c:v>20141216 15:00</c:v>
                </c:pt>
                <c:pt idx="39">
                  <c:v>20141216 16:00</c:v>
                </c:pt>
                <c:pt idx="40">
                  <c:v>20141216 17:00</c:v>
                </c:pt>
                <c:pt idx="41">
                  <c:v>20141216 18:00</c:v>
                </c:pt>
                <c:pt idx="42">
                  <c:v>20141216 19:00</c:v>
                </c:pt>
                <c:pt idx="43">
                  <c:v>20141216 20:00</c:v>
                </c:pt>
                <c:pt idx="44">
                  <c:v>20141216 21:00</c:v>
                </c:pt>
                <c:pt idx="45">
                  <c:v>20141216 22:00</c:v>
                </c:pt>
                <c:pt idx="46">
                  <c:v>20141216 23:00</c:v>
                </c:pt>
                <c:pt idx="47">
                  <c:v>20141216 24:00</c:v>
                </c:pt>
                <c:pt idx="48">
                  <c:v>20141217 1:00</c:v>
                </c:pt>
                <c:pt idx="49">
                  <c:v>20141217 2:00</c:v>
                </c:pt>
                <c:pt idx="50">
                  <c:v>20141217 3:00</c:v>
                </c:pt>
                <c:pt idx="51">
                  <c:v>20141217 4:00</c:v>
                </c:pt>
                <c:pt idx="52">
                  <c:v>20141217 5:00</c:v>
                </c:pt>
                <c:pt idx="53">
                  <c:v>20141217 6:00</c:v>
                </c:pt>
                <c:pt idx="54">
                  <c:v>20141217 7:00</c:v>
                </c:pt>
                <c:pt idx="55">
                  <c:v>20141217 8:00</c:v>
                </c:pt>
                <c:pt idx="56">
                  <c:v>20141217 9:00</c:v>
                </c:pt>
                <c:pt idx="57">
                  <c:v>20141217 10:00</c:v>
                </c:pt>
                <c:pt idx="58">
                  <c:v>20141217 11:00</c:v>
                </c:pt>
                <c:pt idx="59">
                  <c:v>20141217 12:00</c:v>
                </c:pt>
                <c:pt idx="60">
                  <c:v>20141217 13:00</c:v>
                </c:pt>
                <c:pt idx="61">
                  <c:v>20141217 14:00</c:v>
                </c:pt>
                <c:pt idx="62">
                  <c:v>20141217 15:00</c:v>
                </c:pt>
                <c:pt idx="63">
                  <c:v>20141217 16:00</c:v>
                </c:pt>
                <c:pt idx="64">
                  <c:v>20141217 17:00</c:v>
                </c:pt>
                <c:pt idx="65">
                  <c:v>20141217 18:00</c:v>
                </c:pt>
                <c:pt idx="66">
                  <c:v>20141217 19:00</c:v>
                </c:pt>
                <c:pt idx="67">
                  <c:v>20141217 20:00</c:v>
                </c:pt>
                <c:pt idx="68">
                  <c:v>20141217 21:00</c:v>
                </c:pt>
                <c:pt idx="69">
                  <c:v>20141217 22:00</c:v>
                </c:pt>
                <c:pt idx="70">
                  <c:v>20141217 23:00</c:v>
                </c:pt>
                <c:pt idx="71">
                  <c:v>20141217 24:00</c:v>
                </c:pt>
                <c:pt idx="72">
                  <c:v>20141218 1:00</c:v>
                </c:pt>
                <c:pt idx="73">
                  <c:v>20141218 2:00</c:v>
                </c:pt>
                <c:pt idx="74">
                  <c:v>20141218 3:00</c:v>
                </c:pt>
                <c:pt idx="75">
                  <c:v>20141218 4:00</c:v>
                </c:pt>
                <c:pt idx="76">
                  <c:v>20141218 5:00</c:v>
                </c:pt>
                <c:pt idx="77">
                  <c:v>20141218 6:00</c:v>
                </c:pt>
                <c:pt idx="78">
                  <c:v>20141218 7:00</c:v>
                </c:pt>
                <c:pt idx="79">
                  <c:v>20141218 8:00</c:v>
                </c:pt>
                <c:pt idx="80">
                  <c:v>20141218 9:00</c:v>
                </c:pt>
                <c:pt idx="81">
                  <c:v>20141218 10:00</c:v>
                </c:pt>
                <c:pt idx="82">
                  <c:v>20141218 11:00</c:v>
                </c:pt>
                <c:pt idx="83">
                  <c:v>20141218 12:00</c:v>
                </c:pt>
                <c:pt idx="84">
                  <c:v>20141218 13:00</c:v>
                </c:pt>
                <c:pt idx="85">
                  <c:v>20141218 14:00</c:v>
                </c:pt>
                <c:pt idx="86">
                  <c:v>20141218 15:00</c:v>
                </c:pt>
                <c:pt idx="87">
                  <c:v>20141218 16:00</c:v>
                </c:pt>
                <c:pt idx="88">
                  <c:v>20141218 17:00</c:v>
                </c:pt>
                <c:pt idx="89">
                  <c:v>20141218 18:00</c:v>
                </c:pt>
                <c:pt idx="90">
                  <c:v>20141218 19:00</c:v>
                </c:pt>
                <c:pt idx="91">
                  <c:v>20141218 20:00</c:v>
                </c:pt>
                <c:pt idx="92">
                  <c:v>20141218 21:00</c:v>
                </c:pt>
                <c:pt idx="93">
                  <c:v>20141218 22:00</c:v>
                </c:pt>
                <c:pt idx="94">
                  <c:v>20141218 23:00</c:v>
                </c:pt>
                <c:pt idx="95">
                  <c:v>20141218 24:00</c:v>
                </c:pt>
                <c:pt idx="96">
                  <c:v>20141219 1:00</c:v>
                </c:pt>
                <c:pt idx="97">
                  <c:v>20141219 2:00</c:v>
                </c:pt>
                <c:pt idx="98">
                  <c:v>20141219 3:00</c:v>
                </c:pt>
                <c:pt idx="99">
                  <c:v>20141219 4:00</c:v>
                </c:pt>
                <c:pt idx="100">
                  <c:v>20141219 5:00</c:v>
                </c:pt>
                <c:pt idx="101">
                  <c:v>20141219 6:00</c:v>
                </c:pt>
                <c:pt idx="102">
                  <c:v>20141219 7:00</c:v>
                </c:pt>
                <c:pt idx="103">
                  <c:v>20141219 8:00</c:v>
                </c:pt>
                <c:pt idx="104">
                  <c:v>20141219 9:00</c:v>
                </c:pt>
                <c:pt idx="105">
                  <c:v>20141219 10:00</c:v>
                </c:pt>
                <c:pt idx="106">
                  <c:v>20141219 11:00</c:v>
                </c:pt>
                <c:pt idx="107">
                  <c:v>20141219 12:00</c:v>
                </c:pt>
                <c:pt idx="108">
                  <c:v>20141219 13:00</c:v>
                </c:pt>
                <c:pt idx="109">
                  <c:v>20141219 14:00</c:v>
                </c:pt>
                <c:pt idx="110">
                  <c:v>20141219 15:00</c:v>
                </c:pt>
                <c:pt idx="111">
                  <c:v>20141219 16:00</c:v>
                </c:pt>
                <c:pt idx="112">
                  <c:v>20141219 17:00</c:v>
                </c:pt>
                <c:pt idx="113">
                  <c:v>20141219 18:00</c:v>
                </c:pt>
                <c:pt idx="114">
                  <c:v>20141219 19:00</c:v>
                </c:pt>
                <c:pt idx="115">
                  <c:v>20141219 20:00</c:v>
                </c:pt>
                <c:pt idx="116">
                  <c:v>20141219 21:00</c:v>
                </c:pt>
                <c:pt idx="117">
                  <c:v>20141219 22:00</c:v>
                </c:pt>
                <c:pt idx="118">
                  <c:v>20141219 23:00</c:v>
                </c:pt>
                <c:pt idx="119">
                  <c:v>20141219 24:00</c:v>
                </c:pt>
                <c:pt idx="120">
                  <c:v>20141220 1:00</c:v>
                </c:pt>
                <c:pt idx="121">
                  <c:v>20141220 2:00</c:v>
                </c:pt>
                <c:pt idx="122">
                  <c:v>20141220 3:00</c:v>
                </c:pt>
                <c:pt idx="123">
                  <c:v>20141220 4:00</c:v>
                </c:pt>
                <c:pt idx="124">
                  <c:v>20141220 5:00</c:v>
                </c:pt>
                <c:pt idx="125">
                  <c:v>20141220 6:00</c:v>
                </c:pt>
                <c:pt idx="126">
                  <c:v>20141220 7:00</c:v>
                </c:pt>
                <c:pt idx="127">
                  <c:v>20141220 8:00</c:v>
                </c:pt>
                <c:pt idx="128">
                  <c:v>20141220 9:00</c:v>
                </c:pt>
                <c:pt idx="129">
                  <c:v>20141220 10:00</c:v>
                </c:pt>
                <c:pt idx="130">
                  <c:v>20141220 11:00</c:v>
                </c:pt>
                <c:pt idx="131">
                  <c:v>20141220 12:00</c:v>
                </c:pt>
                <c:pt idx="132">
                  <c:v>20141220 13:00</c:v>
                </c:pt>
                <c:pt idx="133">
                  <c:v>20141220 14:00</c:v>
                </c:pt>
                <c:pt idx="134">
                  <c:v>20141220 15:00</c:v>
                </c:pt>
                <c:pt idx="135">
                  <c:v>20141220 16:00</c:v>
                </c:pt>
                <c:pt idx="136">
                  <c:v>20141220 17:00</c:v>
                </c:pt>
                <c:pt idx="137">
                  <c:v>20141220 18:00</c:v>
                </c:pt>
                <c:pt idx="138">
                  <c:v>20141220 19:00</c:v>
                </c:pt>
                <c:pt idx="139">
                  <c:v>20141220 20:00</c:v>
                </c:pt>
                <c:pt idx="140">
                  <c:v>20141220 21:00</c:v>
                </c:pt>
                <c:pt idx="141">
                  <c:v>20141220 22:00</c:v>
                </c:pt>
                <c:pt idx="142">
                  <c:v>20141220 23:00</c:v>
                </c:pt>
                <c:pt idx="143">
                  <c:v>20141220 24:00</c:v>
                </c:pt>
                <c:pt idx="144">
                  <c:v>20141221 1:00</c:v>
                </c:pt>
                <c:pt idx="145">
                  <c:v>20141221 2:00</c:v>
                </c:pt>
                <c:pt idx="146">
                  <c:v>20141221 3:00</c:v>
                </c:pt>
                <c:pt idx="147">
                  <c:v>20141221 4:00</c:v>
                </c:pt>
                <c:pt idx="148">
                  <c:v>20141221 5:00</c:v>
                </c:pt>
                <c:pt idx="149">
                  <c:v>20141221 6:00</c:v>
                </c:pt>
                <c:pt idx="150">
                  <c:v>20141221 7:00</c:v>
                </c:pt>
                <c:pt idx="151">
                  <c:v>20141221 8:00</c:v>
                </c:pt>
                <c:pt idx="152">
                  <c:v>20141221 9:00</c:v>
                </c:pt>
                <c:pt idx="153">
                  <c:v>20141221 10:00</c:v>
                </c:pt>
                <c:pt idx="154">
                  <c:v>20141221 11:00</c:v>
                </c:pt>
                <c:pt idx="155">
                  <c:v>20141221 12:00</c:v>
                </c:pt>
                <c:pt idx="156">
                  <c:v>20141221 13:00</c:v>
                </c:pt>
                <c:pt idx="157">
                  <c:v>20141221 14:00</c:v>
                </c:pt>
                <c:pt idx="158">
                  <c:v>20141221 15:00</c:v>
                </c:pt>
                <c:pt idx="159">
                  <c:v>20141221 16:00</c:v>
                </c:pt>
                <c:pt idx="160">
                  <c:v>20141221 17:00</c:v>
                </c:pt>
                <c:pt idx="161">
                  <c:v>20141221 18:00</c:v>
                </c:pt>
                <c:pt idx="162">
                  <c:v>20141221 19:00</c:v>
                </c:pt>
                <c:pt idx="163">
                  <c:v>20141221 20:00</c:v>
                </c:pt>
                <c:pt idx="164">
                  <c:v>20141221 21:00</c:v>
                </c:pt>
                <c:pt idx="165">
                  <c:v>20141221 22:00</c:v>
                </c:pt>
                <c:pt idx="166">
                  <c:v>20141221 23:00</c:v>
                </c:pt>
                <c:pt idx="167">
                  <c:v>20141221 24:00</c:v>
                </c:pt>
              </c:strCache>
            </c:strRef>
          </c:cat>
          <c:val>
            <c:numRef>
              <c:f>KNMI!$D$2:$D$169</c:f>
              <c:numCache>
                <c:formatCode>0.0</c:formatCode>
                <c:ptCount val="168"/>
                <c:pt idx="0">
                  <c:v>3.3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4</c:v>
                </c:pt>
                <c:pt idx="5">
                  <c:v>4.4000000000000004</c:v>
                </c:pt>
                <c:pt idx="6">
                  <c:v>4.9000000000000004</c:v>
                </c:pt>
                <c:pt idx="7">
                  <c:v>5.2</c:v>
                </c:pt>
                <c:pt idx="8">
                  <c:v>5.6</c:v>
                </c:pt>
                <c:pt idx="9">
                  <c:v>6.1</c:v>
                </c:pt>
                <c:pt idx="10">
                  <c:v>6.7</c:v>
                </c:pt>
                <c:pt idx="11">
                  <c:v>7</c:v>
                </c:pt>
                <c:pt idx="12">
                  <c:v>7.6</c:v>
                </c:pt>
                <c:pt idx="13">
                  <c:v>7.2</c:v>
                </c:pt>
                <c:pt idx="14">
                  <c:v>6.7</c:v>
                </c:pt>
                <c:pt idx="15">
                  <c:v>6.3</c:v>
                </c:pt>
                <c:pt idx="16">
                  <c:v>6.4</c:v>
                </c:pt>
                <c:pt idx="17">
                  <c:v>6.2</c:v>
                </c:pt>
                <c:pt idx="18">
                  <c:v>5.9</c:v>
                </c:pt>
                <c:pt idx="19">
                  <c:v>5.8</c:v>
                </c:pt>
                <c:pt idx="20">
                  <c:v>5.8</c:v>
                </c:pt>
                <c:pt idx="21">
                  <c:v>6.1</c:v>
                </c:pt>
                <c:pt idx="22">
                  <c:v>6.2</c:v>
                </c:pt>
                <c:pt idx="23">
                  <c:v>5.9</c:v>
                </c:pt>
                <c:pt idx="24">
                  <c:v>5.6</c:v>
                </c:pt>
                <c:pt idx="25">
                  <c:v>5.9</c:v>
                </c:pt>
                <c:pt idx="26">
                  <c:v>6</c:v>
                </c:pt>
                <c:pt idx="27">
                  <c:v>6</c:v>
                </c:pt>
                <c:pt idx="28">
                  <c:v>5.6</c:v>
                </c:pt>
                <c:pt idx="29">
                  <c:v>5</c:v>
                </c:pt>
                <c:pt idx="30">
                  <c:v>4.8</c:v>
                </c:pt>
                <c:pt idx="31">
                  <c:v>4.7</c:v>
                </c:pt>
                <c:pt idx="32">
                  <c:v>5.6</c:v>
                </c:pt>
                <c:pt idx="33">
                  <c:v>6.4</c:v>
                </c:pt>
                <c:pt idx="34">
                  <c:v>6.6</c:v>
                </c:pt>
                <c:pt idx="35">
                  <c:v>7.8</c:v>
                </c:pt>
                <c:pt idx="36">
                  <c:v>7.5</c:v>
                </c:pt>
                <c:pt idx="37">
                  <c:v>7.3</c:v>
                </c:pt>
                <c:pt idx="38">
                  <c:v>6.9</c:v>
                </c:pt>
                <c:pt idx="39">
                  <c:v>5.6</c:v>
                </c:pt>
                <c:pt idx="40">
                  <c:v>4.9000000000000004</c:v>
                </c:pt>
                <c:pt idx="41">
                  <c:v>4.3</c:v>
                </c:pt>
                <c:pt idx="42">
                  <c:v>3.3</c:v>
                </c:pt>
                <c:pt idx="43">
                  <c:v>2.9</c:v>
                </c:pt>
                <c:pt idx="44">
                  <c:v>2</c:v>
                </c:pt>
                <c:pt idx="45">
                  <c:v>3.4</c:v>
                </c:pt>
                <c:pt idx="46">
                  <c:v>3.5</c:v>
                </c:pt>
                <c:pt idx="47">
                  <c:v>3.9</c:v>
                </c:pt>
                <c:pt idx="48">
                  <c:v>4.5999999999999996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4.8</c:v>
                </c:pt>
                <c:pt idx="53">
                  <c:v>5</c:v>
                </c:pt>
                <c:pt idx="54">
                  <c:v>4.9000000000000004</c:v>
                </c:pt>
                <c:pt idx="55">
                  <c:v>5.4</c:v>
                </c:pt>
                <c:pt idx="56">
                  <c:v>6.1</c:v>
                </c:pt>
                <c:pt idx="57">
                  <c:v>6.6</c:v>
                </c:pt>
                <c:pt idx="58">
                  <c:v>7.8</c:v>
                </c:pt>
                <c:pt idx="59">
                  <c:v>8.6999999999999993</c:v>
                </c:pt>
                <c:pt idx="60">
                  <c:v>10.4</c:v>
                </c:pt>
                <c:pt idx="61">
                  <c:v>10.5</c:v>
                </c:pt>
                <c:pt idx="62">
                  <c:v>10.4</c:v>
                </c:pt>
                <c:pt idx="63">
                  <c:v>10.3</c:v>
                </c:pt>
                <c:pt idx="64">
                  <c:v>10.199999999999999</c:v>
                </c:pt>
                <c:pt idx="65">
                  <c:v>10.3</c:v>
                </c:pt>
                <c:pt idx="66">
                  <c:v>10.3</c:v>
                </c:pt>
                <c:pt idx="67">
                  <c:v>10.1</c:v>
                </c:pt>
                <c:pt idx="68">
                  <c:v>10.1</c:v>
                </c:pt>
                <c:pt idx="69">
                  <c:v>10.199999999999999</c:v>
                </c:pt>
                <c:pt idx="70">
                  <c:v>10.4</c:v>
                </c:pt>
                <c:pt idx="71">
                  <c:v>10.5</c:v>
                </c:pt>
                <c:pt idx="72">
                  <c:v>10.5</c:v>
                </c:pt>
                <c:pt idx="73">
                  <c:v>10.1</c:v>
                </c:pt>
                <c:pt idx="74">
                  <c:v>10.199999999999999</c:v>
                </c:pt>
                <c:pt idx="75">
                  <c:v>10.1</c:v>
                </c:pt>
                <c:pt idx="76">
                  <c:v>10.3</c:v>
                </c:pt>
                <c:pt idx="77">
                  <c:v>10.5</c:v>
                </c:pt>
                <c:pt idx="78">
                  <c:v>10.7</c:v>
                </c:pt>
                <c:pt idx="79">
                  <c:v>10.9</c:v>
                </c:pt>
                <c:pt idx="80">
                  <c:v>11.1</c:v>
                </c:pt>
                <c:pt idx="81">
                  <c:v>11.2</c:v>
                </c:pt>
                <c:pt idx="82">
                  <c:v>11.4</c:v>
                </c:pt>
                <c:pt idx="83">
                  <c:v>12.1</c:v>
                </c:pt>
                <c:pt idx="84">
                  <c:v>12.4</c:v>
                </c:pt>
                <c:pt idx="85">
                  <c:v>12.4</c:v>
                </c:pt>
                <c:pt idx="86">
                  <c:v>12.2</c:v>
                </c:pt>
                <c:pt idx="87">
                  <c:v>11.5</c:v>
                </c:pt>
                <c:pt idx="88">
                  <c:v>11.7</c:v>
                </c:pt>
                <c:pt idx="89">
                  <c:v>12</c:v>
                </c:pt>
                <c:pt idx="90">
                  <c:v>12.3</c:v>
                </c:pt>
                <c:pt idx="91">
                  <c:v>12.3</c:v>
                </c:pt>
                <c:pt idx="92">
                  <c:v>12.2</c:v>
                </c:pt>
                <c:pt idx="93">
                  <c:v>12.3</c:v>
                </c:pt>
                <c:pt idx="94">
                  <c:v>12.2</c:v>
                </c:pt>
                <c:pt idx="95">
                  <c:v>12.2</c:v>
                </c:pt>
                <c:pt idx="96">
                  <c:v>12.2</c:v>
                </c:pt>
                <c:pt idx="97">
                  <c:v>12</c:v>
                </c:pt>
                <c:pt idx="98">
                  <c:v>12.1</c:v>
                </c:pt>
                <c:pt idx="99">
                  <c:v>11.7</c:v>
                </c:pt>
                <c:pt idx="100">
                  <c:v>11.6</c:v>
                </c:pt>
                <c:pt idx="101">
                  <c:v>11.5</c:v>
                </c:pt>
                <c:pt idx="102">
                  <c:v>11.4</c:v>
                </c:pt>
                <c:pt idx="103">
                  <c:v>11.5</c:v>
                </c:pt>
                <c:pt idx="104">
                  <c:v>9.6999999999999993</c:v>
                </c:pt>
                <c:pt idx="105">
                  <c:v>8.5</c:v>
                </c:pt>
                <c:pt idx="106">
                  <c:v>8.6999999999999993</c:v>
                </c:pt>
                <c:pt idx="107">
                  <c:v>8.8000000000000007</c:v>
                </c:pt>
                <c:pt idx="108">
                  <c:v>9.6999999999999993</c:v>
                </c:pt>
                <c:pt idx="109">
                  <c:v>8.8000000000000007</c:v>
                </c:pt>
                <c:pt idx="110">
                  <c:v>8.1999999999999993</c:v>
                </c:pt>
                <c:pt idx="111">
                  <c:v>7.8</c:v>
                </c:pt>
                <c:pt idx="112">
                  <c:v>7.6</c:v>
                </c:pt>
                <c:pt idx="113">
                  <c:v>7.5</c:v>
                </c:pt>
                <c:pt idx="114">
                  <c:v>7.7</c:v>
                </c:pt>
                <c:pt idx="115">
                  <c:v>7.9</c:v>
                </c:pt>
                <c:pt idx="116">
                  <c:v>8.1</c:v>
                </c:pt>
                <c:pt idx="117">
                  <c:v>8.1</c:v>
                </c:pt>
                <c:pt idx="118">
                  <c:v>7.8</c:v>
                </c:pt>
                <c:pt idx="119">
                  <c:v>7.6</c:v>
                </c:pt>
                <c:pt idx="120">
                  <c:v>7.5</c:v>
                </c:pt>
                <c:pt idx="121">
                  <c:v>7.6</c:v>
                </c:pt>
                <c:pt idx="122">
                  <c:v>7.7</c:v>
                </c:pt>
                <c:pt idx="123">
                  <c:v>7.5</c:v>
                </c:pt>
                <c:pt idx="124">
                  <c:v>7.6</c:v>
                </c:pt>
                <c:pt idx="125">
                  <c:v>7.7</c:v>
                </c:pt>
                <c:pt idx="126">
                  <c:v>7.8</c:v>
                </c:pt>
                <c:pt idx="127">
                  <c:v>7.9</c:v>
                </c:pt>
                <c:pt idx="128">
                  <c:v>8.1</c:v>
                </c:pt>
                <c:pt idx="129">
                  <c:v>8.5</c:v>
                </c:pt>
                <c:pt idx="130">
                  <c:v>8.6</c:v>
                </c:pt>
                <c:pt idx="131">
                  <c:v>8.6</c:v>
                </c:pt>
                <c:pt idx="132">
                  <c:v>8.8000000000000007</c:v>
                </c:pt>
                <c:pt idx="133">
                  <c:v>8.5</c:v>
                </c:pt>
                <c:pt idx="134">
                  <c:v>8.1</c:v>
                </c:pt>
                <c:pt idx="135">
                  <c:v>8.1</c:v>
                </c:pt>
                <c:pt idx="136">
                  <c:v>7.8</c:v>
                </c:pt>
                <c:pt idx="137">
                  <c:v>8.1</c:v>
                </c:pt>
                <c:pt idx="138">
                  <c:v>6.9</c:v>
                </c:pt>
                <c:pt idx="139">
                  <c:v>7.2</c:v>
                </c:pt>
                <c:pt idx="140">
                  <c:v>7.3</c:v>
                </c:pt>
                <c:pt idx="141">
                  <c:v>6.8</c:v>
                </c:pt>
                <c:pt idx="142">
                  <c:v>6.2</c:v>
                </c:pt>
                <c:pt idx="143">
                  <c:v>5.9</c:v>
                </c:pt>
                <c:pt idx="144">
                  <c:v>5.9</c:v>
                </c:pt>
                <c:pt idx="145">
                  <c:v>5.9</c:v>
                </c:pt>
                <c:pt idx="146">
                  <c:v>6.4</c:v>
                </c:pt>
                <c:pt idx="147">
                  <c:v>5.8</c:v>
                </c:pt>
                <c:pt idx="148">
                  <c:v>5.4</c:v>
                </c:pt>
                <c:pt idx="149">
                  <c:v>6</c:v>
                </c:pt>
                <c:pt idx="150">
                  <c:v>6.7</c:v>
                </c:pt>
                <c:pt idx="151">
                  <c:v>6.3</c:v>
                </c:pt>
                <c:pt idx="152">
                  <c:v>6.6</c:v>
                </c:pt>
                <c:pt idx="153">
                  <c:v>6.9</c:v>
                </c:pt>
                <c:pt idx="154">
                  <c:v>7.5</c:v>
                </c:pt>
                <c:pt idx="155">
                  <c:v>7.8</c:v>
                </c:pt>
                <c:pt idx="156">
                  <c:v>7.9</c:v>
                </c:pt>
                <c:pt idx="157">
                  <c:v>8.5</c:v>
                </c:pt>
                <c:pt idx="158">
                  <c:v>8.9</c:v>
                </c:pt>
                <c:pt idx="159">
                  <c:v>8.9</c:v>
                </c:pt>
                <c:pt idx="160">
                  <c:v>9.1</c:v>
                </c:pt>
                <c:pt idx="161">
                  <c:v>9</c:v>
                </c:pt>
                <c:pt idx="162">
                  <c:v>9.1999999999999993</c:v>
                </c:pt>
                <c:pt idx="163">
                  <c:v>9.4</c:v>
                </c:pt>
                <c:pt idx="164">
                  <c:v>9.9</c:v>
                </c:pt>
                <c:pt idx="165">
                  <c:v>10.199999999999999</c:v>
                </c:pt>
                <c:pt idx="166">
                  <c:v>10.1</c:v>
                </c:pt>
                <c:pt idx="167">
                  <c:v>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KNMI!$E$1</c:f>
              <c:strCache>
                <c:ptCount val="1"/>
                <c:pt idx="0">
                  <c:v>Inside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KNMI!$C$2:$C$169</c:f>
              <c:strCache>
                <c:ptCount val="168"/>
                <c:pt idx="0">
                  <c:v>20141215 1:00</c:v>
                </c:pt>
                <c:pt idx="1">
                  <c:v>20141215 2:00</c:v>
                </c:pt>
                <c:pt idx="2">
                  <c:v>20141215 3:00</c:v>
                </c:pt>
                <c:pt idx="3">
                  <c:v>20141215 4:00</c:v>
                </c:pt>
                <c:pt idx="4">
                  <c:v>20141215 5:00</c:v>
                </c:pt>
                <c:pt idx="5">
                  <c:v>20141215 6:00</c:v>
                </c:pt>
                <c:pt idx="6">
                  <c:v>20141215 7:00</c:v>
                </c:pt>
                <c:pt idx="7">
                  <c:v>20141215 8:00</c:v>
                </c:pt>
                <c:pt idx="8">
                  <c:v>20141215 9:00</c:v>
                </c:pt>
                <c:pt idx="9">
                  <c:v>20141215 10:00</c:v>
                </c:pt>
                <c:pt idx="10">
                  <c:v>20141215 11:00</c:v>
                </c:pt>
                <c:pt idx="11">
                  <c:v>20141215 12:00</c:v>
                </c:pt>
                <c:pt idx="12">
                  <c:v>20141215 13:00</c:v>
                </c:pt>
                <c:pt idx="13">
                  <c:v>20141215 14:00</c:v>
                </c:pt>
                <c:pt idx="14">
                  <c:v>20141215 15:00</c:v>
                </c:pt>
                <c:pt idx="15">
                  <c:v>20141215 16:00</c:v>
                </c:pt>
                <c:pt idx="16">
                  <c:v>20141215 17:00</c:v>
                </c:pt>
                <c:pt idx="17">
                  <c:v>20141215 18:00</c:v>
                </c:pt>
                <c:pt idx="18">
                  <c:v>20141215 19:00</c:v>
                </c:pt>
                <c:pt idx="19">
                  <c:v>20141215 20:00</c:v>
                </c:pt>
                <c:pt idx="20">
                  <c:v>20141215 21:00</c:v>
                </c:pt>
                <c:pt idx="21">
                  <c:v>20141215 22:00</c:v>
                </c:pt>
                <c:pt idx="22">
                  <c:v>20141215 23:00</c:v>
                </c:pt>
                <c:pt idx="23">
                  <c:v>20141215 24:00</c:v>
                </c:pt>
                <c:pt idx="24">
                  <c:v>20141216 1:00</c:v>
                </c:pt>
                <c:pt idx="25">
                  <c:v>20141216 2:00</c:v>
                </c:pt>
                <c:pt idx="26">
                  <c:v>20141216 3:00</c:v>
                </c:pt>
                <c:pt idx="27">
                  <c:v>20141216 4:00</c:v>
                </c:pt>
                <c:pt idx="28">
                  <c:v>20141216 5:00</c:v>
                </c:pt>
                <c:pt idx="29">
                  <c:v>20141216 6:00</c:v>
                </c:pt>
                <c:pt idx="30">
                  <c:v>20141216 7:00</c:v>
                </c:pt>
                <c:pt idx="31">
                  <c:v>20141216 8:00</c:v>
                </c:pt>
                <c:pt idx="32">
                  <c:v>20141216 9:00</c:v>
                </c:pt>
                <c:pt idx="33">
                  <c:v>20141216 10:00</c:v>
                </c:pt>
                <c:pt idx="34">
                  <c:v>20141216 11:00</c:v>
                </c:pt>
                <c:pt idx="35">
                  <c:v>20141216 12:00</c:v>
                </c:pt>
                <c:pt idx="36">
                  <c:v>20141216 13:00</c:v>
                </c:pt>
                <c:pt idx="37">
                  <c:v>20141216 14:00</c:v>
                </c:pt>
                <c:pt idx="38">
                  <c:v>20141216 15:00</c:v>
                </c:pt>
                <c:pt idx="39">
                  <c:v>20141216 16:00</c:v>
                </c:pt>
                <c:pt idx="40">
                  <c:v>20141216 17:00</c:v>
                </c:pt>
                <c:pt idx="41">
                  <c:v>20141216 18:00</c:v>
                </c:pt>
                <c:pt idx="42">
                  <c:v>20141216 19:00</c:v>
                </c:pt>
                <c:pt idx="43">
                  <c:v>20141216 20:00</c:v>
                </c:pt>
                <c:pt idx="44">
                  <c:v>20141216 21:00</c:v>
                </c:pt>
                <c:pt idx="45">
                  <c:v>20141216 22:00</c:v>
                </c:pt>
                <c:pt idx="46">
                  <c:v>20141216 23:00</c:v>
                </c:pt>
                <c:pt idx="47">
                  <c:v>20141216 24:00</c:v>
                </c:pt>
                <c:pt idx="48">
                  <c:v>20141217 1:00</c:v>
                </c:pt>
                <c:pt idx="49">
                  <c:v>20141217 2:00</c:v>
                </c:pt>
                <c:pt idx="50">
                  <c:v>20141217 3:00</c:v>
                </c:pt>
                <c:pt idx="51">
                  <c:v>20141217 4:00</c:v>
                </c:pt>
                <c:pt idx="52">
                  <c:v>20141217 5:00</c:v>
                </c:pt>
                <c:pt idx="53">
                  <c:v>20141217 6:00</c:v>
                </c:pt>
                <c:pt idx="54">
                  <c:v>20141217 7:00</c:v>
                </c:pt>
                <c:pt idx="55">
                  <c:v>20141217 8:00</c:v>
                </c:pt>
                <c:pt idx="56">
                  <c:v>20141217 9:00</c:v>
                </c:pt>
                <c:pt idx="57">
                  <c:v>20141217 10:00</c:v>
                </c:pt>
                <c:pt idx="58">
                  <c:v>20141217 11:00</c:v>
                </c:pt>
                <c:pt idx="59">
                  <c:v>20141217 12:00</c:v>
                </c:pt>
                <c:pt idx="60">
                  <c:v>20141217 13:00</c:v>
                </c:pt>
                <c:pt idx="61">
                  <c:v>20141217 14:00</c:v>
                </c:pt>
                <c:pt idx="62">
                  <c:v>20141217 15:00</c:v>
                </c:pt>
                <c:pt idx="63">
                  <c:v>20141217 16:00</c:v>
                </c:pt>
                <c:pt idx="64">
                  <c:v>20141217 17:00</c:v>
                </c:pt>
                <c:pt idx="65">
                  <c:v>20141217 18:00</c:v>
                </c:pt>
                <c:pt idx="66">
                  <c:v>20141217 19:00</c:v>
                </c:pt>
                <c:pt idx="67">
                  <c:v>20141217 20:00</c:v>
                </c:pt>
                <c:pt idx="68">
                  <c:v>20141217 21:00</c:v>
                </c:pt>
                <c:pt idx="69">
                  <c:v>20141217 22:00</c:v>
                </c:pt>
                <c:pt idx="70">
                  <c:v>20141217 23:00</c:v>
                </c:pt>
                <c:pt idx="71">
                  <c:v>20141217 24:00</c:v>
                </c:pt>
                <c:pt idx="72">
                  <c:v>20141218 1:00</c:v>
                </c:pt>
                <c:pt idx="73">
                  <c:v>20141218 2:00</c:v>
                </c:pt>
                <c:pt idx="74">
                  <c:v>20141218 3:00</c:v>
                </c:pt>
                <c:pt idx="75">
                  <c:v>20141218 4:00</c:v>
                </c:pt>
                <c:pt idx="76">
                  <c:v>20141218 5:00</c:v>
                </c:pt>
                <c:pt idx="77">
                  <c:v>20141218 6:00</c:v>
                </c:pt>
                <c:pt idx="78">
                  <c:v>20141218 7:00</c:v>
                </c:pt>
                <c:pt idx="79">
                  <c:v>20141218 8:00</c:v>
                </c:pt>
                <c:pt idx="80">
                  <c:v>20141218 9:00</c:v>
                </c:pt>
                <c:pt idx="81">
                  <c:v>20141218 10:00</c:v>
                </c:pt>
                <c:pt idx="82">
                  <c:v>20141218 11:00</c:v>
                </c:pt>
                <c:pt idx="83">
                  <c:v>20141218 12:00</c:v>
                </c:pt>
                <c:pt idx="84">
                  <c:v>20141218 13:00</c:v>
                </c:pt>
                <c:pt idx="85">
                  <c:v>20141218 14:00</c:v>
                </c:pt>
                <c:pt idx="86">
                  <c:v>20141218 15:00</c:v>
                </c:pt>
                <c:pt idx="87">
                  <c:v>20141218 16:00</c:v>
                </c:pt>
                <c:pt idx="88">
                  <c:v>20141218 17:00</c:v>
                </c:pt>
                <c:pt idx="89">
                  <c:v>20141218 18:00</c:v>
                </c:pt>
                <c:pt idx="90">
                  <c:v>20141218 19:00</c:v>
                </c:pt>
                <c:pt idx="91">
                  <c:v>20141218 20:00</c:v>
                </c:pt>
                <c:pt idx="92">
                  <c:v>20141218 21:00</c:v>
                </c:pt>
                <c:pt idx="93">
                  <c:v>20141218 22:00</c:v>
                </c:pt>
                <c:pt idx="94">
                  <c:v>20141218 23:00</c:v>
                </c:pt>
                <c:pt idx="95">
                  <c:v>20141218 24:00</c:v>
                </c:pt>
                <c:pt idx="96">
                  <c:v>20141219 1:00</c:v>
                </c:pt>
                <c:pt idx="97">
                  <c:v>20141219 2:00</c:v>
                </c:pt>
                <c:pt idx="98">
                  <c:v>20141219 3:00</c:v>
                </c:pt>
                <c:pt idx="99">
                  <c:v>20141219 4:00</c:v>
                </c:pt>
                <c:pt idx="100">
                  <c:v>20141219 5:00</c:v>
                </c:pt>
                <c:pt idx="101">
                  <c:v>20141219 6:00</c:v>
                </c:pt>
                <c:pt idx="102">
                  <c:v>20141219 7:00</c:v>
                </c:pt>
                <c:pt idx="103">
                  <c:v>20141219 8:00</c:v>
                </c:pt>
                <c:pt idx="104">
                  <c:v>20141219 9:00</c:v>
                </c:pt>
                <c:pt idx="105">
                  <c:v>20141219 10:00</c:v>
                </c:pt>
                <c:pt idx="106">
                  <c:v>20141219 11:00</c:v>
                </c:pt>
                <c:pt idx="107">
                  <c:v>20141219 12:00</c:v>
                </c:pt>
                <c:pt idx="108">
                  <c:v>20141219 13:00</c:v>
                </c:pt>
                <c:pt idx="109">
                  <c:v>20141219 14:00</c:v>
                </c:pt>
                <c:pt idx="110">
                  <c:v>20141219 15:00</c:v>
                </c:pt>
                <c:pt idx="111">
                  <c:v>20141219 16:00</c:v>
                </c:pt>
                <c:pt idx="112">
                  <c:v>20141219 17:00</c:v>
                </c:pt>
                <c:pt idx="113">
                  <c:v>20141219 18:00</c:v>
                </c:pt>
                <c:pt idx="114">
                  <c:v>20141219 19:00</c:v>
                </c:pt>
                <c:pt idx="115">
                  <c:v>20141219 20:00</c:v>
                </c:pt>
                <c:pt idx="116">
                  <c:v>20141219 21:00</c:v>
                </c:pt>
                <c:pt idx="117">
                  <c:v>20141219 22:00</c:v>
                </c:pt>
                <c:pt idx="118">
                  <c:v>20141219 23:00</c:v>
                </c:pt>
                <c:pt idx="119">
                  <c:v>20141219 24:00</c:v>
                </c:pt>
                <c:pt idx="120">
                  <c:v>20141220 1:00</c:v>
                </c:pt>
                <c:pt idx="121">
                  <c:v>20141220 2:00</c:v>
                </c:pt>
                <c:pt idx="122">
                  <c:v>20141220 3:00</c:v>
                </c:pt>
                <c:pt idx="123">
                  <c:v>20141220 4:00</c:v>
                </c:pt>
                <c:pt idx="124">
                  <c:v>20141220 5:00</c:v>
                </c:pt>
                <c:pt idx="125">
                  <c:v>20141220 6:00</c:v>
                </c:pt>
                <c:pt idx="126">
                  <c:v>20141220 7:00</c:v>
                </c:pt>
                <c:pt idx="127">
                  <c:v>20141220 8:00</c:v>
                </c:pt>
                <c:pt idx="128">
                  <c:v>20141220 9:00</c:v>
                </c:pt>
                <c:pt idx="129">
                  <c:v>20141220 10:00</c:v>
                </c:pt>
                <c:pt idx="130">
                  <c:v>20141220 11:00</c:v>
                </c:pt>
                <c:pt idx="131">
                  <c:v>20141220 12:00</c:v>
                </c:pt>
                <c:pt idx="132">
                  <c:v>20141220 13:00</c:v>
                </c:pt>
                <c:pt idx="133">
                  <c:v>20141220 14:00</c:v>
                </c:pt>
                <c:pt idx="134">
                  <c:v>20141220 15:00</c:v>
                </c:pt>
                <c:pt idx="135">
                  <c:v>20141220 16:00</c:v>
                </c:pt>
                <c:pt idx="136">
                  <c:v>20141220 17:00</c:v>
                </c:pt>
                <c:pt idx="137">
                  <c:v>20141220 18:00</c:v>
                </c:pt>
                <c:pt idx="138">
                  <c:v>20141220 19:00</c:v>
                </c:pt>
                <c:pt idx="139">
                  <c:v>20141220 20:00</c:v>
                </c:pt>
                <c:pt idx="140">
                  <c:v>20141220 21:00</c:v>
                </c:pt>
                <c:pt idx="141">
                  <c:v>20141220 22:00</c:v>
                </c:pt>
                <c:pt idx="142">
                  <c:v>20141220 23:00</c:v>
                </c:pt>
                <c:pt idx="143">
                  <c:v>20141220 24:00</c:v>
                </c:pt>
                <c:pt idx="144">
                  <c:v>20141221 1:00</c:v>
                </c:pt>
                <c:pt idx="145">
                  <c:v>20141221 2:00</c:v>
                </c:pt>
                <c:pt idx="146">
                  <c:v>20141221 3:00</c:v>
                </c:pt>
                <c:pt idx="147">
                  <c:v>20141221 4:00</c:v>
                </c:pt>
                <c:pt idx="148">
                  <c:v>20141221 5:00</c:v>
                </c:pt>
                <c:pt idx="149">
                  <c:v>20141221 6:00</c:v>
                </c:pt>
                <c:pt idx="150">
                  <c:v>20141221 7:00</c:v>
                </c:pt>
                <c:pt idx="151">
                  <c:v>20141221 8:00</c:v>
                </c:pt>
                <c:pt idx="152">
                  <c:v>20141221 9:00</c:v>
                </c:pt>
                <c:pt idx="153">
                  <c:v>20141221 10:00</c:v>
                </c:pt>
                <c:pt idx="154">
                  <c:v>20141221 11:00</c:v>
                </c:pt>
                <c:pt idx="155">
                  <c:v>20141221 12:00</c:v>
                </c:pt>
                <c:pt idx="156">
                  <c:v>20141221 13:00</c:v>
                </c:pt>
                <c:pt idx="157">
                  <c:v>20141221 14:00</c:v>
                </c:pt>
                <c:pt idx="158">
                  <c:v>20141221 15:00</c:v>
                </c:pt>
                <c:pt idx="159">
                  <c:v>20141221 16:00</c:v>
                </c:pt>
                <c:pt idx="160">
                  <c:v>20141221 17:00</c:v>
                </c:pt>
                <c:pt idx="161">
                  <c:v>20141221 18:00</c:v>
                </c:pt>
                <c:pt idx="162">
                  <c:v>20141221 19:00</c:v>
                </c:pt>
                <c:pt idx="163">
                  <c:v>20141221 20:00</c:v>
                </c:pt>
                <c:pt idx="164">
                  <c:v>20141221 21:00</c:v>
                </c:pt>
                <c:pt idx="165">
                  <c:v>20141221 22:00</c:v>
                </c:pt>
                <c:pt idx="166">
                  <c:v>20141221 23:00</c:v>
                </c:pt>
                <c:pt idx="167">
                  <c:v>20141221 24:00</c:v>
                </c:pt>
              </c:strCache>
            </c:strRef>
          </c:cat>
          <c:val>
            <c:numRef>
              <c:f>KNMI!$E$2:$E$169</c:f>
              <c:numCache>
                <c:formatCode>0.0</c:formatCode>
                <c:ptCount val="16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030560"/>
        <c:axId val="1939600784"/>
      </c:lineChart>
      <c:dateAx>
        <c:axId val="20020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9600784"/>
        <c:crosses val="autoZero"/>
        <c:auto val="0"/>
        <c:lblOffset val="100"/>
        <c:baseTimeUnit val="days"/>
        <c:majorUnit val="6"/>
        <c:minorUnit val="1"/>
      </c:dateAx>
      <c:valAx>
        <c:axId val="19396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20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abSelected="1" workbookViewId="0">
      <selection activeCell="M16" sqref="M16"/>
    </sheetView>
  </sheetViews>
  <sheetFormatPr defaultRowHeight="15" x14ac:dyDescent="0.25"/>
  <cols>
    <col min="1" max="1" width="12.28515625" customWidth="1"/>
    <col min="3" max="3" width="14.85546875" customWidth="1"/>
    <col min="5" max="5" width="12.85546875" customWidth="1"/>
    <col min="10" max="10" width="11.5703125" customWidth="1"/>
  </cols>
  <sheetData>
    <row r="1" spans="1:12" x14ac:dyDescent="0.25">
      <c r="A1" s="1" t="s">
        <v>0</v>
      </c>
      <c r="B1" s="1" t="s">
        <v>1</v>
      </c>
      <c r="C1" s="1" t="s">
        <v>5</v>
      </c>
      <c r="D1" s="3" t="s">
        <v>6</v>
      </c>
      <c r="E1" s="4" t="s">
        <v>4</v>
      </c>
      <c r="G1" s="1" t="s">
        <v>2</v>
      </c>
    </row>
    <row r="2" spans="1:12" x14ac:dyDescent="0.25">
      <c r="A2">
        <v>20141215</v>
      </c>
      <c r="B2">
        <v>1</v>
      </c>
      <c r="C2" t="str">
        <f>A2&amp;" "&amp;B2&amp;":00"</f>
        <v>20141215 1:00</v>
      </c>
      <c r="D2" s="2">
        <v>3.3</v>
      </c>
      <c r="E2" s="2">
        <v>18</v>
      </c>
      <c r="G2" s="1" t="s">
        <v>3</v>
      </c>
    </row>
    <row r="3" spans="1:12" x14ac:dyDescent="0.25">
      <c r="A3">
        <v>20141215</v>
      </c>
      <c r="B3">
        <v>2</v>
      </c>
      <c r="C3" t="str">
        <f>A3&amp;" "&amp;B3&amp;":00"</f>
        <v>20141215 2:00</v>
      </c>
      <c r="D3" s="2">
        <v>3.6</v>
      </c>
      <c r="E3" s="2">
        <v>18</v>
      </c>
    </row>
    <row r="4" spans="1:12" x14ac:dyDescent="0.25">
      <c r="A4">
        <v>20141215</v>
      </c>
      <c r="B4">
        <v>3</v>
      </c>
      <c r="C4" t="str">
        <f>A4&amp;" "&amp;B4&amp;":00"</f>
        <v>20141215 3:00</v>
      </c>
      <c r="D4" s="2">
        <v>3.9</v>
      </c>
      <c r="E4" s="2">
        <v>18</v>
      </c>
    </row>
    <row r="5" spans="1:12" x14ac:dyDescent="0.25">
      <c r="A5">
        <v>20141215</v>
      </c>
      <c r="B5">
        <v>4</v>
      </c>
      <c r="C5" t="str">
        <f>A5&amp;" "&amp;B5&amp;":00"</f>
        <v>20141215 4:00</v>
      </c>
      <c r="D5" s="2">
        <v>3.9</v>
      </c>
      <c r="E5" s="2">
        <v>18</v>
      </c>
    </row>
    <row r="6" spans="1:12" x14ac:dyDescent="0.25">
      <c r="A6">
        <v>20141215</v>
      </c>
      <c r="B6">
        <v>5</v>
      </c>
      <c r="C6" t="str">
        <f>A6&amp;" "&amp;B6&amp;":00"</f>
        <v>20141215 5:00</v>
      </c>
      <c r="D6" s="2">
        <v>4</v>
      </c>
      <c r="E6" s="2">
        <v>18</v>
      </c>
      <c r="G6" s="1" t="s">
        <v>7</v>
      </c>
      <c r="H6">
        <v>364</v>
      </c>
    </row>
    <row r="7" spans="1:12" x14ac:dyDescent="0.25">
      <c r="A7">
        <v>20141215</v>
      </c>
      <c r="B7">
        <v>6</v>
      </c>
      <c r="C7" t="str">
        <f>A7&amp;" "&amp;B7&amp;":00"</f>
        <v>20141215 6:00</v>
      </c>
      <c r="D7" s="2">
        <v>4.4000000000000004</v>
      </c>
      <c r="E7" s="2">
        <v>18</v>
      </c>
      <c r="G7" s="1" t="s">
        <v>8</v>
      </c>
      <c r="H7" s="1" t="s">
        <v>10</v>
      </c>
      <c r="I7" s="1" t="s">
        <v>11</v>
      </c>
      <c r="J7" s="1" t="s">
        <v>9</v>
      </c>
      <c r="K7" s="1" t="s">
        <v>12</v>
      </c>
    </row>
    <row r="8" spans="1:12" x14ac:dyDescent="0.25">
      <c r="A8">
        <v>20141215</v>
      </c>
      <c r="B8">
        <v>7</v>
      </c>
      <c r="C8" t="str">
        <f>A8&amp;" "&amp;B8&amp;":00"</f>
        <v>20141215 7:00</v>
      </c>
      <c r="D8" s="2">
        <v>4.9000000000000004</v>
      </c>
      <c r="E8" s="2">
        <v>18</v>
      </c>
      <c r="G8" s="5">
        <v>4</v>
      </c>
      <c r="H8" s="6">
        <v>10.8</v>
      </c>
      <c r="I8" s="6">
        <v>20</v>
      </c>
      <c r="J8" s="2">
        <v>1.3</v>
      </c>
      <c r="K8">
        <f>(I8-H8)*$H$6*J8/1000</f>
        <v>4.35344</v>
      </c>
    </row>
    <row r="9" spans="1:12" x14ac:dyDescent="0.25">
      <c r="A9">
        <v>20141215</v>
      </c>
      <c r="B9">
        <v>8</v>
      </c>
      <c r="C9" t="str">
        <f>A9&amp;" "&amp;B9&amp;":00"</f>
        <v>20141215 8:00</v>
      </c>
      <c r="D9" s="2">
        <v>5.2</v>
      </c>
      <c r="E9" s="2">
        <v>18</v>
      </c>
      <c r="G9">
        <v>5</v>
      </c>
      <c r="H9" s="2">
        <v>11.5</v>
      </c>
      <c r="I9" s="6">
        <v>20</v>
      </c>
      <c r="J9" s="2">
        <v>1.4</v>
      </c>
      <c r="K9">
        <f>(I9-H9)*$H$6*J9/1000</f>
        <v>4.3315999999999999</v>
      </c>
    </row>
    <row r="10" spans="1:12" x14ac:dyDescent="0.25">
      <c r="A10">
        <v>20141215</v>
      </c>
      <c r="B10">
        <v>9</v>
      </c>
      <c r="C10" t="str">
        <f>A10&amp;" "&amp;B10&amp;":00"</f>
        <v>20141215 9:00</v>
      </c>
      <c r="D10" s="2">
        <v>5.6</v>
      </c>
      <c r="E10" s="2">
        <v>18</v>
      </c>
      <c r="G10">
        <v>6</v>
      </c>
      <c r="H10" s="2">
        <v>7.8</v>
      </c>
      <c r="I10" s="6">
        <v>20</v>
      </c>
      <c r="J10" s="2">
        <v>0.9</v>
      </c>
      <c r="K10">
        <f t="shared" ref="K9:K11" si="0">(I10-H10)*$H$6*J10/1000</f>
        <v>3.9967200000000003</v>
      </c>
    </row>
    <row r="11" spans="1:12" x14ac:dyDescent="0.25">
      <c r="A11">
        <v>20141215</v>
      </c>
      <c r="B11">
        <v>10</v>
      </c>
      <c r="C11" t="str">
        <f>A11&amp;" "&amp;B11&amp;":00"</f>
        <v>20141215 10:00</v>
      </c>
      <c r="D11" s="2">
        <v>6.1</v>
      </c>
      <c r="E11" s="2">
        <v>18</v>
      </c>
      <c r="G11" s="5">
        <v>7</v>
      </c>
      <c r="H11" s="2">
        <v>6.5</v>
      </c>
      <c r="I11" s="6">
        <v>20</v>
      </c>
      <c r="J11" s="2">
        <v>0.6</v>
      </c>
      <c r="K11">
        <f t="shared" si="0"/>
        <v>2.9483999999999999</v>
      </c>
    </row>
    <row r="12" spans="1:12" x14ac:dyDescent="0.25">
      <c r="A12">
        <v>20141215</v>
      </c>
      <c r="B12">
        <v>11</v>
      </c>
      <c r="C12" t="str">
        <f>A12&amp;" "&amp;B12&amp;":00"</f>
        <v>20141215 11:00</v>
      </c>
      <c r="D12" s="2">
        <v>6.7</v>
      </c>
      <c r="E12" s="2">
        <v>18</v>
      </c>
      <c r="J12" s="1" t="s">
        <v>13</v>
      </c>
      <c r="K12">
        <f>SUM(K8:K11)</f>
        <v>15.63016</v>
      </c>
      <c r="L12" s="1" t="s">
        <v>14</v>
      </c>
    </row>
    <row r="13" spans="1:12" x14ac:dyDescent="0.25">
      <c r="A13">
        <v>20141215</v>
      </c>
      <c r="B13">
        <v>12</v>
      </c>
      <c r="C13" t="str">
        <f>A13&amp;" "&amp;B13&amp;":00"</f>
        <v>20141215 12:00</v>
      </c>
      <c r="D13" s="2">
        <v>7</v>
      </c>
      <c r="E13" s="2">
        <v>18</v>
      </c>
      <c r="K13">
        <f>SUM(K8:K11)*13*0.036</f>
        <v>7.3149148799999999</v>
      </c>
      <c r="L13" s="1" t="s">
        <v>15</v>
      </c>
    </row>
    <row r="14" spans="1:12" x14ac:dyDescent="0.25">
      <c r="A14">
        <v>20141215</v>
      </c>
      <c r="B14">
        <v>13</v>
      </c>
      <c r="C14" t="str">
        <f>A14&amp;" "&amp;B14&amp;":00"</f>
        <v>20141215 13:00</v>
      </c>
      <c r="D14" s="2">
        <v>7.6</v>
      </c>
      <c r="E14" s="2">
        <v>18</v>
      </c>
    </row>
    <row r="15" spans="1:12" x14ac:dyDescent="0.25">
      <c r="A15">
        <v>20141215</v>
      </c>
      <c r="B15">
        <v>14</v>
      </c>
      <c r="C15" t="str">
        <f>A15&amp;" "&amp;B15&amp;":00"</f>
        <v>20141215 14:00</v>
      </c>
      <c r="D15" s="2">
        <v>7.2</v>
      </c>
      <c r="E15" s="2">
        <v>18</v>
      </c>
      <c r="J15" s="1" t="s">
        <v>16</v>
      </c>
      <c r="K15">
        <v>22.64</v>
      </c>
    </row>
    <row r="16" spans="1:12" x14ac:dyDescent="0.25">
      <c r="A16">
        <v>20141215</v>
      </c>
      <c r="B16">
        <v>15</v>
      </c>
      <c r="C16" t="str">
        <f>A16&amp;" "&amp;B16&amp;":00"</f>
        <v>20141215 15:00</v>
      </c>
      <c r="D16" s="2">
        <v>6.7</v>
      </c>
      <c r="E16" s="2">
        <v>18</v>
      </c>
      <c r="J16" s="1" t="s">
        <v>17</v>
      </c>
      <c r="K16">
        <f>K13*K15</f>
        <v>165.60967288320001</v>
      </c>
    </row>
    <row r="17" spans="1:5" x14ac:dyDescent="0.25">
      <c r="A17">
        <v>20141215</v>
      </c>
      <c r="B17">
        <v>16</v>
      </c>
      <c r="C17" t="str">
        <f>A17&amp;" "&amp;B17&amp;":00"</f>
        <v>20141215 16:00</v>
      </c>
      <c r="D17" s="2">
        <v>6.3</v>
      </c>
      <c r="E17" s="2">
        <v>18</v>
      </c>
    </row>
    <row r="18" spans="1:5" x14ac:dyDescent="0.25">
      <c r="A18">
        <v>20141215</v>
      </c>
      <c r="B18">
        <v>17</v>
      </c>
      <c r="C18" t="str">
        <f>A18&amp;" "&amp;B18&amp;":00"</f>
        <v>20141215 17:00</v>
      </c>
      <c r="D18" s="2">
        <v>6.4</v>
      </c>
      <c r="E18" s="2">
        <v>18</v>
      </c>
    </row>
    <row r="19" spans="1:5" x14ac:dyDescent="0.25">
      <c r="A19">
        <v>20141215</v>
      </c>
      <c r="B19">
        <v>18</v>
      </c>
      <c r="C19" t="str">
        <f>A19&amp;" "&amp;B19&amp;":00"</f>
        <v>20141215 18:00</v>
      </c>
      <c r="D19" s="2">
        <v>6.2</v>
      </c>
      <c r="E19" s="2">
        <v>18</v>
      </c>
    </row>
    <row r="20" spans="1:5" x14ac:dyDescent="0.25">
      <c r="A20">
        <v>20141215</v>
      </c>
      <c r="B20">
        <v>19</v>
      </c>
      <c r="C20" t="str">
        <f>A20&amp;" "&amp;B20&amp;":00"</f>
        <v>20141215 19:00</v>
      </c>
      <c r="D20" s="2">
        <v>5.9</v>
      </c>
      <c r="E20" s="2">
        <v>18</v>
      </c>
    </row>
    <row r="21" spans="1:5" x14ac:dyDescent="0.25">
      <c r="A21">
        <v>20141215</v>
      </c>
      <c r="B21">
        <v>20</v>
      </c>
      <c r="C21" t="str">
        <f>A21&amp;" "&amp;B21&amp;":00"</f>
        <v>20141215 20:00</v>
      </c>
      <c r="D21" s="2">
        <v>5.8</v>
      </c>
      <c r="E21" s="2">
        <v>18</v>
      </c>
    </row>
    <row r="22" spans="1:5" x14ac:dyDescent="0.25">
      <c r="A22">
        <v>20141215</v>
      </c>
      <c r="B22">
        <v>21</v>
      </c>
      <c r="C22" t="str">
        <f>A22&amp;" "&amp;B22&amp;":00"</f>
        <v>20141215 21:00</v>
      </c>
      <c r="D22" s="2">
        <v>5.8</v>
      </c>
      <c r="E22" s="2">
        <v>18</v>
      </c>
    </row>
    <row r="23" spans="1:5" x14ac:dyDescent="0.25">
      <c r="A23">
        <v>20141215</v>
      </c>
      <c r="B23">
        <v>22</v>
      </c>
      <c r="C23" t="str">
        <f>A23&amp;" "&amp;B23&amp;":00"</f>
        <v>20141215 22:00</v>
      </c>
      <c r="D23" s="2">
        <v>6.1</v>
      </c>
      <c r="E23" s="2">
        <v>18</v>
      </c>
    </row>
    <row r="24" spans="1:5" x14ac:dyDescent="0.25">
      <c r="A24">
        <v>20141215</v>
      </c>
      <c r="B24">
        <v>23</v>
      </c>
      <c r="C24" t="str">
        <f>A24&amp;" "&amp;B24&amp;":00"</f>
        <v>20141215 23:00</v>
      </c>
      <c r="D24" s="2">
        <v>6.2</v>
      </c>
      <c r="E24" s="2">
        <v>18</v>
      </c>
    </row>
    <row r="25" spans="1:5" x14ac:dyDescent="0.25">
      <c r="A25">
        <v>20141215</v>
      </c>
      <c r="B25">
        <v>24</v>
      </c>
      <c r="C25" t="str">
        <f>A25&amp;" "&amp;B25&amp;":00"</f>
        <v>20141215 24:00</v>
      </c>
      <c r="D25" s="2">
        <v>5.9</v>
      </c>
      <c r="E25" s="2">
        <v>18</v>
      </c>
    </row>
    <row r="26" spans="1:5" x14ac:dyDescent="0.25">
      <c r="A26">
        <v>20141216</v>
      </c>
      <c r="B26">
        <v>1</v>
      </c>
      <c r="C26" t="str">
        <f>A26&amp;" "&amp;B26&amp;":00"</f>
        <v>20141216 1:00</v>
      </c>
      <c r="D26" s="2">
        <v>5.6</v>
      </c>
      <c r="E26" s="2">
        <v>18</v>
      </c>
    </row>
    <row r="27" spans="1:5" x14ac:dyDescent="0.25">
      <c r="A27">
        <v>20141216</v>
      </c>
      <c r="B27">
        <v>2</v>
      </c>
      <c r="C27" t="str">
        <f>A27&amp;" "&amp;B27&amp;":00"</f>
        <v>20141216 2:00</v>
      </c>
      <c r="D27" s="2">
        <v>5.9</v>
      </c>
      <c r="E27" s="2">
        <v>18</v>
      </c>
    </row>
    <row r="28" spans="1:5" x14ac:dyDescent="0.25">
      <c r="A28">
        <v>20141216</v>
      </c>
      <c r="B28">
        <v>3</v>
      </c>
      <c r="C28" t="str">
        <f>A28&amp;" "&amp;B28&amp;":00"</f>
        <v>20141216 3:00</v>
      </c>
      <c r="D28" s="2">
        <v>6</v>
      </c>
      <c r="E28" s="2">
        <v>18</v>
      </c>
    </row>
    <row r="29" spans="1:5" x14ac:dyDescent="0.25">
      <c r="A29">
        <v>20141216</v>
      </c>
      <c r="B29">
        <v>4</v>
      </c>
      <c r="C29" t="str">
        <f>A29&amp;" "&amp;B29&amp;":00"</f>
        <v>20141216 4:00</v>
      </c>
      <c r="D29" s="2">
        <v>6</v>
      </c>
      <c r="E29" s="2">
        <v>18</v>
      </c>
    </row>
    <row r="30" spans="1:5" x14ac:dyDescent="0.25">
      <c r="A30">
        <v>20141216</v>
      </c>
      <c r="B30">
        <v>5</v>
      </c>
      <c r="C30" t="str">
        <f>A30&amp;" "&amp;B30&amp;":00"</f>
        <v>20141216 5:00</v>
      </c>
      <c r="D30" s="2">
        <v>5.6</v>
      </c>
      <c r="E30" s="2">
        <v>18</v>
      </c>
    </row>
    <row r="31" spans="1:5" x14ac:dyDescent="0.25">
      <c r="A31">
        <v>20141216</v>
      </c>
      <c r="B31">
        <v>6</v>
      </c>
      <c r="C31" t="str">
        <f>A31&amp;" "&amp;B31&amp;":00"</f>
        <v>20141216 6:00</v>
      </c>
      <c r="D31" s="2">
        <v>5</v>
      </c>
      <c r="E31" s="2">
        <v>18</v>
      </c>
    </row>
    <row r="32" spans="1:5" x14ac:dyDescent="0.25">
      <c r="A32">
        <v>20141216</v>
      </c>
      <c r="B32">
        <v>7</v>
      </c>
      <c r="C32" t="str">
        <f>A32&amp;" "&amp;B32&amp;":00"</f>
        <v>20141216 7:00</v>
      </c>
      <c r="D32" s="2">
        <v>4.8</v>
      </c>
      <c r="E32" s="2">
        <v>18</v>
      </c>
    </row>
    <row r="33" spans="1:5" x14ac:dyDescent="0.25">
      <c r="A33">
        <v>20141216</v>
      </c>
      <c r="B33">
        <v>8</v>
      </c>
      <c r="C33" t="str">
        <f>A33&amp;" "&amp;B33&amp;":00"</f>
        <v>20141216 8:00</v>
      </c>
      <c r="D33" s="2">
        <v>4.7</v>
      </c>
      <c r="E33" s="2">
        <v>18</v>
      </c>
    </row>
    <row r="34" spans="1:5" x14ac:dyDescent="0.25">
      <c r="A34">
        <v>20141216</v>
      </c>
      <c r="B34">
        <v>9</v>
      </c>
      <c r="C34" t="str">
        <f>A34&amp;" "&amp;B34&amp;":00"</f>
        <v>20141216 9:00</v>
      </c>
      <c r="D34" s="2">
        <v>5.6</v>
      </c>
      <c r="E34" s="2">
        <v>18</v>
      </c>
    </row>
    <row r="35" spans="1:5" x14ac:dyDescent="0.25">
      <c r="A35">
        <v>20141216</v>
      </c>
      <c r="B35">
        <v>10</v>
      </c>
      <c r="C35" t="str">
        <f>A35&amp;" "&amp;B35&amp;":00"</f>
        <v>20141216 10:00</v>
      </c>
      <c r="D35" s="2">
        <v>6.4</v>
      </c>
      <c r="E35" s="2">
        <v>18</v>
      </c>
    </row>
    <row r="36" spans="1:5" x14ac:dyDescent="0.25">
      <c r="A36">
        <v>20141216</v>
      </c>
      <c r="B36">
        <v>11</v>
      </c>
      <c r="C36" t="str">
        <f>A36&amp;" "&amp;B36&amp;":00"</f>
        <v>20141216 11:00</v>
      </c>
      <c r="D36" s="2">
        <v>6.6</v>
      </c>
      <c r="E36" s="2">
        <v>18</v>
      </c>
    </row>
    <row r="37" spans="1:5" x14ac:dyDescent="0.25">
      <c r="A37">
        <v>20141216</v>
      </c>
      <c r="B37">
        <v>12</v>
      </c>
      <c r="C37" t="str">
        <f>A37&amp;" "&amp;B37&amp;":00"</f>
        <v>20141216 12:00</v>
      </c>
      <c r="D37" s="2">
        <v>7.8</v>
      </c>
      <c r="E37" s="2">
        <v>18</v>
      </c>
    </row>
    <row r="38" spans="1:5" x14ac:dyDescent="0.25">
      <c r="A38">
        <v>20141216</v>
      </c>
      <c r="B38">
        <v>13</v>
      </c>
      <c r="C38" t="str">
        <f>A38&amp;" "&amp;B38&amp;":00"</f>
        <v>20141216 13:00</v>
      </c>
      <c r="D38" s="2">
        <v>7.5</v>
      </c>
      <c r="E38" s="2">
        <v>18</v>
      </c>
    </row>
    <row r="39" spans="1:5" x14ac:dyDescent="0.25">
      <c r="A39">
        <v>20141216</v>
      </c>
      <c r="B39">
        <v>14</v>
      </c>
      <c r="C39" t="str">
        <f>A39&amp;" "&amp;B39&amp;":00"</f>
        <v>20141216 14:00</v>
      </c>
      <c r="D39" s="2">
        <v>7.3</v>
      </c>
      <c r="E39" s="2">
        <v>18</v>
      </c>
    </row>
    <row r="40" spans="1:5" x14ac:dyDescent="0.25">
      <c r="A40">
        <v>20141216</v>
      </c>
      <c r="B40">
        <v>15</v>
      </c>
      <c r="C40" t="str">
        <f>A40&amp;" "&amp;B40&amp;":00"</f>
        <v>20141216 15:00</v>
      </c>
      <c r="D40" s="2">
        <v>6.9</v>
      </c>
      <c r="E40" s="2">
        <v>18</v>
      </c>
    </row>
    <row r="41" spans="1:5" x14ac:dyDescent="0.25">
      <c r="A41">
        <v>20141216</v>
      </c>
      <c r="B41">
        <v>16</v>
      </c>
      <c r="C41" t="str">
        <f>A41&amp;" "&amp;B41&amp;":00"</f>
        <v>20141216 16:00</v>
      </c>
      <c r="D41" s="2">
        <v>5.6</v>
      </c>
      <c r="E41" s="2">
        <v>18</v>
      </c>
    </row>
    <row r="42" spans="1:5" x14ac:dyDescent="0.25">
      <c r="A42">
        <v>20141216</v>
      </c>
      <c r="B42">
        <v>17</v>
      </c>
      <c r="C42" t="str">
        <f>A42&amp;" "&amp;B42&amp;":00"</f>
        <v>20141216 17:00</v>
      </c>
      <c r="D42" s="2">
        <v>4.9000000000000004</v>
      </c>
      <c r="E42" s="2">
        <v>18</v>
      </c>
    </row>
    <row r="43" spans="1:5" x14ac:dyDescent="0.25">
      <c r="A43">
        <v>20141216</v>
      </c>
      <c r="B43">
        <v>18</v>
      </c>
      <c r="C43" t="str">
        <f>A43&amp;" "&amp;B43&amp;":00"</f>
        <v>20141216 18:00</v>
      </c>
      <c r="D43" s="2">
        <v>4.3</v>
      </c>
      <c r="E43" s="2">
        <v>18</v>
      </c>
    </row>
    <row r="44" spans="1:5" x14ac:dyDescent="0.25">
      <c r="A44">
        <v>20141216</v>
      </c>
      <c r="B44">
        <v>19</v>
      </c>
      <c r="C44" t="str">
        <f>A44&amp;" "&amp;B44&amp;":00"</f>
        <v>20141216 19:00</v>
      </c>
      <c r="D44" s="2">
        <v>3.3</v>
      </c>
      <c r="E44" s="2">
        <v>18</v>
      </c>
    </row>
    <row r="45" spans="1:5" x14ac:dyDescent="0.25">
      <c r="A45">
        <v>20141216</v>
      </c>
      <c r="B45">
        <v>20</v>
      </c>
      <c r="C45" t="str">
        <f>A45&amp;" "&amp;B45&amp;":00"</f>
        <v>20141216 20:00</v>
      </c>
      <c r="D45" s="2">
        <v>2.9</v>
      </c>
      <c r="E45" s="2">
        <v>18</v>
      </c>
    </row>
    <row r="46" spans="1:5" x14ac:dyDescent="0.25">
      <c r="A46">
        <v>20141216</v>
      </c>
      <c r="B46">
        <v>21</v>
      </c>
      <c r="C46" t="str">
        <f>A46&amp;" "&amp;B46&amp;":00"</f>
        <v>20141216 21:00</v>
      </c>
      <c r="D46" s="2">
        <v>2</v>
      </c>
      <c r="E46" s="2">
        <v>18</v>
      </c>
    </row>
    <row r="47" spans="1:5" x14ac:dyDescent="0.25">
      <c r="A47">
        <v>20141216</v>
      </c>
      <c r="B47">
        <v>22</v>
      </c>
      <c r="C47" t="str">
        <f>A47&amp;" "&amp;B47&amp;":00"</f>
        <v>20141216 22:00</v>
      </c>
      <c r="D47" s="2">
        <v>3.4</v>
      </c>
      <c r="E47" s="2">
        <v>18</v>
      </c>
    </row>
    <row r="48" spans="1:5" x14ac:dyDescent="0.25">
      <c r="A48">
        <v>20141216</v>
      </c>
      <c r="B48">
        <v>23</v>
      </c>
      <c r="C48" t="str">
        <f>A48&amp;" "&amp;B48&amp;":00"</f>
        <v>20141216 23:00</v>
      </c>
      <c r="D48" s="2">
        <v>3.5</v>
      </c>
      <c r="E48" s="2">
        <v>18</v>
      </c>
    </row>
    <row r="49" spans="1:5" x14ac:dyDescent="0.25">
      <c r="A49">
        <v>20141216</v>
      </c>
      <c r="B49">
        <v>24</v>
      </c>
      <c r="C49" t="str">
        <f>A49&amp;" "&amp;B49&amp;":00"</f>
        <v>20141216 24:00</v>
      </c>
      <c r="D49" s="2">
        <v>3.9</v>
      </c>
      <c r="E49" s="2">
        <v>18</v>
      </c>
    </row>
    <row r="50" spans="1:5" x14ac:dyDescent="0.25">
      <c r="A50">
        <v>20141217</v>
      </c>
      <c r="B50">
        <v>1</v>
      </c>
      <c r="C50" t="str">
        <f>A50&amp;" "&amp;B50&amp;":00"</f>
        <v>20141217 1:00</v>
      </c>
      <c r="D50" s="2">
        <v>4.5999999999999996</v>
      </c>
      <c r="E50" s="2">
        <v>18</v>
      </c>
    </row>
    <row r="51" spans="1:5" x14ac:dyDescent="0.25">
      <c r="A51">
        <v>20141217</v>
      </c>
      <c r="B51">
        <v>2</v>
      </c>
      <c r="C51" t="str">
        <f>A51&amp;" "&amp;B51&amp;":00"</f>
        <v>20141217 2:00</v>
      </c>
      <c r="D51" s="2">
        <v>4.5</v>
      </c>
      <c r="E51" s="2">
        <v>18</v>
      </c>
    </row>
    <row r="52" spans="1:5" x14ac:dyDescent="0.25">
      <c r="A52">
        <v>20141217</v>
      </c>
      <c r="B52">
        <v>3</v>
      </c>
      <c r="C52" t="str">
        <f>A52&amp;" "&amp;B52&amp;":00"</f>
        <v>20141217 3:00</v>
      </c>
      <c r="D52" s="2">
        <v>4.5</v>
      </c>
      <c r="E52" s="2">
        <v>18</v>
      </c>
    </row>
    <row r="53" spans="1:5" x14ac:dyDescent="0.25">
      <c r="A53">
        <v>20141217</v>
      </c>
      <c r="B53">
        <v>4</v>
      </c>
      <c r="C53" t="str">
        <f>A53&amp;" "&amp;B53&amp;":00"</f>
        <v>20141217 4:00</v>
      </c>
      <c r="D53" s="2">
        <v>4.5</v>
      </c>
      <c r="E53" s="2">
        <v>18</v>
      </c>
    </row>
    <row r="54" spans="1:5" x14ac:dyDescent="0.25">
      <c r="A54">
        <v>20141217</v>
      </c>
      <c r="B54">
        <v>5</v>
      </c>
      <c r="C54" t="str">
        <f>A54&amp;" "&amp;B54&amp;":00"</f>
        <v>20141217 5:00</v>
      </c>
      <c r="D54" s="2">
        <v>4.8</v>
      </c>
      <c r="E54" s="2">
        <v>18</v>
      </c>
    </row>
    <row r="55" spans="1:5" x14ac:dyDescent="0.25">
      <c r="A55">
        <v>20141217</v>
      </c>
      <c r="B55">
        <v>6</v>
      </c>
      <c r="C55" t="str">
        <f>A55&amp;" "&amp;B55&amp;":00"</f>
        <v>20141217 6:00</v>
      </c>
      <c r="D55" s="2">
        <v>5</v>
      </c>
      <c r="E55" s="2">
        <v>18</v>
      </c>
    </row>
    <row r="56" spans="1:5" x14ac:dyDescent="0.25">
      <c r="A56">
        <v>20141217</v>
      </c>
      <c r="B56">
        <v>7</v>
      </c>
      <c r="C56" t="str">
        <f>A56&amp;" "&amp;B56&amp;":00"</f>
        <v>20141217 7:00</v>
      </c>
      <c r="D56" s="2">
        <v>4.9000000000000004</v>
      </c>
      <c r="E56" s="2">
        <v>18</v>
      </c>
    </row>
    <row r="57" spans="1:5" x14ac:dyDescent="0.25">
      <c r="A57">
        <v>20141217</v>
      </c>
      <c r="B57">
        <v>8</v>
      </c>
      <c r="C57" t="str">
        <f>A57&amp;" "&amp;B57&amp;":00"</f>
        <v>20141217 8:00</v>
      </c>
      <c r="D57" s="2">
        <v>5.4</v>
      </c>
      <c r="E57" s="2">
        <v>18</v>
      </c>
    </row>
    <row r="58" spans="1:5" x14ac:dyDescent="0.25">
      <c r="A58">
        <v>20141217</v>
      </c>
      <c r="B58">
        <v>9</v>
      </c>
      <c r="C58" t="str">
        <f>A58&amp;" "&amp;B58&amp;":00"</f>
        <v>20141217 9:00</v>
      </c>
      <c r="D58" s="2">
        <v>6.1</v>
      </c>
      <c r="E58" s="2">
        <v>18</v>
      </c>
    </row>
    <row r="59" spans="1:5" x14ac:dyDescent="0.25">
      <c r="A59">
        <v>20141217</v>
      </c>
      <c r="B59">
        <v>10</v>
      </c>
      <c r="C59" t="str">
        <f>A59&amp;" "&amp;B59&amp;":00"</f>
        <v>20141217 10:00</v>
      </c>
      <c r="D59" s="2">
        <v>6.6</v>
      </c>
      <c r="E59" s="2">
        <v>18</v>
      </c>
    </row>
    <row r="60" spans="1:5" x14ac:dyDescent="0.25">
      <c r="A60">
        <v>20141217</v>
      </c>
      <c r="B60">
        <v>11</v>
      </c>
      <c r="C60" t="str">
        <f>A60&amp;" "&amp;B60&amp;":00"</f>
        <v>20141217 11:00</v>
      </c>
      <c r="D60" s="2">
        <v>7.8</v>
      </c>
      <c r="E60" s="2">
        <v>18</v>
      </c>
    </row>
    <row r="61" spans="1:5" x14ac:dyDescent="0.25">
      <c r="A61">
        <v>20141217</v>
      </c>
      <c r="B61">
        <v>12</v>
      </c>
      <c r="C61" t="str">
        <f>A61&amp;" "&amp;B61&amp;":00"</f>
        <v>20141217 12:00</v>
      </c>
      <c r="D61" s="2">
        <v>8.6999999999999993</v>
      </c>
      <c r="E61" s="2">
        <v>18</v>
      </c>
    </row>
    <row r="62" spans="1:5" x14ac:dyDescent="0.25">
      <c r="A62">
        <v>20141217</v>
      </c>
      <c r="B62">
        <v>13</v>
      </c>
      <c r="C62" t="str">
        <f>A62&amp;" "&amp;B62&amp;":00"</f>
        <v>20141217 13:00</v>
      </c>
      <c r="D62" s="2">
        <v>10.4</v>
      </c>
      <c r="E62" s="2">
        <v>18</v>
      </c>
    </row>
    <row r="63" spans="1:5" x14ac:dyDescent="0.25">
      <c r="A63">
        <v>20141217</v>
      </c>
      <c r="B63">
        <v>14</v>
      </c>
      <c r="C63" t="str">
        <f>A63&amp;" "&amp;B63&amp;":00"</f>
        <v>20141217 14:00</v>
      </c>
      <c r="D63" s="2">
        <v>10.5</v>
      </c>
      <c r="E63" s="2">
        <v>18</v>
      </c>
    </row>
    <row r="64" spans="1:5" x14ac:dyDescent="0.25">
      <c r="A64">
        <v>20141217</v>
      </c>
      <c r="B64">
        <v>15</v>
      </c>
      <c r="C64" t="str">
        <f>A64&amp;" "&amp;B64&amp;":00"</f>
        <v>20141217 15:00</v>
      </c>
      <c r="D64" s="2">
        <v>10.4</v>
      </c>
      <c r="E64" s="2">
        <v>18</v>
      </c>
    </row>
    <row r="65" spans="1:5" x14ac:dyDescent="0.25">
      <c r="A65">
        <v>20141217</v>
      </c>
      <c r="B65">
        <v>16</v>
      </c>
      <c r="C65" t="str">
        <f>A65&amp;" "&amp;B65&amp;":00"</f>
        <v>20141217 16:00</v>
      </c>
      <c r="D65" s="2">
        <v>10.3</v>
      </c>
      <c r="E65" s="2">
        <v>18</v>
      </c>
    </row>
    <row r="66" spans="1:5" x14ac:dyDescent="0.25">
      <c r="A66">
        <v>20141217</v>
      </c>
      <c r="B66">
        <v>17</v>
      </c>
      <c r="C66" t="str">
        <f>A66&amp;" "&amp;B66&amp;":00"</f>
        <v>20141217 17:00</v>
      </c>
      <c r="D66" s="2">
        <v>10.199999999999999</v>
      </c>
      <c r="E66" s="2">
        <v>18</v>
      </c>
    </row>
    <row r="67" spans="1:5" x14ac:dyDescent="0.25">
      <c r="A67">
        <v>20141217</v>
      </c>
      <c r="B67">
        <v>18</v>
      </c>
      <c r="C67" t="str">
        <f>A67&amp;" "&amp;B67&amp;":00"</f>
        <v>20141217 18:00</v>
      </c>
      <c r="D67" s="2">
        <v>10.3</v>
      </c>
      <c r="E67" s="2">
        <v>18</v>
      </c>
    </row>
    <row r="68" spans="1:5" x14ac:dyDescent="0.25">
      <c r="A68">
        <v>20141217</v>
      </c>
      <c r="B68">
        <v>19</v>
      </c>
      <c r="C68" t="str">
        <f>A68&amp;" "&amp;B68&amp;":00"</f>
        <v>20141217 19:00</v>
      </c>
      <c r="D68" s="2">
        <v>10.3</v>
      </c>
      <c r="E68" s="2">
        <v>18</v>
      </c>
    </row>
    <row r="69" spans="1:5" x14ac:dyDescent="0.25">
      <c r="A69">
        <v>20141217</v>
      </c>
      <c r="B69">
        <v>20</v>
      </c>
      <c r="C69" t="str">
        <f>A69&amp;" "&amp;B69&amp;":00"</f>
        <v>20141217 20:00</v>
      </c>
      <c r="D69" s="2">
        <v>10.1</v>
      </c>
      <c r="E69" s="2">
        <v>18</v>
      </c>
    </row>
    <row r="70" spans="1:5" x14ac:dyDescent="0.25">
      <c r="A70">
        <v>20141217</v>
      </c>
      <c r="B70">
        <v>21</v>
      </c>
      <c r="C70" t="str">
        <f>A70&amp;" "&amp;B70&amp;":00"</f>
        <v>20141217 21:00</v>
      </c>
      <c r="D70" s="2">
        <v>10.1</v>
      </c>
      <c r="E70" s="2">
        <v>18</v>
      </c>
    </row>
    <row r="71" spans="1:5" x14ac:dyDescent="0.25">
      <c r="A71">
        <v>20141217</v>
      </c>
      <c r="B71">
        <v>22</v>
      </c>
      <c r="C71" t="str">
        <f>A71&amp;" "&amp;B71&amp;":00"</f>
        <v>20141217 22:00</v>
      </c>
      <c r="D71" s="2">
        <v>10.199999999999999</v>
      </c>
      <c r="E71" s="2">
        <v>18</v>
      </c>
    </row>
    <row r="72" spans="1:5" x14ac:dyDescent="0.25">
      <c r="A72">
        <v>20141217</v>
      </c>
      <c r="B72">
        <v>23</v>
      </c>
      <c r="C72" t="str">
        <f>A72&amp;" "&amp;B72&amp;":00"</f>
        <v>20141217 23:00</v>
      </c>
      <c r="D72" s="2">
        <v>10.4</v>
      </c>
      <c r="E72" s="2">
        <v>18</v>
      </c>
    </row>
    <row r="73" spans="1:5" x14ac:dyDescent="0.25">
      <c r="A73">
        <v>20141217</v>
      </c>
      <c r="B73">
        <v>24</v>
      </c>
      <c r="C73" t="str">
        <f>A73&amp;" "&amp;B73&amp;":00"</f>
        <v>20141217 24:00</v>
      </c>
      <c r="D73" s="2">
        <v>10.5</v>
      </c>
      <c r="E73" s="2">
        <v>18</v>
      </c>
    </row>
    <row r="74" spans="1:5" x14ac:dyDescent="0.25">
      <c r="A74">
        <v>20141218</v>
      </c>
      <c r="B74">
        <v>1</v>
      </c>
      <c r="C74" t="str">
        <f>A74&amp;" "&amp;B74&amp;":00"</f>
        <v>20141218 1:00</v>
      </c>
      <c r="D74" s="2">
        <v>10.5</v>
      </c>
      <c r="E74" s="2">
        <v>18</v>
      </c>
    </row>
    <row r="75" spans="1:5" x14ac:dyDescent="0.25">
      <c r="A75">
        <v>20141218</v>
      </c>
      <c r="B75">
        <v>2</v>
      </c>
      <c r="C75" t="str">
        <f>A75&amp;" "&amp;B75&amp;":00"</f>
        <v>20141218 2:00</v>
      </c>
      <c r="D75" s="2">
        <v>10.1</v>
      </c>
      <c r="E75" s="2">
        <v>18</v>
      </c>
    </row>
    <row r="76" spans="1:5" x14ac:dyDescent="0.25">
      <c r="A76">
        <v>20141218</v>
      </c>
      <c r="B76">
        <v>3</v>
      </c>
      <c r="C76" t="str">
        <f>A76&amp;" "&amp;B76&amp;":00"</f>
        <v>20141218 3:00</v>
      </c>
      <c r="D76" s="2">
        <v>10.199999999999999</v>
      </c>
      <c r="E76" s="2">
        <v>18</v>
      </c>
    </row>
    <row r="77" spans="1:5" x14ac:dyDescent="0.25">
      <c r="A77">
        <v>20141218</v>
      </c>
      <c r="B77">
        <v>4</v>
      </c>
      <c r="C77" t="str">
        <f>A77&amp;" "&amp;B77&amp;":00"</f>
        <v>20141218 4:00</v>
      </c>
      <c r="D77" s="2">
        <v>10.1</v>
      </c>
      <c r="E77" s="2">
        <v>18</v>
      </c>
    </row>
    <row r="78" spans="1:5" x14ac:dyDescent="0.25">
      <c r="A78">
        <v>20141218</v>
      </c>
      <c r="B78">
        <v>5</v>
      </c>
      <c r="C78" t="str">
        <f>A78&amp;" "&amp;B78&amp;":00"</f>
        <v>20141218 5:00</v>
      </c>
      <c r="D78" s="2">
        <v>10.3</v>
      </c>
      <c r="E78" s="2">
        <v>18</v>
      </c>
    </row>
    <row r="79" spans="1:5" x14ac:dyDescent="0.25">
      <c r="A79">
        <v>20141218</v>
      </c>
      <c r="B79">
        <v>6</v>
      </c>
      <c r="C79" t="str">
        <f>A79&amp;" "&amp;B79&amp;":00"</f>
        <v>20141218 6:00</v>
      </c>
      <c r="D79" s="2">
        <v>10.5</v>
      </c>
      <c r="E79" s="2">
        <v>18</v>
      </c>
    </row>
    <row r="80" spans="1:5" x14ac:dyDescent="0.25">
      <c r="A80">
        <v>20141218</v>
      </c>
      <c r="B80">
        <v>7</v>
      </c>
      <c r="C80" t="str">
        <f>A80&amp;" "&amp;B80&amp;":00"</f>
        <v>20141218 7:00</v>
      </c>
      <c r="D80" s="2">
        <v>10.7</v>
      </c>
      <c r="E80" s="2">
        <v>18</v>
      </c>
    </row>
    <row r="81" spans="1:5" x14ac:dyDescent="0.25">
      <c r="A81">
        <v>20141218</v>
      </c>
      <c r="B81">
        <v>8</v>
      </c>
      <c r="C81" t="str">
        <f>A81&amp;" "&amp;B81&amp;":00"</f>
        <v>20141218 8:00</v>
      </c>
      <c r="D81" s="2">
        <v>10.9</v>
      </c>
      <c r="E81" s="2">
        <v>18</v>
      </c>
    </row>
    <row r="82" spans="1:5" x14ac:dyDescent="0.25">
      <c r="A82">
        <v>20141218</v>
      </c>
      <c r="B82">
        <v>9</v>
      </c>
      <c r="C82" t="str">
        <f>A82&amp;" "&amp;B82&amp;":00"</f>
        <v>20141218 9:00</v>
      </c>
      <c r="D82" s="2">
        <v>11.1</v>
      </c>
      <c r="E82" s="2">
        <v>18</v>
      </c>
    </row>
    <row r="83" spans="1:5" x14ac:dyDescent="0.25">
      <c r="A83">
        <v>20141218</v>
      </c>
      <c r="B83">
        <v>10</v>
      </c>
      <c r="C83" t="str">
        <f>A83&amp;" "&amp;B83&amp;":00"</f>
        <v>20141218 10:00</v>
      </c>
      <c r="D83" s="2">
        <v>11.2</v>
      </c>
      <c r="E83" s="2">
        <v>18</v>
      </c>
    </row>
    <row r="84" spans="1:5" x14ac:dyDescent="0.25">
      <c r="A84">
        <v>20141218</v>
      </c>
      <c r="B84">
        <v>11</v>
      </c>
      <c r="C84" t="str">
        <f>A84&amp;" "&amp;B84&amp;":00"</f>
        <v>20141218 11:00</v>
      </c>
      <c r="D84" s="2">
        <v>11.4</v>
      </c>
      <c r="E84" s="2">
        <v>18</v>
      </c>
    </row>
    <row r="85" spans="1:5" x14ac:dyDescent="0.25">
      <c r="A85">
        <v>20141218</v>
      </c>
      <c r="B85">
        <v>12</v>
      </c>
      <c r="C85" t="str">
        <f>A85&amp;" "&amp;B85&amp;":00"</f>
        <v>20141218 12:00</v>
      </c>
      <c r="D85" s="2">
        <v>12.1</v>
      </c>
      <c r="E85" s="2">
        <v>18</v>
      </c>
    </row>
    <row r="86" spans="1:5" x14ac:dyDescent="0.25">
      <c r="A86">
        <v>20141218</v>
      </c>
      <c r="B86">
        <v>13</v>
      </c>
      <c r="C86" t="str">
        <f>A86&amp;" "&amp;B86&amp;":00"</f>
        <v>20141218 13:00</v>
      </c>
      <c r="D86" s="2">
        <v>12.4</v>
      </c>
      <c r="E86" s="2">
        <v>18</v>
      </c>
    </row>
    <row r="87" spans="1:5" x14ac:dyDescent="0.25">
      <c r="A87">
        <v>20141218</v>
      </c>
      <c r="B87">
        <v>14</v>
      </c>
      <c r="C87" t="str">
        <f>A87&amp;" "&amp;B87&amp;":00"</f>
        <v>20141218 14:00</v>
      </c>
      <c r="D87" s="2">
        <v>12.4</v>
      </c>
      <c r="E87" s="2">
        <v>18</v>
      </c>
    </row>
    <row r="88" spans="1:5" x14ac:dyDescent="0.25">
      <c r="A88">
        <v>20141218</v>
      </c>
      <c r="B88">
        <v>15</v>
      </c>
      <c r="C88" t="str">
        <f>A88&amp;" "&amp;B88&amp;":00"</f>
        <v>20141218 15:00</v>
      </c>
      <c r="D88" s="2">
        <v>12.2</v>
      </c>
      <c r="E88" s="2">
        <v>18</v>
      </c>
    </row>
    <row r="89" spans="1:5" x14ac:dyDescent="0.25">
      <c r="A89">
        <v>20141218</v>
      </c>
      <c r="B89">
        <v>16</v>
      </c>
      <c r="C89" t="str">
        <f>A89&amp;" "&amp;B89&amp;":00"</f>
        <v>20141218 16:00</v>
      </c>
      <c r="D89" s="2">
        <v>11.5</v>
      </c>
      <c r="E89" s="2">
        <v>18</v>
      </c>
    </row>
    <row r="90" spans="1:5" x14ac:dyDescent="0.25">
      <c r="A90">
        <v>20141218</v>
      </c>
      <c r="B90">
        <v>17</v>
      </c>
      <c r="C90" t="str">
        <f>A90&amp;" "&amp;B90&amp;":00"</f>
        <v>20141218 17:00</v>
      </c>
      <c r="D90" s="2">
        <v>11.7</v>
      </c>
      <c r="E90" s="2">
        <v>18</v>
      </c>
    </row>
    <row r="91" spans="1:5" x14ac:dyDescent="0.25">
      <c r="A91">
        <v>20141218</v>
      </c>
      <c r="B91">
        <v>18</v>
      </c>
      <c r="C91" t="str">
        <f>A91&amp;" "&amp;B91&amp;":00"</f>
        <v>20141218 18:00</v>
      </c>
      <c r="D91" s="2">
        <v>12</v>
      </c>
      <c r="E91" s="2">
        <v>18</v>
      </c>
    </row>
    <row r="92" spans="1:5" x14ac:dyDescent="0.25">
      <c r="A92">
        <v>20141218</v>
      </c>
      <c r="B92">
        <v>19</v>
      </c>
      <c r="C92" t="str">
        <f>A92&amp;" "&amp;B92&amp;":00"</f>
        <v>20141218 19:00</v>
      </c>
      <c r="D92" s="2">
        <v>12.3</v>
      </c>
      <c r="E92" s="2">
        <v>18</v>
      </c>
    </row>
    <row r="93" spans="1:5" x14ac:dyDescent="0.25">
      <c r="A93">
        <v>20141218</v>
      </c>
      <c r="B93">
        <v>20</v>
      </c>
      <c r="C93" t="str">
        <f>A93&amp;" "&amp;B93&amp;":00"</f>
        <v>20141218 20:00</v>
      </c>
      <c r="D93" s="2">
        <v>12.3</v>
      </c>
      <c r="E93" s="2">
        <v>18</v>
      </c>
    </row>
    <row r="94" spans="1:5" x14ac:dyDescent="0.25">
      <c r="A94">
        <v>20141218</v>
      </c>
      <c r="B94">
        <v>21</v>
      </c>
      <c r="C94" t="str">
        <f>A94&amp;" "&amp;B94&amp;":00"</f>
        <v>20141218 21:00</v>
      </c>
      <c r="D94" s="2">
        <v>12.2</v>
      </c>
      <c r="E94" s="2">
        <v>18</v>
      </c>
    </row>
    <row r="95" spans="1:5" x14ac:dyDescent="0.25">
      <c r="A95">
        <v>20141218</v>
      </c>
      <c r="B95">
        <v>22</v>
      </c>
      <c r="C95" t="str">
        <f>A95&amp;" "&amp;B95&amp;":00"</f>
        <v>20141218 22:00</v>
      </c>
      <c r="D95" s="2">
        <v>12.3</v>
      </c>
      <c r="E95" s="2">
        <v>18</v>
      </c>
    </row>
    <row r="96" spans="1:5" x14ac:dyDescent="0.25">
      <c r="A96">
        <v>20141218</v>
      </c>
      <c r="B96">
        <v>23</v>
      </c>
      <c r="C96" t="str">
        <f>A96&amp;" "&amp;B96&amp;":00"</f>
        <v>20141218 23:00</v>
      </c>
      <c r="D96" s="2">
        <v>12.2</v>
      </c>
      <c r="E96" s="2">
        <v>18</v>
      </c>
    </row>
    <row r="97" spans="1:5" x14ac:dyDescent="0.25">
      <c r="A97">
        <v>20141218</v>
      </c>
      <c r="B97">
        <v>24</v>
      </c>
      <c r="C97" t="str">
        <f>A97&amp;" "&amp;B97&amp;":00"</f>
        <v>20141218 24:00</v>
      </c>
      <c r="D97" s="2">
        <v>12.2</v>
      </c>
      <c r="E97" s="2">
        <v>18</v>
      </c>
    </row>
    <row r="98" spans="1:5" x14ac:dyDescent="0.25">
      <c r="A98">
        <v>20141219</v>
      </c>
      <c r="B98">
        <v>1</v>
      </c>
      <c r="C98" t="str">
        <f>A98&amp;" "&amp;B98&amp;":00"</f>
        <v>20141219 1:00</v>
      </c>
      <c r="D98" s="2">
        <v>12.2</v>
      </c>
      <c r="E98" s="2">
        <v>18</v>
      </c>
    </row>
    <row r="99" spans="1:5" x14ac:dyDescent="0.25">
      <c r="A99">
        <v>20141219</v>
      </c>
      <c r="B99">
        <v>2</v>
      </c>
      <c r="C99" t="str">
        <f>A99&amp;" "&amp;B99&amp;":00"</f>
        <v>20141219 2:00</v>
      </c>
      <c r="D99" s="2">
        <v>12</v>
      </c>
      <c r="E99" s="2">
        <v>18</v>
      </c>
    </row>
    <row r="100" spans="1:5" x14ac:dyDescent="0.25">
      <c r="A100">
        <v>20141219</v>
      </c>
      <c r="B100">
        <v>3</v>
      </c>
      <c r="C100" t="str">
        <f>A100&amp;" "&amp;B100&amp;":00"</f>
        <v>20141219 3:00</v>
      </c>
      <c r="D100" s="2">
        <v>12.1</v>
      </c>
      <c r="E100" s="2">
        <v>18</v>
      </c>
    </row>
    <row r="101" spans="1:5" x14ac:dyDescent="0.25">
      <c r="A101">
        <v>20141219</v>
      </c>
      <c r="B101">
        <v>4</v>
      </c>
      <c r="C101" t="str">
        <f>A101&amp;" "&amp;B101&amp;":00"</f>
        <v>20141219 4:00</v>
      </c>
      <c r="D101" s="2">
        <v>11.7</v>
      </c>
      <c r="E101" s="2">
        <v>18</v>
      </c>
    </row>
    <row r="102" spans="1:5" x14ac:dyDescent="0.25">
      <c r="A102">
        <v>20141219</v>
      </c>
      <c r="B102">
        <v>5</v>
      </c>
      <c r="C102" t="str">
        <f>A102&amp;" "&amp;B102&amp;":00"</f>
        <v>20141219 5:00</v>
      </c>
      <c r="D102" s="2">
        <v>11.6</v>
      </c>
      <c r="E102" s="2">
        <v>18</v>
      </c>
    </row>
    <row r="103" spans="1:5" x14ac:dyDescent="0.25">
      <c r="A103">
        <v>20141219</v>
      </c>
      <c r="B103">
        <v>6</v>
      </c>
      <c r="C103" t="str">
        <f>A103&amp;" "&amp;B103&amp;":00"</f>
        <v>20141219 6:00</v>
      </c>
      <c r="D103" s="2">
        <v>11.5</v>
      </c>
      <c r="E103" s="2">
        <v>18</v>
      </c>
    </row>
    <row r="104" spans="1:5" x14ac:dyDescent="0.25">
      <c r="A104">
        <v>20141219</v>
      </c>
      <c r="B104">
        <v>7</v>
      </c>
      <c r="C104" t="str">
        <f>A104&amp;" "&amp;B104&amp;":00"</f>
        <v>20141219 7:00</v>
      </c>
      <c r="D104" s="2">
        <v>11.4</v>
      </c>
      <c r="E104" s="2">
        <v>18</v>
      </c>
    </row>
    <row r="105" spans="1:5" x14ac:dyDescent="0.25">
      <c r="A105">
        <v>20141219</v>
      </c>
      <c r="B105">
        <v>8</v>
      </c>
      <c r="C105" t="str">
        <f>A105&amp;" "&amp;B105&amp;":00"</f>
        <v>20141219 8:00</v>
      </c>
      <c r="D105" s="2">
        <v>11.5</v>
      </c>
      <c r="E105" s="2">
        <v>18</v>
      </c>
    </row>
    <row r="106" spans="1:5" x14ac:dyDescent="0.25">
      <c r="A106">
        <v>20141219</v>
      </c>
      <c r="B106">
        <v>9</v>
      </c>
      <c r="C106" t="str">
        <f>A106&amp;" "&amp;B106&amp;":00"</f>
        <v>20141219 9:00</v>
      </c>
      <c r="D106" s="2">
        <v>9.6999999999999993</v>
      </c>
      <c r="E106" s="2">
        <v>18</v>
      </c>
    </row>
    <row r="107" spans="1:5" x14ac:dyDescent="0.25">
      <c r="A107">
        <v>20141219</v>
      </c>
      <c r="B107">
        <v>10</v>
      </c>
      <c r="C107" t="str">
        <f>A107&amp;" "&amp;B107&amp;":00"</f>
        <v>20141219 10:00</v>
      </c>
      <c r="D107" s="2">
        <v>8.5</v>
      </c>
      <c r="E107" s="2">
        <v>18</v>
      </c>
    </row>
    <row r="108" spans="1:5" x14ac:dyDescent="0.25">
      <c r="A108">
        <v>20141219</v>
      </c>
      <c r="B108">
        <v>11</v>
      </c>
      <c r="C108" t="str">
        <f>A108&amp;" "&amp;B108&amp;":00"</f>
        <v>20141219 11:00</v>
      </c>
      <c r="D108" s="2">
        <v>8.6999999999999993</v>
      </c>
      <c r="E108" s="2">
        <v>18</v>
      </c>
    </row>
    <row r="109" spans="1:5" x14ac:dyDescent="0.25">
      <c r="A109">
        <v>20141219</v>
      </c>
      <c r="B109">
        <v>12</v>
      </c>
      <c r="C109" t="str">
        <f>A109&amp;" "&amp;B109&amp;":00"</f>
        <v>20141219 12:00</v>
      </c>
      <c r="D109" s="2">
        <v>8.8000000000000007</v>
      </c>
      <c r="E109" s="2">
        <v>18</v>
      </c>
    </row>
    <row r="110" spans="1:5" x14ac:dyDescent="0.25">
      <c r="A110">
        <v>20141219</v>
      </c>
      <c r="B110">
        <v>13</v>
      </c>
      <c r="C110" t="str">
        <f>A110&amp;" "&amp;B110&amp;":00"</f>
        <v>20141219 13:00</v>
      </c>
      <c r="D110" s="2">
        <v>9.6999999999999993</v>
      </c>
      <c r="E110" s="2">
        <v>18</v>
      </c>
    </row>
    <row r="111" spans="1:5" x14ac:dyDescent="0.25">
      <c r="A111">
        <v>20141219</v>
      </c>
      <c r="B111">
        <v>14</v>
      </c>
      <c r="C111" t="str">
        <f>A111&amp;" "&amp;B111&amp;":00"</f>
        <v>20141219 14:00</v>
      </c>
      <c r="D111" s="2">
        <v>8.8000000000000007</v>
      </c>
      <c r="E111" s="2">
        <v>18</v>
      </c>
    </row>
    <row r="112" spans="1:5" x14ac:dyDescent="0.25">
      <c r="A112">
        <v>20141219</v>
      </c>
      <c r="B112">
        <v>15</v>
      </c>
      <c r="C112" t="str">
        <f>A112&amp;" "&amp;B112&amp;":00"</f>
        <v>20141219 15:00</v>
      </c>
      <c r="D112" s="2">
        <v>8.1999999999999993</v>
      </c>
      <c r="E112" s="2">
        <v>18</v>
      </c>
    </row>
    <row r="113" spans="1:5" x14ac:dyDescent="0.25">
      <c r="A113">
        <v>20141219</v>
      </c>
      <c r="B113">
        <v>16</v>
      </c>
      <c r="C113" t="str">
        <f>A113&amp;" "&amp;B113&amp;":00"</f>
        <v>20141219 16:00</v>
      </c>
      <c r="D113" s="2">
        <v>7.8</v>
      </c>
      <c r="E113" s="2">
        <v>18</v>
      </c>
    </row>
    <row r="114" spans="1:5" x14ac:dyDescent="0.25">
      <c r="A114">
        <v>20141219</v>
      </c>
      <c r="B114">
        <v>17</v>
      </c>
      <c r="C114" t="str">
        <f>A114&amp;" "&amp;B114&amp;":00"</f>
        <v>20141219 17:00</v>
      </c>
      <c r="D114" s="2">
        <v>7.6</v>
      </c>
      <c r="E114" s="2">
        <v>18</v>
      </c>
    </row>
    <row r="115" spans="1:5" x14ac:dyDescent="0.25">
      <c r="A115">
        <v>20141219</v>
      </c>
      <c r="B115">
        <v>18</v>
      </c>
      <c r="C115" t="str">
        <f>A115&amp;" "&amp;B115&amp;":00"</f>
        <v>20141219 18:00</v>
      </c>
      <c r="D115" s="2">
        <v>7.5</v>
      </c>
      <c r="E115" s="2">
        <v>18</v>
      </c>
    </row>
    <row r="116" spans="1:5" x14ac:dyDescent="0.25">
      <c r="A116">
        <v>20141219</v>
      </c>
      <c r="B116">
        <v>19</v>
      </c>
      <c r="C116" t="str">
        <f>A116&amp;" "&amp;B116&amp;":00"</f>
        <v>20141219 19:00</v>
      </c>
      <c r="D116" s="2">
        <v>7.7</v>
      </c>
      <c r="E116" s="2">
        <v>18</v>
      </c>
    </row>
    <row r="117" spans="1:5" x14ac:dyDescent="0.25">
      <c r="A117">
        <v>20141219</v>
      </c>
      <c r="B117">
        <v>20</v>
      </c>
      <c r="C117" t="str">
        <f>A117&amp;" "&amp;B117&amp;":00"</f>
        <v>20141219 20:00</v>
      </c>
      <c r="D117" s="2">
        <v>7.9</v>
      </c>
      <c r="E117" s="2">
        <v>18</v>
      </c>
    </row>
    <row r="118" spans="1:5" x14ac:dyDescent="0.25">
      <c r="A118">
        <v>20141219</v>
      </c>
      <c r="B118">
        <v>21</v>
      </c>
      <c r="C118" t="str">
        <f>A118&amp;" "&amp;B118&amp;":00"</f>
        <v>20141219 21:00</v>
      </c>
      <c r="D118" s="2">
        <v>8.1</v>
      </c>
      <c r="E118" s="2">
        <v>18</v>
      </c>
    </row>
    <row r="119" spans="1:5" x14ac:dyDescent="0.25">
      <c r="A119">
        <v>20141219</v>
      </c>
      <c r="B119">
        <v>22</v>
      </c>
      <c r="C119" t="str">
        <f>A119&amp;" "&amp;B119&amp;":00"</f>
        <v>20141219 22:00</v>
      </c>
      <c r="D119" s="2">
        <v>8.1</v>
      </c>
      <c r="E119" s="2">
        <v>18</v>
      </c>
    </row>
    <row r="120" spans="1:5" x14ac:dyDescent="0.25">
      <c r="A120">
        <v>20141219</v>
      </c>
      <c r="B120">
        <v>23</v>
      </c>
      <c r="C120" t="str">
        <f>A120&amp;" "&amp;B120&amp;":00"</f>
        <v>20141219 23:00</v>
      </c>
      <c r="D120" s="2">
        <v>7.8</v>
      </c>
      <c r="E120" s="2">
        <v>18</v>
      </c>
    </row>
    <row r="121" spans="1:5" x14ac:dyDescent="0.25">
      <c r="A121">
        <v>20141219</v>
      </c>
      <c r="B121">
        <v>24</v>
      </c>
      <c r="C121" t="str">
        <f>A121&amp;" "&amp;B121&amp;":00"</f>
        <v>20141219 24:00</v>
      </c>
      <c r="D121" s="2">
        <v>7.6</v>
      </c>
      <c r="E121" s="2">
        <v>18</v>
      </c>
    </row>
    <row r="122" spans="1:5" x14ac:dyDescent="0.25">
      <c r="A122">
        <v>20141220</v>
      </c>
      <c r="B122">
        <v>1</v>
      </c>
      <c r="C122" t="str">
        <f>A122&amp;" "&amp;B122&amp;":00"</f>
        <v>20141220 1:00</v>
      </c>
      <c r="D122" s="2">
        <v>7.5</v>
      </c>
      <c r="E122" s="2">
        <v>18</v>
      </c>
    </row>
    <row r="123" spans="1:5" x14ac:dyDescent="0.25">
      <c r="A123">
        <v>20141220</v>
      </c>
      <c r="B123">
        <v>2</v>
      </c>
      <c r="C123" t="str">
        <f>A123&amp;" "&amp;B123&amp;":00"</f>
        <v>20141220 2:00</v>
      </c>
      <c r="D123" s="2">
        <v>7.6</v>
      </c>
      <c r="E123" s="2">
        <v>18</v>
      </c>
    </row>
    <row r="124" spans="1:5" x14ac:dyDescent="0.25">
      <c r="A124">
        <v>20141220</v>
      </c>
      <c r="B124">
        <v>3</v>
      </c>
      <c r="C124" t="str">
        <f>A124&amp;" "&amp;B124&amp;":00"</f>
        <v>20141220 3:00</v>
      </c>
      <c r="D124" s="2">
        <v>7.7</v>
      </c>
      <c r="E124" s="2">
        <v>18</v>
      </c>
    </row>
    <row r="125" spans="1:5" x14ac:dyDescent="0.25">
      <c r="A125">
        <v>20141220</v>
      </c>
      <c r="B125">
        <v>4</v>
      </c>
      <c r="C125" t="str">
        <f>A125&amp;" "&amp;B125&amp;":00"</f>
        <v>20141220 4:00</v>
      </c>
      <c r="D125" s="2">
        <v>7.5</v>
      </c>
      <c r="E125" s="2">
        <v>18</v>
      </c>
    </row>
    <row r="126" spans="1:5" x14ac:dyDescent="0.25">
      <c r="A126">
        <v>20141220</v>
      </c>
      <c r="B126">
        <v>5</v>
      </c>
      <c r="C126" t="str">
        <f>A126&amp;" "&amp;B126&amp;":00"</f>
        <v>20141220 5:00</v>
      </c>
      <c r="D126" s="2">
        <v>7.6</v>
      </c>
      <c r="E126" s="2">
        <v>18</v>
      </c>
    </row>
    <row r="127" spans="1:5" x14ac:dyDescent="0.25">
      <c r="A127">
        <v>20141220</v>
      </c>
      <c r="B127">
        <v>6</v>
      </c>
      <c r="C127" t="str">
        <f>A127&amp;" "&amp;B127&amp;":00"</f>
        <v>20141220 6:00</v>
      </c>
      <c r="D127" s="2">
        <v>7.7</v>
      </c>
      <c r="E127" s="2">
        <v>18</v>
      </c>
    </row>
    <row r="128" spans="1:5" x14ac:dyDescent="0.25">
      <c r="A128">
        <v>20141220</v>
      </c>
      <c r="B128">
        <v>7</v>
      </c>
      <c r="C128" t="str">
        <f>A128&amp;" "&amp;B128&amp;":00"</f>
        <v>20141220 7:00</v>
      </c>
      <c r="D128" s="2">
        <v>7.8</v>
      </c>
      <c r="E128" s="2">
        <v>18</v>
      </c>
    </row>
    <row r="129" spans="1:5" x14ac:dyDescent="0.25">
      <c r="A129">
        <v>20141220</v>
      </c>
      <c r="B129">
        <v>8</v>
      </c>
      <c r="C129" t="str">
        <f>A129&amp;" "&amp;B129&amp;":00"</f>
        <v>20141220 8:00</v>
      </c>
      <c r="D129" s="2">
        <v>7.9</v>
      </c>
      <c r="E129" s="2">
        <v>18</v>
      </c>
    </row>
    <row r="130" spans="1:5" x14ac:dyDescent="0.25">
      <c r="A130">
        <v>20141220</v>
      </c>
      <c r="B130">
        <v>9</v>
      </c>
      <c r="C130" t="str">
        <f>A130&amp;" "&amp;B130&amp;":00"</f>
        <v>20141220 9:00</v>
      </c>
      <c r="D130" s="2">
        <v>8.1</v>
      </c>
      <c r="E130" s="2">
        <v>18</v>
      </c>
    </row>
    <row r="131" spans="1:5" x14ac:dyDescent="0.25">
      <c r="A131">
        <v>20141220</v>
      </c>
      <c r="B131">
        <v>10</v>
      </c>
      <c r="C131" t="str">
        <f>A131&amp;" "&amp;B131&amp;":00"</f>
        <v>20141220 10:00</v>
      </c>
      <c r="D131" s="2">
        <v>8.5</v>
      </c>
      <c r="E131" s="2">
        <v>18</v>
      </c>
    </row>
    <row r="132" spans="1:5" x14ac:dyDescent="0.25">
      <c r="A132">
        <v>20141220</v>
      </c>
      <c r="B132">
        <v>11</v>
      </c>
      <c r="C132" t="str">
        <f>A132&amp;" "&amp;B132&amp;":00"</f>
        <v>20141220 11:00</v>
      </c>
      <c r="D132" s="2">
        <v>8.6</v>
      </c>
      <c r="E132" s="2">
        <v>18</v>
      </c>
    </row>
    <row r="133" spans="1:5" x14ac:dyDescent="0.25">
      <c r="A133">
        <v>20141220</v>
      </c>
      <c r="B133">
        <v>12</v>
      </c>
      <c r="C133" t="str">
        <f>A133&amp;" "&amp;B133&amp;":00"</f>
        <v>20141220 12:00</v>
      </c>
      <c r="D133" s="2">
        <v>8.6</v>
      </c>
      <c r="E133" s="2">
        <v>18</v>
      </c>
    </row>
    <row r="134" spans="1:5" x14ac:dyDescent="0.25">
      <c r="A134">
        <v>20141220</v>
      </c>
      <c r="B134">
        <v>13</v>
      </c>
      <c r="C134" t="str">
        <f>A134&amp;" "&amp;B134&amp;":00"</f>
        <v>20141220 13:00</v>
      </c>
      <c r="D134" s="2">
        <v>8.8000000000000007</v>
      </c>
      <c r="E134" s="2">
        <v>18</v>
      </c>
    </row>
    <row r="135" spans="1:5" x14ac:dyDescent="0.25">
      <c r="A135">
        <v>20141220</v>
      </c>
      <c r="B135">
        <v>14</v>
      </c>
      <c r="C135" t="str">
        <f>A135&amp;" "&amp;B135&amp;":00"</f>
        <v>20141220 14:00</v>
      </c>
      <c r="D135" s="2">
        <v>8.5</v>
      </c>
      <c r="E135" s="2">
        <v>18</v>
      </c>
    </row>
    <row r="136" spans="1:5" x14ac:dyDescent="0.25">
      <c r="A136">
        <v>20141220</v>
      </c>
      <c r="B136">
        <v>15</v>
      </c>
      <c r="C136" t="str">
        <f>A136&amp;" "&amp;B136&amp;":00"</f>
        <v>20141220 15:00</v>
      </c>
      <c r="D136" s="2">
        <v>8.1</v>
      </c>
      <c r="E136" s="2">
        <v>18</v>
      </c>
    </row>
    <row r="137" spans="1:5" x14ac:dyDescent="0.25">
      <c r="A137">
        <v>20141220</v>
      </c>
      <c r="B137">
        <v>16</v>
      </c>
      <c r="C137" t="str">
        <f>A137&amp;" "&amp;B137&amp;":00"</f>
        <v>20141220 16:00</v>
      </c>
      <c r="D137" s="2">
        <v>8.1</v>
      </c>
      <c r="E137" s="2">
        <v>18</v>
      </c>
    </row>
    <row r="138" spans="1:5" x14ac:dyDescent="0.25">
      <c r="A138">
        <v>20141220</v>
      </c>
      <c r="B138">
        <v>17</v>
      </c>
      <c r="C138" t="str">
        <f>A138&amp;" "&amp;B138&amp;":00"</f>
        <v>20141220 17:00</v>
      </c>
      <c r="D138" s="2">
        <v>7.8</v>
      </c>
      <c r="E138" s="2">
        <v>18</v>
      </c>
    </row>
    <row r="139" spans="1:5" x14ac:dyDescent="0.25">
      <c r="A139">
        <v>20141220</v>
      </c>
      <c r="B139">
        <v>18</v>
      </c>
      <c r="C139" t="str">
        <f>A139&amp;" "&amp;B139&amp;":00"</f>
        <v>20141220 18:00</v>
      </c>
      <c r="D139" s="2">
        <v>8.1</v>
      </c>
      <c r="E139" s="2">
        <v>18</v>
      </c>
    </row>
    <row r="140" spans="1:5" x14ac:dyDescent="0.25">
      <c r="A140">
        <v>20141220</v>
      </c>
      <c r="B140">
        <v>19</v>
      </c>
      <c r="C140" t="str">
        <f>A140&amp;" "&amp;B140&amp;":00"</f>
        <v>20141220 19:00</v>
      </c>
      <c r="D140" s="2">
        <v>6.9</v>
      </c>
      <c r="E140" s="2">
        <v>18</v>
      </c>
    </row>
    <row r="141" spans="1:5" x14ac:dyDescent="0.25">
      <c r="A141">
        <v>20141220</v>
      </c>
      <c r="B141">
        <v>20</v>
      </c>
      <c r="C141" t="str">
        <f>A141&amp;" "&amp;B141&amp;":00"</f>
        <v>20141220 20:00</v>
      </c>
      <c r="D141" s="2">
        <v>7.2</v>
      </c>
      <c r="E141" s="2">
        <v>18</v>
      </c>
    </row>
    <row r="142" spans="1:5" x14ac:dyDescent="0.25">
      <c r="A142">
        <v>20141220</v>
      </c>
      <c r="B142">
        <v>21</v>
      </c>
      <c r="C142" t="str">
        <f>A142&amp;" "&amp;B142&amp;":00"</f>
        <v>20141220 21:00</v>
      </c>
      <c r="D142" s="2">
        <v>7.3</v>
      </c>
      <c r="E142" s="2">
        <v>18</v>
      </c>
    </row>
    <row r="143" spans="1:5" x14ac:dyDescent="0.25">
      <c r="A143">
        <v>20141220</v>
      </c>
      <c r="B143">
        <v>22</v>
      </c>
      <c r="C143" t="str">
        <f>A143&amp;" "&amp;B143&amp;":00"</f>
        <v>20141220 22:00</v>
      </c>
      <c r="D143" s="2">
        <v>6.8</v>
      </c>
      <c r="E143" s="2">
        <v>18</v>
      </c>
    </row>
    <row r="144" spans="1:5" x14ac:dyDescent="0.25">
      <c r="A144">
        <v>20141220</v>
      </c>
      <c r="B144">
        <v>23</v>
      </c>
      <c r="C144" t="str">
        <f>A144&amp;" "&amp;B144&amp;":00"</f>
        <v>20141220 23:00</v>
      </c>
      <c r="D144" s="2">
        <v>6.2</v>
      </c>
      <c r="E144" s="2">
        <v>18</v>
      </c>
    </row>
    <row r="145" spans="1:5" x14ac:dyDescent="0.25">
      <c r="A145">
        <v>20141220</v>
      </c>
      <c r="B145">
        <v>24</v>
      </c>
      <c r="C145" t="str">
        <f>A145&amp;" "&amp;B145&amp;":00"</f>
        <v>20141220 24:00</v>
      </c>
      <c r="D145" s="2">
        <v>5.9</v>
      </c>
      <c r="E145" s="2">
        <v>18</v>
      </c>
    </row>
    <row r="146" spans="1:5" x14ac:dyDescent="0.25">
      <c r="A146">
        <v>20141221</v>
      </c>
      <c r="B146">
        <v>1</v>
      </c>
      <c r="C146" t="str">
        <f>A146&amp;" "&amp;B146&amp;":00"</f>
        <v>20141221 1:00</v>
      </c>
      <c r="D146" s="2">
        <v>5.9</v>
      </c>
      <c r="E146" s="2">
        <v>18</v>
      </c>
    </row>
    <row r="147" spans="1:5" x14ac:dyDescent="0.25">
      <c r="A147">
        <v>20141221</v>
      </c>
      <c r="B147">
        <v>2</v>
      </c>
      <c r="C147" t="str">
        <f>A147&amp;" "&amp;B147&amp;":00"</f>
        <v>20141221 2:00</v>
      </c>
      <c r="D147" s="2">
        <v>5.9</v>
      </c>
      <c r="E147" s="2">
        <v>18</v>
      </c>
    </row>
    <row r="148" spans="1:5" x14ac:dyDescent="0.25">
      <c r="A148">
        <v>20141221</v>
      </c>
      <c r="B148">
        <v>3</v>
      </c>
      <c r="C148" t="str">
        <f>A148&amp;" "&amp;B148&amp;":00"</f>
        <v>20141221 3:00</v>
      </c>
      <c r="D148" s="2">
        <v>6.4</v>
      </c>
      <c r="E148" s="2">
        <v>18</v>
      </c>
    </row>
    <row r="149" spans="1:5" x14ac:dyDescent="0.25">
      <c r="A149">
        <v>20141221</v>
      </c>
      <c r="B149">
        <v>4</v>
      </c>
      <c r="C149" t="str">
        <f>A149&amp;" "&amp;B149&amp;":00"</f>
        <v>20141221 4:00</v>
      </c>
      <c r="D149" s="2">
        <v>5.8</v>
      </c>
      <c r="E149" s="2">
        <v>18</v>
      </c>
    </row>
    <row r="150" spans="1:5" x14ac:dyDescent="0.25">
      <c r="A150">
        <v>20141221</v>
      </c>
      <c r="B150">
        <v>5</v>
      </c>
      <c r="C150" t="str">
        <f>A150&amp;" "&amp;B150&amp;":00"</f>
        <v>20141221 5:00</v>
      </c>
      <c r="D150" s="2">
        <v>5.4</v>
      </c>
      <c r="E150" s="2">
        <v>18</v>
      </c>
    </row>
    <row r="151" spans="1:5" x14ac:dyDescent="0.25">
      <c r="A151">
        <v>20141221</v>
      </c>
      <c r="B151">
        <v>6</v>
      </c>
      <c r="C151" t="str">
        <f>A151&amp;" "&amp;B151&amp;":00"</f>
        <v>20141221 6:00</v>
      </c>
      <c r="D151" s="2">
        <v>6</v>
      </c>
      <c r="E151" s="2">
        <v>18</v>
      </c>
    </row>
    <row r="152" spans="1:5" x14ac:dyDescent="0.25">
      <c r="A152">
        <v>20141221</v>
      </c>
      <c r="B152">
        <v>7</v>
      </c>
      <c r="C152" t="str">
        <f>A152&amp;" "&amp;B152&amp;":00"</f>
        <v>20141221 7:00</v>
      </c>
      <c r="D152" s="2">
        <v>6.7</v>
      </c>
      <c r="E152" s="2">
        <v>18</v>
      </c>
    </row>
    <row r="153" spans="1:5" x14ac:dyDescent="0.25">
      <c r="A153">
        <v>20141221</v>
      </c>
      <c r="B153">
        <v>8</v>
      </c>
      <c r="C153" t="str">
        <f>A153&amp;" "&amp;B153&amp;":00"</f>
        <v>20141221 8:00</v>
      </c>
      <c r="D153" s="2">
        <v>6.3</v>
      </c>
      <c r="E153" s="2">
        <v>18</v>
      </c>
    </row>
    <row r="154" spans="1:5" x14ac:dyDescent="0.25">
      <c r="A154">
        <v>20141221</v>
      </c>
      <c r="B154">
        <v>9</v>
      </c>
      <c r="C154" t="str">
        <f>A154&amp;" "&amp;B154&amp;":00"</f>
        <v>20141221 9:00</v>
      </c>
      <c r="D154" s="2">
        <v>6.6</v>
      </c>
      <c r="E154" s="2">
        <v>18</v>
      </c>
    </row>
    <row r="155" spans="1:5" x14ac:dyDescent="0.25">
      <c r="A155">
        <v>20141221</v>
      </c>
      <c r="B155">
        <v>10</v>
      </c>
      <c r="C155" t="str">
        <f>A155&amp;" "&amp;B155&amp;":00"</f>
        <v>20141221 10:00</v>
      </c>
      <c r="D155" s="2">
        <v>6.9</v>
      </c>
      <c r="E155" s="2">
        <v>18</v>
      </c>
    </row>
    <row r="156" spans="1:5" x14ac:dyDescent="0.25">
      <c r="A156">
        <v>20141221</v>
      </c>
      <c r="B156">
        <v>11</v>
      </c>
      <c r="C156" t="str">
        <f>A156&amp;" "&amp;B156&amp;":00"</f>
        <v>20141221 11:00</v>
      </c>
      <c r="D156" s="2">
        <v>7.5</v>
      </c>
      <c r="E156" s="2">
        <v>18</v>
      </c>
    </row>
    <row r="157" spans="1:5" x14ac:dyDescent="0.25">
      <c r="A157">
        <v>20141221</v>
      </c>
      <c r="B157">
        <v>12</v>
      </c>
      <c r="C157" t="str">
        <f>A157&amp;" "&amp;B157&amp;":00"</f>
        <v>20141221 12:00</v>
      </c>
      <c r="D157" s="2">
        <v>7.8</v>
      </c>
      <c r="E157" s="2">
        <v>18</v>
      </c>
    </row>
    <row r="158" spans="1:5" x14ac:dyDescent="0.25">
      <c r="A158">
        <v>20141221</v>
      </c>
      <c r="B158">
        <v>13</v>
      </c>
      <c r="C158" t="str">
        <f>A158&amp;" "&amp;B158&amp;":00"</f>
        <v>20141221 13:00</v>
      </c>
      <c r="D158" s="2">
        <v>7.9</v>
      </c>
      <c r="E158" s="2">
        <v>18</v>
      </c>
    </row>
    <row r="159" spans="1:5" x14ac:dyDescent="0.25">
      <c r="A159">
        <v>20141221</v>
      </c>
      <c r="B159">
        <v>14</v>
      </c>
      <c r="C159" t="str">
        <f>A159&amp;" "&amp;B159&amp;":00"</f>
        <v>20141221 14:00</v>
      </c>
      <c r="D159" s="2">
        <v>8.5</v>
      </c>
      <c r="E159" s="2">
        <v>18</v>
      </c>
    </row>
    <row r="160" spans="1:5" x14ac:dyDescent="0.25">
      <c r="A160">
        <v>20141221</v>
      </c>
      <c r="B160">
        <v>15</v>
      </c>
      <c r="C160" t="str">
        <f>A160&amp;" "&amp;B160&amp;":00"</f>
        <v>20141221 15:00</v>
      </c>
      <c r="D160" s="2">
        <v>8.9</v>
      </c>
      <c r="E160" s="2">
        <v>18</v>
      </c>
    </row>
    <row r="161" spans="1:5" x14ac:dyDescent="0.25">
      <c r="A161">
        <v>20141221</v>
      </c>
      <c r="B161">
        <v>16</v>
      </c>
      <c r="C161" t="str">
        <f>A161&amp;" "&amp;B161&amp;":00"</f>
        <v>20141221 16:00</v>
      </c>
      <c r="D161" s="2">
        <v>8.9</v>
      </c>
      <c r="E161" s="2">
        <v>18</v>
      </c>
    </row>
    <row r="162" spans="1:5" x14ac:dyDescent="0.25">
      <c r="A162">
        <v>20141221</v>
      </c>
      <c r="B162">
        <v>17</v>
      </c>
      <c r="C162" t="str">
        <f>A162&amp;" "&amp;B162&amp;":00"</f>
        <v>20141221 17:00</v>
      </c>
      <c r="D162" s="2">
        <v>9.1</v>
      </c>
      <c r="E162" s="2">
        <v>18</v>
      </c>
    </row>
    <row r="163" spans="1:5" x14ac:dyDescent="0.25">
      <c r="A163">
        <v>20141221</v>
      </c>
      <c r="B163">
        <v>18</v>
      </c>
      <c r="C163" t="str">
        <f>A163&amp;" "&amp;B163&amp;":00"</f>
        <v>20141221 18:00</v>
      </c>
      <c r="D163" s="2">
        <v>9</v>
      </c>
      <c r="E163" s="2">
        <v>18</v>
      </c>
    </row>
    <row r="164" spans="1:5" x14ac:dyDescent="0.25">
      <c r="A164">
        <v>20141221</v>
      </c>
      <c r="B164">
        <v>19</v>
      </c>
      <c r="C164" t="str">
        <f>A164&amp;" "&amp;B164&amp;":00"</f>
        <v>20141221 19:00</v>
      </c>
      <c r="D164" s="2">
        <v>9.1999999999999993</v>
      </c>
      <c r="E164" s="2">
        <v>18</v>
      </c>
    </row>
    <row r="165" spans="1:5" x14ac:dyDescent="0.25">
      <c r="A165">
        <v>20141221</v>
      </c>
      <c r="B165">
        <v>20</v>
      </c>
      <c r="C165" t="str">
        <f>A165&amp;" "&amp;B165&amp;":00"</f>
        <v>20141221 20:00</v>
      </c>
      <c r="D165" s="2">
        <v>9.4</v>
      </c>
      <c r="E165" s="2">
        <v>18</v>
      </c>
    </row>
    <row r="166" spans="1:5" x14ac:dyDescent="0.25">
      <c r="A166">
        <v>20141221</v>
      </c>
      <c r="B166">
        <v>21</v>
      </c>
      <c r="C166" t="str">
        <f>A166&amp;" "&amp;B166&amp;":00"</f>
        <v>20141221 21:00</v>
      </c>
      <c r="D166" s="2">
        <v>9.9</v>
      </c>
      <c r="E166" s="2">
        <v>18</v>
      </c>
    </row>
    <row r="167" spans="1:5" x14ac:dyDescent="0.25">
      <c r="A167">
        <v>20141221</v>
      </c>
      <c r="B167">
        <v>22</v>
      </c>
      <c r="C167" t="str">
        <f>A167&amp;" "&amp;B167&amp;":00"</f>
        <v>20141221 22:00</v>
      </c>
      <c r="D167" s="2">
        <v>10.199999999999999</v>
      </c>
      <c r="E167" s="2">
        <v>18</v>
      </c>
    </row>
    <row r="168" spans="1:5" x14ac:dyDescent="0.25">
      <c r="A168">
        <v>20141221</v>
      </c>
      <c r="B168">
        <v>23</v>
      </c>
      <c r="C168" t="str">
        <f>A168&amp;" "&amp;B168&amp;":00"</f>
        <v>20141221 23:00</v>
      </c>
      <c r="D168" s="2">
        <v>10.1</v>
      </c>
      <c r="E168" s="2">
        <v>18</v>
      </c>
    </row>
    <row r="169" spans="1:5" x14ac:dyDescent="0.25">
      <c r="A169">
        <v>20141221</v>
      </c>
      <c r="B169">
        <v>24</v>
      </c>
      <c r="C169" t="str">
        <f>A169&amp;" "&amp;B169&amp;":00"</f>
        <v>20141221 24:00</v>
      </c>
      <c r="D169" s="2">
        <v>9.9</v>
      </c>
      <c r="E169" s="2">
        <v>18</v>
      </c>
    </row>
    <row r="170" spans="1:5" x14ac:dyDescent="0.25">
      <c r="A170">
        <v>20141222</v>
      </c>
      <c r="B170">
        <v>1</v>
      </c>
      <c r="C170" t="str">
        <f>A170&amp;" "&amp;B170&amp;":00"</f>
        <v>20141222 1:00</v>
      </c>
      <c r="D170" s="2">
        <v>9.3000000000000007</v>
      </c>
      <c r="E170" s="2">
        <v>18</v>
      </c>
    </row>
    <row r="171" spans="1:5" x14ac:dyDescent="0.25">
      <c r="A171">
        <v>20141222</v>
      </c>
      <c r="B171">
        <v>2</v>
      </c>
      <c r="C171" t="str">
        <f>A171&amp;" "&amp;B171&amp;":00"</f>
        <v>20141222 2:00</v>
      </c>
      <c r="D171" s="2">
        <v>9.6</v>
      </c>
      <c r="E171" s="2">
        <v>18</v>
      </c>
    </row>
    <row r="172" spans="1:5" x14ac:dyDescent="0.25">
      <c r="A172">
        <v>20141222</v>
      </c>
      <c r="B172">
        <v>3</v>
      </c>
      <c r="C172" t="str">
        <f>A172&amp;" "&amp;B172&amp;":00"</f>
        <v>20141222 3:00</v>
      </c>
      <c r="D172" s="2">
        <v>10.199999999999999</v>
      </c>
      <c r="E172" s="2">
        <v>18</v>
      </c>
    </row>
    <row r="173" spans="1:5" x14ac:dyDescent="0.25">
      <c r="A173">
        <v>20141222</v>
      </c>
      <c r="B173">
        <v>4</v>
      </c>
      <c r="C173" t="str">
        <f>A173&amp;" "&amp;B173&amp;":00"</f>
        <v>20141222 4:00</v>
      </c>
      <c r="D173" s="2">
        <v>10.6</v>
      </c>
      <c r="E173" s="2">
        <v>18</v>
      </c>
    </row>
    <row r="174" spans="1:5" x14ac:dyDescent="0.25">
      <c r="A174">
        <v>20141222</v>
      </c>
      <c r="B174">
        <v>5</v>
      </c>
      <c r="C174" t="str">
        <f>A174&amp;" "&amp;B174&amp;":00"</f>
        <v>20141222 5:00</v>
      </c>
      <c r="D174" s="2">
        <v>10.9</v>
      </c>
      <c r="E174" s="2">
        <v>18</v>
      </c>
    </row>
    <row r="175" spans="1:5" x14ac:dyDescent="0.25">
      <c r="A175">
        <v>20141222</v>
      </c>
      <c r="B175">
        <v>6</v>
      </c>
      <c r="C175" t="str">
        <f>A175&amp;" "&amp;B175&amp;":00"</f>
        <v>20141222 6:00</v>
      </c>
      <c r="D175" s="2">
        <v>11.3</v>
      </c>
      <c r="E175" s="2">
        <v>18</v>
      </c>
    </row>
    <row r="176" spans="1:5" x14ac:dyDescent="0.25">
      <c r="A176">
        <v>20141222</v>
      </c>
      <c r="B176">
        <v>7</v>
      </c>
      <c r="C176" t="str">
        <f>A176&amp;" "&amp;B176&amp;":00"</f>
        <v>20141222 7:00</v>
      </c>
      <c r="D176" s="2">
        <v>11.4</v>
      </c>
      <c r="E176" s="2">
        <v>18</v>
      </c>
    </row>
    <row r="177" spans="1:5" x14ac:dyDescent="0.25">
      <c r="A177">
        <v>20141222</v>
      </c>
      <c r="B177">
        <v>8</v>
      </c>
      <c r="C177" t="str">
        <f>A177&amp;" "&amp;B177&amp;":00"</f>
        <v>20141222 8:00</v>
      </c>
      <c r="D177" s="2">
        <v>11.5</v>
      </c>
      <c r="E177" s="2">
        <v>18</v>
      </c>
    </row>
    <row r="178" spans="1:5" x14ac:dyDescent="0.25">
      <c r="A178">
        <v>20141222</v>
      </c>
      <c r="B178">
        <v>9</v>
      </c>
      <c r="C178" t="str">
        <f>A178&amp;" "&amp;B178&amp;":00"</f>
        <v>20141222 9:00</v>
      </c>
      <c r="D178" s="2">
        <v>11.2</v>
      </c>
      <c r="E178" s="2">
        <v>18</v>
      </c>
    </row>
    <row r="179" spans="1:5" x14ac:dyDescent="0.25">
      <c r="A179">
        <v>20141222</v>
      </c>
      <c r="B179">
        <v>10</v>
      </c>
      <c r="C179" t="str">
        <f>A179&amp;" "&amp;B179&amp;":00"</f>
        <v>20141222 10:00</v>
      </c>
      <c r="D179" s="2">
        <v>11.8</v>
      </c>
      <c r="E179" s="2">
        <v>18</v>
      </c>
    </row>
    <row r="180" spans="1:5" x14ac:dyDescent="0.25">
      <c r="A180">
        <v>20141222</v>
      </c>
      <c r="B180">
        <v>11</v>
      </c>
      <c r="C180" t="str">
        <f>A180&amp;" "&amp;B180&amp;":00"</f>
        <v>20141222 11:00</v>
      </c>
      <c r="D180" s="2">
        <v>12</v>
      </c>
      <c r="E180" s="2">
        <v>18</v>
      </c>
    </row>
    <row r="181" spans="1:5" x14ac:dyDescent="0.25">
      <c r="A181">
        <v>20141222</v>
      </c>
      <c r="B181">
        <v>12</v>
      </c>
      <c r="C181" t="str">
        <f>A181&amp;" "&amp;B181&amp;":00"</f>
        <v>20141222 12:00</v>
      </c>
      <c r="D181" s="2">
        <v>12.6</v>
      </c>
      <c r="E181" s="2">
        <v>18</v>
      </c>
    </row>
    <row r="182" spans="1:5" x14ac:dyDescent="0.25">
      <c r="A182">
        <v>20141222</v>
      </c>
      <c r="B182">
        <v>13</v>
      </c>
      <c r="C182" t="str">
        <f>A182&amp;" "&amp;B182&amp;":00"</f>
        <v>20141222 13:00</v>
      </c>
      <c r="D182" s="2">
        <v>12.8</v>
      </c>
      <c r="E182" s="2">
        <v>18</v>
      </c>
    </row>
    <row r="183" spans="1:5" x14ac:dyDescent="0.25">
      <c r="A183">
        <v>20141222</v>
      </c>
      <c r="B183">
        <v>14</v>
      </c>
      <c r="C183" t="str">
        <f>A183&amp;" "&amp;B183&amp;":00"</f>
        <v>20141222 14:00</v>
      </c>
      <c r="D183" s="2">
        <v>12.6</v>
      </c>
      <c r="E183" s="2">
        <v>18</v>
      </c>
    </row>
    <row r="184" spans="1:5" x14ac:dyDescent="0.25">
      <c r="A184">
        <v>20141222</v>
      </c>
      <c r="B184">
        <v>15</v>
      </c>
      <c r="C184" t="str">
        <f>A184&amp;" "&amp;B184&amp;":00"</f>
        <v>20141222 15:00</v>
      </c>
      <c r="D184" s="2">
        <v>12.3</v>
      </c>
      <c r="E184" s="2">
        <v>18</v>
      </c>
    </row>
    <row r="185" spans="1:5" x14ac:dyDescent="0.25">
      <c r="A185">
        <v>20141222</v>
      </c>
      <c r="B185">
        <v>16</v>
      </c>
      <c r="C185" t="str">
        <f>A185&amp;" "&amp;B185&amp;":00"</f>
        <v>20141222 16:00</v>
      </c>
      <c r="D185" s="2">
        <v>12.3</v>
      </c>
      <c r="E185" s="2">
        <v>18</v>
      </c>
    </row>
    <row r="186" spans="1:5" x14ac:dyDescent="0.25">
      <c r="A186">
        <v>20141222</v>
      </c>
      <c r="B186">
        <v>17</v>
      </c>
      <c r="C186" t="str">
        <f>A186&amp;" "&amp;B186&amp;":00"</f>
        <v>20141222 17:00</v>
      </c>
      <c r="D186" s="2">
        <v>12.2</v>
      </c>
      <c r="E186" s="2">
        <v>18</v>
      </c>
    </row>
    <row r="187" spans="1:5" x14ac:dyDescent="0.25">
      <c r="A187">
        <v>20141222</v>
      </c>
      <c r="B187">
        <v>18</v>
      </c>
      <c r="C187" t="str">
        <f>A187&amp;" "&amp;B187&amp;":00"</f>
        <v>20141222 18:00</v>
      </c>
      <c r="D187" s="2">
        <v>11.8</v>
      </c>
      <c r="E187" s="2">
        <v>18</v>
      </c>
    </row>
    <row r="188" spans="1:5" x14ac:dyDescent="0.25">
      <c r="A188">
        <v>20141222</v>
      </c>
      <c r="B188">
        <v>19</v>
      </c>
      <c r="C188" t="str">
        <f>A188&amp;" "&amp;B188&amp;":00"</f>
        <v>20141222 19:00</v>
      </c>
      <c r="D188" s="2">
        <v>11</v>
      </c>
      <c r="E188" s="2">
        <v>18</v>
      </c>
    </row>
    <row r="189" spans="1:5" x14ac:dyDescent="0.25">
      <c r="A189">
        <v>20141222</v>
      </c>
      <c r="B189">
        <v>20</v>
      </c>
      <c r="C189" t="str">
        <f>A189&amp;" "&amp;B189&amp;":00"</f>
        <v>20141222 20:00</v>
      </c>
      <c r="D189" s="2">
        <v>11.2</v>
      </c>
      <c r="E189" s="2">
        <v>18</v>
      </c>
    </row>
    <row r="190" spans="1:5" x14ac:dyDescent="0.25">
      <c r="A190">
        <v>20141222</v>
      </c>
      <c r="B190">
        <v>21</v>
      </c>
      <c r="C190" t="str">
        <f>A190&amp;" "&amp;B190&amp;":00"</f>
        <v>20141222 21:00</v>
      </c>
      <c r="D190" s="2">
        <v>11.5</v>
      </c>
      <c r="E190" s="2">
        <v>18</v>
      </c>
    </row>
    <row r="191" spans="1:5" x14ac:dyDescent="0.25">
      <c r="A191">
        <v>20141222</v>
      </c>
      <c r="B191">
        <v>22</v>
      </c>
      <c r="C191" t="str">
        <f>A191&amp;" "&amp;B191&amp;":00"</f>
        <v>20141222 22:00</v>
      </c>
      <c r="D191" s="2">
        <v>11.6</v>
      </c>
      <c r="E191" s="2">
        <v>18</v>
      </c>
    </row>
    <row r="192" spans="1:5" x14ac:dyDescent="0.25">
      <c r="A192">
        <v>20141222</v>
      </c>
      <c r="B192">
        <v>23</v>
      </c>
      <c r="C192" t="str">
        <f>A192&amp;" "&amp;B192&amp;":00"</f>
        <v>20141222 23:00</v>
      </c>
      <c r="D192" s="2">
        <v>11.5</v>
      </c>
      <c r="E192" s="2">
        <v>18</v>
      </c>
    </row>
    <row r="193" spans="1:5" x14ac:dyDescent="0.25">
      <c r="A193">
        <v>20141222</v>
      </c>
      <c r="B193">
        <v>24</v>
      </c>
      <c r="C193" t="str">
        <f>A193&amp;" "&amp;B193&amp;":00"</f>
        <v>20141222 24:00</v>
      </c>
      <c r="D193" s="2">
        <v>11.4</v>
      </c>
      <c r="E193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KNMI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Blankers</dc:creator>
  <cp:lastModifiedBy>Niek Blankers</cp:lastModifiedBy>
  <dcterms:created xsi:type="dcterms:W3CDTF">2015-01-24T19:05:18Z</dcterms:created>
  <dcterms:modified xsi:type="dcterms:W3CDTF">2015-01-24T20:21:55Z</dcterms:modified>
</cp:coreProperties>
</file>