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ASPER\OneDrive - uetcl.com\Desktop\"/>
    </mc:Choice>
  </mc:AlternateContent>
  <xr:revisionPtr revIDLastSave="0" documentId="13_ncr:1_{892950ED-5447-4DC7-BA56-9CE8E423E7D4}" xr6:coauthVersionLast="37" xr6:coauthVersionMax="47" xr10:uidLastSave="{00000000-0000-0000-0000-000000000000}"/>
  <bookViews>
    <workbookView xWindow="-110" yWindow="-110" windowWidth="19420" windowHeight="11500" xr2:uid="{1E90CF4A-296D-405F-8284-DF14D5F9580F}"/>
  </bookViews>
  <sheets>
    <sheet name="Files 1" sheetId="2" r:id="rId1"/>
    <sheet name="Files 2" sheetId="3" r:id="rId2"/>
  </sheets>
  <definedNames>
    <definedName name="_xlnm._FilterDatabase" localSheetId="1" hidden="1">'Files 2'!$A$1:$AL$23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1" authorId="0" shapeId="0" xr:uid="{8EA581F4-302B-4BE3-9A1E-448E7B6C12BE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7/2, 7/3 Skipped. Kasengejje, 9/4 Annita Gombe Skipped.</t>
        </r>
      </text>
    </comment>
    <comment ref="B3" authorId="0" shapeId="0" xr:uid="{55434568-ECDB-4EC6-B814-100F4377ABD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KMRS-0096</t>
        </r>
      </text>
    </comment>
    <comment ref="AB4" authorId="0" shapeId="0" xr:uid="{3A2E45CC-4E72-484A-8CEE-89130D37EF5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Seach Shows caveat by Francson Kakoza
SURVEY/VALUATION QUERY</t>
        </r>
      </text>
    </comment>
    <comment ref="J5" authorId="0" shapeId="0" xr:uid="{96056D09-1639-477D-B9B2-37B402E1D5A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Was Limolo Mikidad. True owner was Ssenyonjo Mikidad who sold to Musoke Joseph</t>
        </r>
      </text>
    </comment>
    <comment ref="AA5" authorId="0" shapeId="0" xr:uid="{5187232C-F3D0-4787-A89C-3B56B6903FE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PAP Changed mind at payment depite of his original agreement  on 14.04.2014</t>
        </r>
      </text>
    </comment>
    <comment ref="AB5" authorId="0" shapeId="0" xr:uid="{CDFF83CF-AEB2-4795-88F2-F732725485B9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PAP rejected the cash. Refunded to PPA. 24.11.2014. file to the archive. File to the archive.</t>
        </r>
      </text>
    </comment>
    <comment ref="J6" authorId="0" shapeId="0" xr:uid="{38415E8A-A65A-46C0-BA3B-5F6DAD094C7B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Kayiwa Godfrey &amp; Namale Maria Gorreti</t>
        </r>
      </text>
    </comment>
    <comment ref="AB6" authorId="0" shapeId="0" xr:uid="{F948396C-1300-4110-B57D-FD1F590BADE8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One of the Admins. Sigend.  The other PAP claims to come with the lawyer before consenting to the package. 04.05.2016. Rejected package. 20.06.2017</t>
        </r>
      </text>
    </comment>
    <comment ref="J7" authorId="0" shapeId="0" xr:uid="{A3C4D9C3-E587-4A7C-A991-73DAC3A1C3E9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had st mugaga kayabwe P/S</t>
        </r>
      </text>
    </comment>
    <comment ref="AB7" authorId="0" shapeId="0" xr:uid="{AE998BBB-504B-48B4-BFCB-F0700D2134F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Fr. Mukiibi Leonard claims they have no tenant on the land</t>
        </r>
      </text>
    </comment>
    <comment ref="J10" authorId="0" shapeId="0" xr:uid="{8DC74217-23E0-41F4-920B-845E6E8CD9D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transferred intrests to wadimba micheal who bought from mirundi who was the administrator to kibiina yowana</t>
        </r>
      </text>
    </comment>
    <comment ref="AB10" authorId="0" shapeId="0" xr:uid="{2091A9AC-32D8-4BD6-8088-A16DD2E0DE88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PAP dislolsed to and refused to sign and handing in his title. He needs the first tiltle with UETCL fisrt returned. 29.10.2014</t>
        </r>
      </text>
    </comment>
    <comment ref="J11" authorId="0" shapeId="0" xr:uid="{5D4E40AD-C7DB-4448-A4A2-150B5461725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transferred intrests to wadimba micheal who bought from mirundi who was the administrator to kibiina yowana</t>
        </r>
      </text>
    </comment>
    <comment ref="AB11" authorId="0" shapeId="0" xr:uid="{3DB42845-AE0A-42DE-8685-5CAB9B06E36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PAP dislolsed to and refused to sign and handing in his title. He needs the first tiltle with UETCL fisrt returned. 29.10.2014</t>
        </r>
      </text>
    </comment>
    <comment ref="J12" authorId="0" shapeId="0" xr:uid="{6D91AC84-7801-45DD-8A3E-403532D484E3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transferred intrests to wadimba micheal who bought from mirundi who was the administrator to kibiina yowana</t>
        </r>
      </text>
    </comment>
    <comment ref="AB12" authorId="0" shapeId="0" xr:uid="{383D75BA-02E4-479E-B73B-F9ACEFDE8E2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PAP dislolsed to and refused to sign and handing in his title. He needs the first tiltle with UETCL fisrt returned. 29.10.2014</t>
        </r>
      </text>
    </comment>
    <comment ref="J13" authorId="0" shapeId="0" xr:uid="{FB01CDCD-D602-4F1D-8D5D-86BC78476CFB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transferred intrests to wadimba micheal who bought from mirundi who was the administrator to kibiina yowana</t>
        </r>
      </text>
    </comment>
    <comment ref="AB13" authorId="0" shapeId="0" xr:uid="{7B5DDA7A-0244-45D4-A2F9-27AAF5282FDE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PAP dislolsed to and refused to sign and handing in his title. He needs the first tiltle with UETCL fisrt returned. 29.10.2014</t>
        </r>
      </text>
    </comment>
    <comment ref="AB14" authorId="0" shapeId="0" xr:uid="{5AB16527-645F-49DE-A9AB-2C2F19F5AEE8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Need MD letter for disclosure. Cant sacrifice his title for 5m.</t>
        </r>
      </text>
    </comment>
    <comment ref="B15" authorId="0" shapeId="0" xr:uid="{15B9ABA1-5915-4C80-AC64-FBED6EC23FF6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KW(S)-MSK 096</t>
        </r>
      </text>
    </comment>
    <comment ref="AB15" authorId="0" shapeId="0" xr:uid="{729C268C-C646-40B8-ACB7-32D180DF1A1F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Contacted but still needs more clarification. 27.07.2017</t>
        </r>
      </text>
    </comment>
    <comment ref="J16" authorId="0" shapeId="0" xr:uid="{49F3B466-8F58-4A72-BC23-47E0F8CA369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NALONGO DEZI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504F5504-C451-482B-BBE1-9CFDE4E6DF4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KMRS-0008 &amp; 2KMRS-00008</t>
        </r>
      </text>
    </comment>
    <comment ref="B3" authorId="0" shapeId="0" xr:uid="{A4A1C83D-A481-43B9-9A79-EFF1B677F83F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KMRS-0009 &amp; 2KMRS-00009</t>
        </r>
      </text>
    </comment>
    <comment ref="V9" authorId="0" shapeId="0" xr:uid="{4E944A04-61C3-443E-9C71-CB9E3F20C302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UETCL</t>
        </r>
      </text>
    </comment>
    <comment ref="J10" authorId="0" shapeId="0" xr:uid="{420914CB-C33A-402A-8792-CBF00CD2E3F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Title in Sebanakitta's names. Submitted wrong title.</t>
        </r>
      </text>
    </comment>
    <comment ref="V11" authorId="0" shapeId="0" xr:uid="{0C7C47AE-70F4-452B-9307-735BD8C907D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UETCL</t>
        </r>
      </text>
    </comment>
    <comment ref="V12" authorId="0" shapeId="0" xr:uid="{F1B0645F-3D68-4692-B92C-FF0F9D518CD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UETCL</t>
        </r>
      </text>
    </comment>
    <comment ref="B14" authorId="0" shapeId="0" xr:uid="{DB6D419A-8E2D-4639-9653-CFF1BDCA940E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KW-MSK-0344</t>
        </r>
      </text>
    </comment>
    <comment ref="H14" authorId="0" shapeId="0" xr:uid="{84516980-5828-4DC0-A653-15A25144D08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002-LO</t>
        </r>
      </text>
    </comment>
    <comment ref="J16" authorId="0" shapeId="0" xr:uid="{849D2591-A17A-493C-B13D-57E146546861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clarity needed from family/c/man</t>
        </r>
      </text>
    </comment>
    <comment ref="B22" authorId="0" shapeId="0" xr:uid="{69C84EA3-C329-4293-8263-17CF672C007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KW-MSK-1539</t>
        </r>
      </text>
    </comment>
    <comment ref="J22" authorId="0" shapeId="0" xr:uid="{2E57DFAB-B36A-4CE5-8C1B-4BF40AE4BB4E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Deceased but there are two contesting parties.</t>
        </r>
      </text>
    </comment>
    <comment ref="M22" authorId="0" shapeId="0" xr:uid="{FD668540-A88E-4246-835E-C5E55963F026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Not endorsed by PAP, FO and PLC</t>
        </r>
      </text>
    </comment>
    <comment ref="V22" authorId="0" shapeId="0" xr:uid="{A484553C-B769-4055-8918-3927C5084B51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Deceased but PPO(SA) recommends a GRC process. With GR team
 26.07.2019
26.07.2019. PAP claims it's only land and ecalyptus affected. Structures not his.</t>
        </r>
      </text>
    </comment>
  </commentList>
</comments>
</file>

<file path=xl/sharedStrings.xml><?xml version="1.0" encoding="utf-8"?>
<sst xmlns="http://schemas.openxmlformats.org/spreadsheetml/2006/main" count="728" uniqueCount="249">
  <si>
    <t>SSEBUKULU IBRAHIM</t>
  </si>
  <si>
    <t>BUGANDA LAND BOARD</t>
  </si>
  <si>
    <t>KABUUSU MUGWANYA GODFREY</t>
  </si>
  <si>
    <t>BUYINZA FAMILY (MINORS)</t>
  </si>
  <si>
    <t>PLOT 154 - BLOCK 260/261</t>
  </si>
  <si>
    <t>PLOT 155 - BLOCK 260/261</t>
  </si>
  <si>
    <t>NSANJA RASHID</t>
  </si>
  <si>
    <t>KAFUMA GEORGE &amp; NAKUBULWA ELIZABETH</t>
  </si>
  <si>
    <t>PLOT 349 - BLOCK 260</t>
  </si>
  <si>
    <t>PLOT 44 - BLOCK 106</t>
  </si>
  <si>
    <t>BISASO FRANCIS</t>
  </si>
  <si>
    <t>MUWAZI  LOUIS</t>
  </si>
  <si>
    <t>MAWEJJE DEOGRATIUS</t>
  </si>
  <si>
    <t>REFERENCES</t>
  </si>
  <si>
    <t>PROJECTS AFFECTED PERSON'S DETAILS</t>
  </si>
  <si>
    <t>DATA COLLECTION TOOLS</t>
  </si>
  <si>
    <t>PAP DISCLOSURE DETAILS</t>
  </si>
  <si>
    <t>NO.</t>
  </si>
  <si>
    <t>NO. CONSULTANT'S</t>
  </si>
  <si>
    <t>WIS HH_ID</t>
  </si>
  <si>
    <t>DISTRICT</t>
  </si>
  <si>
    <t>SUB - CTY</t>
  </si>
  <si>
    <t>PARISH</t>
  </si>
  <si>
    <t>Village/LC1</t>
  </si>
  <si>
    <t>PLOT REF.</t>
  </si>
  <si>
    <t>DES</t>
  </si>
  <si>
    <t>NAMES OF PAP</t>
  </si>
  <si>
    <t>CONTACT</t>
  </si>
  <si>
    <t>NIN</t>
  </si>
  <si>
    <t>Survey/ Strip Map</t>
  </si>
  <si>
    <t>Valuation/ Assessment</t>
  </si>
  <si>
    <t>CGV APPROVED REPORT</t>
  </si>
  <si>
    <t>Soc Econ Info</t>
  </si>
  <si>
    <t>STR /Fixture photos</t>
  </si>
  <si>
    <t>Plot no.</t>
  </si>
  <si>
    <t>Block no</t>
  </si>
  <si>
    <t>Location</t>
  </si>
  <si>
    <t>status</t>
  </si>
  <si>
    <t>PAP photos</t>
  </si>
  <si>
    <t>Option Grp (1, 2, 3A,3B)</t>
  </si>
  <si>
    <t>Initial Date of Disclosure</t>
  </si>
  <si>
    <t>Disclosing officer</t>
  </si>
  <si>
    <t>DISCLOSURE STATUS</t>
  </si>
  <si>
    <t>FEEDBACK</t>
  </si>
  <si>
    <t>Remarks</t>
  </si>
  <si>
    <t>STRINGING</t>
  </si>
  <si>
    <t>ROW (acres)</t>
  </si>
  <si>
    <t>WL (acres)</t>
  </si>
  <si>
    <t>TOTAL Acreage</t>
  </si>
  <si>
    <t>Re-disclosure Date</t>
  </si>
  <si>
    <t>LAND ASSESSMENT</t>
  </si>
  <si>
    <t>CROPS ASSESSMENT</t>
  </si>
  <si>
    <t>FIXTURES ASSESSMENT</t>
  </si>
  <si>
    <t>TOTAL ASSESSMENT AMOUNT</t>
  </si>
  <si>
    <t>DISCLOSING OFFICER</t>
  </si>
  <si>
    <t>Payment Status</t>
  </si>
  <si>
    <t>Vacation Due Date</t>
  </si>
  <si>
    <t>DATE OF CAPTURE</t>
  </si>
  <si>
    <t>4KMRS-00016</t>
  </si>
  <si>
    <t>WAKISO</t>
  </si>
  <si>
    <t>BULOBA</t>
  </si>
  <si>
    <t>BUKASA-BUKULU</t>
  </si>
  <si>
    <t>BBKL-AP011-036</t>
  </si>
  <si>
    <t>CO1&amp;CO2</t>
  </si>
  <si>
    <t>MUGAMBWA NGOZI &amp; ATUSASIIRE ANNAH RURWANA</t>
  </si>
  <si>
    <t>0782328484/ 0772611544</t>
  </si>
  <si>
    <t>YES</t>
  </si>
  <si>
    <t>N/A</t>
  </si>
  <si>
    <t>MENGO-BUSIRO</t>
  </si>
  <si>
    <t>Printed</t>
  </si>
  <si>
    <t>Yes</t>
  </si>
  <si>
    <t>Henry K.</t>
  </si>
  <si>
    <t>DISCLOSED 2</t>
  </si>
  <si>
    <t>QUERIED 2</t>
  </si>
  <si>
    <t>QUERIED</t>
  </si>
  <si>
    <t>Yasir k.</t>
  </si>
  <si>
    <t>PENDING PAYMENT</t>
  </si>
  <si>
    <t>KW-MSK-0213</t>
  </si>
  <si>
    <t>MPIGI</t>
  </si>
  <si>
    <t>KAMENGO</t>
  </si>
  <si>
    <t>KYANJA</t>
  </si>
  <si>
    <t>BUGABO</t>
  </si>
  <si>
    <t>BUGA/AP016/003</t>
  </si>
  <si>
    <t>LO</t>
  </si>
  <si>
    <t>KIZALA YUANA (DECEASED) C/O KABONGE RICHARD</t>
  </si>
  <si>
    <t>0705707041</t>
  </si>
  <si>
    <t>CM69012103WMJL</t>
  </si>
  <si>
    <t>yes</t>
  </si>
  <si>
    <t>FILED</t>
  </si>
  <si>
    <t>KAMENGO-MAWOKOTA</t>
  </si>
  <si>
    <t>SARAH WASIAMA</t>
  </si>
  <si>
    <t>OK</t>
  </si>
  <si>
    <t>KW-MSK-0511</t>
  </si>
  <si>
    <t>BUWAMA</t>
  </si>
  <si>
    <t>MBIZZINNYA</t>
  </si>
  <si>
    <t>BUWAMA B</t>
  </si>
  <si>
    <t>BUWA/AP019/007</t>
  </si>
  <si>
    <t>T17</t>
  </si>
  <si>
    <t>MUSOKE JOSEPH</t>
  </si>
  <si>
    <t>Fauzi M</t>
  </si>
  <si>
    <t>Queried</t>
  </si>
  <si>
    <t>KW-MSK-0524</t>
  </si>
  <si>
    <t>BUWA/AP019/018</t>
  </si>
  <si>
    <t>KINALWA BENEDICTO (ADMINISTRATORS)</t>
  </si>
  <si>
    <t>MENGO-MAWOKOTA</t>
  </si>
  <si>
    <t>Yasir K.</t>
  </si>
  <si>
    <t>KW-MSK-0686</t>
  </si>
  <si>
    <t>NKOZI</t>
  </si>
  <si>
    <t>KAYABWE</t>
  </si>
  <si>
    <t>KASUUBO</t>
  </si>
  <si>
    <t>KASB/AP020/013</t>
  </si>
  <si>
    <t>KAYABWE CATHOLIC CHURCH</t>
  </si>
  <si>
    <t>printed</t>
  </si>
  <si>
    <t>Joseph K</t>
  </si>
  <si>
    <t>KWD-MSK-SUP5-025</t>
  </si>
  <si>
    <t>LUBANDA A</t>
  </si>
  <si>
    <t>LUBA/AP025/942</t>
  </si>
  <si>
    <t>LUTAAYA EMMANUEL, SSEMWANGA VINCENT &amp; SSEMBATYA JOHN</t>
  </si>
  <si>
    <t>0754-388537/ 0752-538019</t>
  </si>
  <si>
    <t>CM79030102Q4TG/ CM40030102NK5K/ CM79030102TFWH</t>
  </si>
  <si>
    <t>MPIGI-MAWOKOTA</t>
  </si>
  <si>
    <t>KWD-MSK-SUP5-026</t>
  </si>
  <si>
    <t>LUBA/AP026/943</t>
  </si>
  <si>
    <t>N</t>
  </si>
  <si>
    <t>KW-MSK-1023</t>
  </si>
  <si>
    <t>KALUNGU</t>
  </si>
  <si>
    <t>LUKAYA TOWN COUNCIL</t>
  </si>
  <si>
    <t>BAJJA WARD</t>
  </si>
  <si>
    <t>BAJJA A</t>
  </si>
  <si>
    <t>BAJA/AP025/002</t>
  </si>
  <si>
    <t>WADDIMBA MICHAEL</t>
  </si>
  <si>
    <t>0759390287</t>
  </si>
  <si>
    <t>KW-MSK-1201</t>
  </si>
  <si>
    <t>BUKULULA</t>
  </si>
  <si>
    <t>KASAALI</t>
  </si>
  <si>
    <t>KABALE</t>
  </si>
  <si>
    <t>KABA/AP026/033</t>
  </si>
  <si>
    <t>MWESIGWA FRED</t>
  </si>
  <si>
    <t>Wahab K.</t>
  </si>
  <si>
    <t>KMRS-0481</t>
  </si>
  <si>
    <t>MASAKA</t>
  </si>
  <si>
    <t>MUKUNGWE</t>
  </si>
  <si>
    <t>KALAGALA</t>
  </si>
  <si>
    <t>KITENGA B</t>
  </si>
  <si>
    <t>KITE/AP028/016</t>
  </si>
  <si>
    <t>SSEMWOGERERE GERALD MAJEERA</t>
  </si>
  <si>
    <t>MASAKA-BUDDU</t>
  </si>
  <si>
    <t>David M</t>
  </si>
  <si>
    <t>KMRS-0514</t>
  </si>
  <si>
    <t>KATWE-BUTEGO</t>
  </si>
  <si>
    <t>BUTEGO</t>
  </si>
  <si>
    <t>KAMUGOMBWA- NAMASENENE</t>
  </si>
  <si>
    <t>KANA/AP028/036</t>
  </si>
  <si>
    <t>T60</t>
  </si>
  <si>
    <t>NALUKWAGO SCOVIA</t>
  </si>
  <si>
    <t>STRUCTURES ASSESSMNT</t>
  </si>
  <si>
    <t>CULTURAL PROPERTY ASSESSMENT</t>
  </si>
  <si>
    <t>INKIND LAND (ACRES)</t>
  </si>
  <si>
    <t>INKIND RESETTLEMENT HOUSE</t>
  </si>
  <si>
    <t>INKIND DELIVERY (Land, House)</t>
  </si>
  <si>
    <t>4KMRS-00002</t>
  </si>
  <si>
    <t>NALUVULE</t>
  </si>
  <si>
    <t>SENGE</t>
  </si>
  <si>
    <t>SENG-AP007-145</t>
  </si>
  <si>
    <t>260/261</t>
  </si>
  <si>
    <t>Not printed</t>
  </si>
  <si>
    <t>UNDISCLOSED</t>
  </si>
  <si>
    <t>ABSENTEE</t>
  </si>
  <si>
    <t>4KMRS-00003</t>
  </si>
  <si>
    <t>NABWERU</t>
  </si>
  <si>
    <t>SENG-AP007-146</t>
  </si>
  <si>
    <t>2KMRS-00014</t>
  </si>
  <si>
    <t>SENG-MK008-140</t>
  </si>
  <si>
    <t>2KMRS-00042</t>
  </si>
  <si>
    <t>KAYUNGA</t>
  </si>
  <si>
    <t>KYGA-AP009-008</t>
  </si>
  <si>
    <t>Ready for disclosure</t>
  </si>
  <si>
    <t>GLT</t>
  </si>
  <si>
    <t>KIRINGENTE</t>
  </si>
  <si>
    <t>KOLOLO</t>
  </si>
  <si>
    <t>GALATIYA</t>
  </si>
  <si>
    <t>GLTY-AP012-015</t>
  </si>
  <si>
    <t>MISSING</t>
  </si>
  <si>
    <t>GLTY-AP012-022</t>
  </si>
  <si>
    <t>GLTY-AP012-025</t>
  </si>
  <si>
    <t>KW-MSK-0496</t>
  </si>
  <si>
    <t>KAVULE</t>
  </si>
  <si>
    <t>KIWAMIREMBE</t>
  </si>
  <si>
    <t>KWMB-AP013-004</t>
  </si>
  <si>
    <t>LOA/NEK</t>
  </si>
  <si>
    <t>2KMRS-00179</t>
  </si>
  <si>
    <t>KYAMBIZZI</t>
  </si>
  <si>
    <t>KYBZ-AP013-010</t>
  </si>
  <si>
    <t>KW-MSK-0176</t>
  </si>
  <si>
    <t>NAMBI</t>
  </si>
  <si>
    <t>NAMB/AP015/009</t>
  </si>
  <si>
    <t>KW-MSK-0191</t>
  </si>
  <si>
    <t>NAMB/AP015/011</t>
  </si>
  <si>
    <t>KW-MSK-0218</t>
  </si>
  <si>
    <t>KWAABA KABIRA</t>
  </si>
  <si>
    <t>KWKA/AP016/003</t>
  </si>
  <si>
    <t>T5</t>
  </si>
  <si>
    <t>Not Printed</t>
  </si>
  <si>
    <t>Title issues</t>
  </si>
  <si>
    <t>KMRS-0228</t>
  </si>
  <si>
    <t>BUDDE</t>
  </si>
  <si>
    <t>SABADDU</t>
  </si>
  <si>
    <t>KABUYE-NTAYI</t>
  </si>
  <si>
    <t>KANT/AP017/011</t>
  </si>
  <si>
    <t>LANDLORD</t>
  </si>
  <si>
    <t>2KMRS-00277</t>
  </si>
  <si>
    <t>MUGGE</t>
  </si>
  <si>
    <t>LWABITEETE</t>
  </si>
  <si>
    <t>LWAB/AP022/015</t>
  </si>
  <si>
    <t>KW-MSK-1123</t>
  </si>
  <si>
    <t>MUKOKO</t>
  </si>
  <si>
    <t>KISANJE WEST</t>
  </si>
  <si>
    <t>KISW/AP026/006</t>
  </si>
  <si>
    <t>T7</t>
  </si>
  <si>
    <t>SEMAKULA SPACIOZA NAKAKAWA</t>
  </si>
  <si>
    <t>no</t>
  </si>
  <si>
    <t>Ownership dispute</t>
  </si>
  <si>
    <t>KW-MSK-1293</t>
  </si>
  <si>
    <t>MATANGA</t>
  </si>
  <si>
    <t>KADDUGALA -NSANGAMO</t>
  </si>
  <si>
    <t>KANS/AP027/016</t>
  </si>
  <si>
    <t>KW-MSK-1306</t>
  </si>
  <si>
    <t>KANS/AP027/018</t>
  </si>
  <si>
    <t>KMRS-0461</t>
  </si>
  <si>
    <t>SAMALIYA</t>
  </si>
  <si>
    <t>BUTAALE</t>
  </si>
  <si>
    <t>BUTA/AP027/025</t>
  </si>
  <si>
    <t>BUGANDA LANDBOARD</t>
  </si>
  <si>
    <t>KW-MSK-1468</t>
  </si>
  <si>
    <t>KATWE-BUTENGO DIV</t>
  </si>
  <si>
    <t>BUTENGO</t>
  </si>
  <si>
    <t>KALAGALA-KITEREDDE</t>
  </si>
  <si>
    <t>KAKI/AP028/031</t>
  </si>
  <si>
    <t>KW-MSK-1485</t>
  </si>
  <si>
    <t>KAKI/AP028/033</t>
  </si>
  <si>
    <t>KMRS-0513</t>
  </si>
  <si>
    <t>KANA/AP028/035</t>
  </si>
  <si>
    <t>T33</t>
  </si>
  <si>
    <t>2KMRS-00327</t>
  </si>
  <si>
    <t>L1</t>
  </si>
  <si>
    <t>Files received by Audit so far</t>
  </si>
  <si>
    <t>Comment</t>
  </si>
  <si>
    <t>No record of file upload; Folder missing</t>
  </si>
  <si>
    <t>1 record of file upload; Folder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</si>
</sst>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/mmm/yy;@"/>
    <numFmt numFmtId="165" formatCode="[$-409]dd\-mmm\-yy;@"/>
    <numFmt numFmtId="166" formatCode="_(* #,##0.00_);_(* \(#,##0.00\);_(* &quot;-&quot;??_);_(@_)"/>
    <numFmt numFmtId="167" formatCode="0;[Red]0"/>
    <numFmt numFmtId="168" formatCode="0.0000"/>
    <numFmt numFmtId="169" formatCode="#,##0;[Red]#,##0"/>
    <numFmt numFmtId="170" formatCode="[$-409]d\-mmm\-yy;@"/>
    <numFmt numFmtId="171" formatCode="_-* #,##0_-;\-* #,##0_-;_-* &quot;-&quot;??_-;_-@_-"/>
  </numFmts>
  <fonts count="25">
    <font>
      <sz val="11"/>
      <color theme="1"/>
      <name val="Aptos Narrow"/>
      <family val="2"/>
      <scheme val="minor"/>
    </font>
    <font>
      <b/>
      <sz val="10"/>
      <name val="Arial Narrow"/>
      <family val="2"/>
    </font>
    <font>
      <sz val="10"/>
      <color indexed="8"/>
      <name val="Arial"/>
      <family val="2"/>
    </font>
    <font>
      <b/>
      <sz val="10"/>
      <color indexed="8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1"/>
      <color theme="1"/>
      <name val="Arial Narrow"/>
      <family val="2"/>
    </font>
    <font>
      <sz val="11"/>
      <color indexed="8"/>
      <name val="Calibri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b/>
      <sz val="10"/>
      <color rgb="FFFF0000"/>
      <name val="Arial Narrow"/>
      <family val="2"/>
    </font>
    <font>
      <b/>
      <sz val="9"/>
      <name val="Tahoma"/>
      <family val="2"/>
    </font>
    <font>
      <sz val="9"/>
      <name val="Tahoma"/>
      <family val="2"/>
    </font>
    <font>
      <b/>
      <sz val="11"/>
      <name val="Arial Narrow"/>
      <family val="2"/>
    </font>
    <font>
      <b/>
      <sz val="11"/>
      <color indexed="8"/>
      <name val="Arial Narrow"/>
      <family val="2"/>
    </font>
    <font>
      <sz val="11"/>
      <color rgb="FF000000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sz val="10"/>
      <name val="Arial"/>
      <family val="2"/>
    </font>
    <font>
      <b/>
      <sz val="11"/>
      <color rgb="FFFF0000"/>
      <name val="Arial Narrow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rial Narrow"/>
      <family val="2"/>
    </font>
    <font>
      <sz val="11"/>
      <color rgb="FFFF0000"/>
      <name val="Aptos Narrow"/>
      <family val="2"/>
      <scheme val="minor"/>
    </font>
    <font>
      <sz val="10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4" fontId="2" fillId="0" borderId="0"/>
    <xf numFmtId="166" fontId="7" fillId="0" borderId="0" applyFont="0" applyFill="0" applyBorder="0" applyAlignment="0" applyProtection="0"/>
    <xf numFmtId="164" fontId="19" fillId="0" borderId="0"/>
    <xf numFmtId="0" fontId="21" fillId="0" borderId="0" applyNumberFormat="0" applyFill="0" applyBorder="0" applyAlignment="0" applyProtection="0"/>
  </cellStyleXfs>
  <cellXfs count="228">
    <xf numFmtId="0" fontId="0" fillId="0" borderId="0" xfId="0"/>
    <xf numFmtId="0" fontId="1" fillId="2" borderId="4" xfId="0" applyFont="1" applyFill="1" applyBorder="1" applyAlignment="1">
      <alignment horizontal="center" wrapText="1"/>
    </xf>
    <xf numFmtId="0" fontId="3" fillId="2" borderId="4" xfId="1" applyNumberFormat="1" applyFont="1" applyFill="1" applyBorder="1" applyAlignment="1">
      <alignment horizontal="center" wrapText="1"/>
    </xf>
    <xf numFmtId="0" fontId="3" fillId="2" borderId="4" xfId="1" applyNumberFormat="1" applyFont="1" applyFill="1" applyBorder="1" applyAlignment="1">
      <alignment horizontal="left" wrapText="1"/>
    </xf>
    <xf numFmtId="165" fontId="5" fillId="2" borderId="4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1" fillId="2" borderId="4" xfId="0" applyFont="1" applyFill="1" applyBorder="1" applyAlignment="1">
      <alignment horizontal="left" wrapText="1"/>
    </xf>
    <xf numFmtId="49" fontId="1" fillId="2" borderId="5" xfId="0" applyNumberFormat="1" applyFont="1" applyFill="1" applyBorder="1" applyAlignment="1">
      <alignment horizontal="center" wrapText="1"/>
    </xf>
    <xf numFmtId="164" fontId="3" fillId="2" borderId="4" xfId="1" applyFont="1" applyFill="1" applyBorder="1" applyAlignment="1">
      <alignment horizontal="center" wrapText="1"/>
    </xf>
    <xf numFmtId="0" fontId="3" fillId="2" borderId="5" xfId="1" applyNumberFormat="1" applyFont="1" applyFill="1" applyBorder="1" applyAlignment="1">
      <alignment horizontal="center" wrapText="1"/>
    </xf>
    <xf numFmtId="49" fontId="3" fillId="2" borderId="4" xfId="1" applyNumberFormat="1" applyFont="1" applyFill="1" applyBorder="1" applyAlignment="1">
      <alignment horizontal="center" wrapText="1"/>
    </xf>
    <xf numFmtId="165" fontId="3" fillId="2" borderId="4" xfId="1" applyNumberFormat="1" applyFont="1" applyFill="1" applyBorder="1" applyAlignment="1">
      <alignment horizontal="center" wrapText="1"/>
    </xf>
    <xf numFmtId="0" fontId="3" fillId="2" borderId="4" xfId="2" applyNumberFormat="1" applyFont="1" applyFill="1" applyBorder="1" applyAlignment="1">
      <alignment horizontal="center" wrapText="1"/>
    </xf>
    <xf numFmtId="0" fontId="1" fillId="2" borderId="4" xfId="2" applyNumberFormat="1" applyFont="1" applyFill="1" applyBorder="1" applyAlignment="1">
      <alignment horizontal="center" wrapText="1"/>
    </xf>
    <xf numFmtId="0" fontId="1" fillId="2" borderId="4" xfId="2" applyNumberFormat="1" applyFont="1" applyFill="1" applyBorder="1" applyAlignment="1">
      <alignment horizontal="left" wrapText="1"/>
    </xf>
    <xf numFmtId="165" fontId="3" fillId="2" borderId="4" xfId="0" applyNumberFormat="1" applyFont="1" applyFill="1" applyBorder="1" applyAlignment="1">
      <alignment wrapText="1"/>
    </xf>
    <xf numFmtId="0" fontId="6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/>
    <xf numFmtId="167" fontId="4" fillId="3" borderId="4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right"/>
    </xf>
    <xf numFmtId="0" fontId="8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0" fontId="8" fillId="3" borderId="4" xfId="0" applyFont="1" applyFill="1" applyBorder="1" applyAlignment="1">
      <alignment horizontal="right"/>
    </xf>
    <xf numFmtId="0" fontId="8" fillId="3" borderId="4" xfId="0" applyFont="1" applyFill="1" applyBorder="1"/>
    <xf numFmtId="0" fontId="5" fillId="3" borderId="4" xfId="1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5" fillId="3" borderId="4" xfId="1" applyNumberFormat="1" applyFont="1" applyFill="1" applyBorder="1" applyAlignment="1">
      <alignment horizontal="left"/>
    </xf>
    <xf numFmtId="0" fontId="9" fillId="3" borderId="4" xfId="0" applyFont="1" applyFill="1" applyBorder="1"/>
    <xf numFmtId="0" fontId="8" fillId="3" borderId="4" xfId="0" applyFont="1" applyFill="1" applyBorder="1" applyAlignment="1">
      <alignment horizontal="left"/>
    </xf>
    <xf numFmtId="49" fontId="5" fillId="3" borderId="4" xfId="0" applyNumberFormat="1" applyFont="1" applyFill="1" applyBorder="1" applyAlignment="1">
      <alignment horizontal="right"/>
    </xf>
    <xf numFmtId="168" fontId="5" fillId="3" borderId="4" xfId="0" applyNumberFormat="1" applyFont="1" applyFill="1" applyBorder="1"/>
    <xf numFmtId="168" fontId="9" fillId="3" borderId="4" xfId="0" applyNumberFormat="1" applyFont="1" applyFill="1" applyBorder="1"/>
    <xf numFmtId="165" fontId="4" fillId="3" borderId="4" xfId="0" applyNumberFormat="1" applyFont="1" applyFill="1" applyBorder="1"/>
    <xf numFmtId="169" fontId="4" fillId="3" borderId="4" xfId="2" applyNumberFormat="1" applyFont="1" applyFill="1" applyBorder="1" applyAlignment="1">
      <alignment horizontal="right"/>
    </xf>
    <xf numFmtId="169" fontId="1" fillId="3" borderId="4" xfId="2" applyNumberFormat="1" applyFont="1" applyFill="1" applyBorder="1" applyAlignment="1">
      <alignment horizontal="right"/>
    </xf>
    <xf numFmtId="0" fontId="9" fillId="3" borderId="4" xfId="0" applyFont="1" applyFill="1" applyBorder="1" applyAlignment="1">
      <alignment horizontal="left"/>
    </xf>
    <xf numFmtId="164" fontId="9" fillId="3" borderId="4" xfId="0" applyNumberFormat="1" applyFont="1" applyFill="1" applyBorder="1"/>
    <xf numFmtId="0" fontId="6" fillId="3" borderId="0" xfId="0" applyFont="1" applyFill="1"/>
    <xf numFmtId="164" fontId="5" fillId="3" borderId="4" xfId="1" applyFont="1" applyFill="1" applyBorder="1" applyAlignment="1">
      <alignment horizontal="center"/>
    </xf>
    <xf numFmtId="164" fontId="5" fillId="3" borderId="4" xfId="1" applyFont="1" applyFill="1" applyBorder="1" applyAlignment="1">
      <alignment horizontal="left"/>
    </xf>
    <xf numFmtId="170" fontId="5" fillId="3" borderId="4" xfId="1" applyNumberFormat="1" applyFont="1" applyFill="1" applyBorder="1" applyAlignment="1">
      <alignment horizontal="center"/>
    </xf>
    <xf numFmtId="164" fontId="5" fillId="3" borderId="4" xfId="1" applyFont="1" applyFill="1" applyBorder="1"/>
    <xf numFmtId="168" fontId="5" fillId="3" borderId="4" xfId="1" applyNumberFormat="1" applyFont="1" applyFill="1" applyBorder="1"/>
    <xf numFmtId="168" fontId="3" fillId="3" borderId="4" xfId="1" applyNumberFormat="1" applyFont="1" applyFill="1" applyBorder="1"/>
    <xf numFmtId="165" fontId="5" fillId="3" borderId="4" xfId="1" applyNumberFormat="1" applyFont="1" applyFill="1" applyBorder="1" applyAlignment="1">
      <alignment horizontal="center"/>
    </xf>
    <xf numFmtId="169" fontId="5" fillId="3" borderId="4" xfId="2" applyNumberFormat="1" applyFont="1" applyFill="1" applyBorder="1" applyAlignment="1">
      <alignment horizontal="right"/>
    </xf>
    <xf numFmtId="169" fontId="9" fillId="3" borderId="4" xfId="2" applyNumberFormat="1" applyFont="1" applyFill="1" applyBorder="1" applyAlignment="1">
      <alignment horizontal="right"/>
    </xf>
    <xf numFmtId="169" fontId="10" fillId="3" borderId="4" xfId="2" applyNumberFormat="1" applyFont="1" applyFill="1" applyBorder="1" applyAlignment="1">
      <alignment horizontal="right"/>
    </xf>
    <xf numFmtId="165" fontId="5" fillId="3" borderId="4" xfId="0" applyNumberFormat="1" applyFont="1" applyFill="1" applyBorder="1"/>
    <xf numFmtId="0" fontId="4" fillId="3" borderId="3" xfId="0" applyFont="1" applyFill="1" applyBorder="1"/>
    <xf numFmtId="49" fontId="5" fillId="3" borderId="4" xfId="1" applyNumberFormat="1" applyFont="1" applyFill="1" applyBorder="1" applyAlignment="1">
      <alignment horizontal="left"/>
    </xf>
    <xf numFmtId="169" fontId="3" fillId="3" borderId="4" xfId="2" applyNumberFormat="1" applyFont="1" applyFill="1" applyBorder="1" applyAlignment="1">
      <alignment horizontal="right"/>
    </xf>
    <xf numFmtId="168" fontId="4" fillId="3" borderId="4" xfId="0" applyNumberFormat="1" applyFont="1" applyFill="1" applyBorder="1"/>
    <xf numFmtId="165" fontId="4" fillId="3" borderId="4" xfId="0" applyNumberFormat="1" applyFont="1" applyFill="1" applyBorder="1" applyAlignment="1">
      <alignment horizontal="left"/>
    </xf>
    <xf numFmtId="169" fontId="4" fillId="3" borderId="4" xfId="0" applyNumberFormat="1" applyFont="1" applyFill="1" applyBorder="1" applyAlignment="1">
      <alignment horizontal="right"/>
    </xf>
    <xf numFmtId="49" fontId="4" fillId="3" borderId="4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vertical="top"/>
    </xf>
    <xf numFmtId="0" fontId="13" fillId="2" borderId="4" xfId="0" applyFont="1" applyFill="1" applyBorder="1" applyAlignment="1">
      <alignment horizontal="left" vertical="top" wrapText="1"/>
    </xf>
    <xf numFmtId="164" fontId="14" fillId="2" borderId="4" xfId="1" applyFont="1" applyFill="1" applyBorder="1" applyAlignment="1">
      <alignment horizontal="center" vertical="top" wrapText="1"/>
    </xf>
    <xf numFmtId="0" fontId="14" fillId="2" borderId="5" xfId="1" applyNumberFormat="1" applyFont="1" applyFill="1" applyBorder="1" applyAlignment="1">
      <alignment horizontal="center" vertical="top"/>
    </xf>
    <xf numFmtId="0" fontId="14" fillId="2" borderId="4" xfId="1" applyNumberFormat="1" applyFont="1" applyFill="1" applyBorder="1" applyAlignment="1">
      <alignment horizontal="center" vertical="top" wrapText="1"/>
    </xf>
    <xf numFmtId="0" fontId="14" fillId="2" borderId="4" xfId="1" applyNumberFormat="1" applyFont="1" applyFill="1" applyBorder="1" applyAlignment="1">
      <alignment horizontal="center" vertical="top"/>
    </xf>
    <xf numFmtId="49" fontId="14" fillId="2" borderId="4" xfId="1" applyNumberFormat="1" applyFont="1" applyFill="1" applyBorder="1" applyAlignment="1">
      <alignment horizontal="center" vertical="top"/>
    </xf>
    <xf numFmtId="165" fontId="14" fillId="2" borderId="4" xfId="1" applyNumberFormat="1" applyFont="1" applyFill="1" applyBorder="1" applyAlignment="1">
      <alignment horizontal="center" vertical="top" wrapText="1"/>
    </xf>
    <xf numFmtId="0" fontId="14" fillId="2" borderId="4" xfId="2" applyNumberFormat="1" applyFont="1" applyFill="1" applyBorder="1" applyAlignment="1">
      <alignment horizontal="center" vertical="top" wrapText="1"/>
    </xf>
    <xf numFmtId="0" fontId="13" fillId="2" borderId="4" xfId="2" applyNumberFormat="1" applyFont="1" applyFill="1" applyBorder="1" applyAlignment="1">
      <alignment horizontal="center" vertical="top" wrapText="1"/>
    </xf>
    <xf numFmtId="0" fontId="13" fillId="2" borderId="0" xfId="2" applyNumberFormat="1" applyFont="1" applyFill="1" applyBorder="1" applyAlignment="1">
      <alignment horizontal="center" vertical="top" wrapText="1"/>
    </xf>
    <xf numFmtId="0" fontId="13" fillId="2" borderId="4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67" fontId="6" fillId="0" borderId="4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0" fontId="15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6" fillId="0" borderId="4" xfId="1" applyNumberFormat="1" applyFont="1" applyBorder="1" applyAlignment="1">
      <alignment horizontal="center" vertical="top" wrapText="1"/>
    </xf>
    <xf numFmtId="0" fontId="17" fillId="0" borderId="4" xfId="0" applyFont="1" applyBorder="1" applyAlignment="1">
      <alignment vertical="top" wrapText="1"/>
    </xf>
    <xf numFmtId="49" fontId="6" fillId="0" borderId="4" xfId="0" applyNumberFormat="1" applyFont="1" applyBorder="1" applyAlignment="1">
      <alignment horizontal="right" vertical="top"/>
    </xf>
    <xf numFmtId="168" fontId="17" fillId="0" borderId="4" xfId="0" applyNumberFormat="1" applyFont="1" applyBorder="1" applyAlignment="1">
      <alignment vertical="top"/>
    </xf>
    <xf numFmtId="165" fontId="6" fillId="0" borderId="4" xfId="0" applyNumberFormat="1" applyFont="1" applyBorder="1" applyAlignment="1">
      <alignment horizontal="left" vertical="top"/>
    </xf>
    <xf numFmtId="169" fontId="6" fillId="0" borderId="4" xfId="0" applyNumberFormat="1" applyFont="1" applyBorder="1" applyAlignment="1">
      <alignment horizontal="right" vertical="top"/>
    </xf>
    <xf numFmtId="171" fontId="6" fillId="0" borderId="4" xfId="2" applyNumberFormat="1" applyFont="1" applyFill="1" applyBorder="1" applyAlignment="1">
      <alignment vertical="top"/>
    </xf>
    <xf numFmtId="2" fontId="6" fillId="0" borderId="4" xfId="0" applyNumberFormat="1" applyFont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17" fillId="0" borderId="4" xfId="0" applyFont="1" applyBorder="1" applyAlignment="1">
      <alignment horizontal="left" vertical="top"/>
    </xf>
    <xf numFmtId="167" fontId="6" fillId="0" borderId="4" xfId="0" applyNumberFormat="1" applyFont="1" applyBorder="1" applyAlignment="1">
      <alignment horizontal="left" vertical="top"/>
    </xf>
    <xf numFmtId="171" fontId="18" fillId="0" borderId="4" xfId="2" applyNumberFormat="1" applyFont="1" applyFill="1" applyBorder="1" applyAlignment="1">
      <alignment vertical="top"/>
    </xf>
    <xf numFmtId="0" fontId="17" fillId="0" borderId="4" xfId="3" applyNumberFormat="1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6" fillId="0" borderId="4" xfId="1" applyNumberFormat="1" applyFont="1" applyBorder="1" applyAlignment="1">
      <alignment vertical="top" wrapText="1"/>
    </xf>
    <xf numFmtId="0" fontId="17" fillId="0" borderId="4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right" vertical="top" wrapText="1"/>
    </xf>
    <xf numFmtId="49" fontId="15" fillId="0" borderId="4" xfId="0" applyNumberFormat="1" applyFont="1" applyBorder="1" applyAlignment="1">
      <alignment horizontal="right" vertical="top" wrapText="1"/>
    </xf>
    <xf numFmtId="165" fontId="6" fillId="0" borderId="4" xfId="0" applyNumberFormat="1" applyFont="1" applyBorder="1" applyAlignment="1">
      <alignment vertical="top"/>
    </xf>
    <xf numFmtId="169" fontId="17" fillId="0" borderId="4" xfId="2" applyNumberFormat="1" applyFont="1" applyFill="1" applyBorder="1" applyAlignment="1">
      <alignment horizontal="right" vertical="top"/>
    </xf>
    <xf numFmtId="169" fontId="20" fillId="0" borderId="4" xfId="2" applyNumberFormat="1" applyFont="1" applyFill="1" applyBorder="1" applyAlignment="1">
      <alignment horizontal="right" vertical="top"/>
    </xf>
    <xf numFmtId="2" fontId="17" fillId="0" borderId="4" xfId="0" applyNumberFormat="1" applyFont="1" applyBorder="1" applyAlignment="1">
      <alignment horizontal="right" vertical="top"/>
    </xf>
    <xf numFmtId="0" fontId="17" fillId="0" borderId="4" xfId="0" applyFont="1" applyBorder="1" applyAlignment="1">
      <alignment horizontal="right" vertical="top"/>
    </xf>
    <xf numFmtId="0" fontId="17" fillId="0" borderId="4" xfId="0" applyFont="1" applyBorder="1" applyAlignment="1">
      <alignment vertical="top"/>
    </xf>
    <xf numFmtId="167" fontId="17" fillId="0" borderId="4" xfId="0" applyNumberFormat="1" applyFont="1" applyBorder="1" applyAlignment="1">
      <alignment vertical="top"/>
    </xf>
    <xf numFmtId="167" fontId="6" fillId="3" borderId="4" xfId="0" applyNumberFormat="1" applyFont="1" applyFill="1" applyBorder="1" applyAlignment="1">
      <alignment horizontal="center" vertical="top"/>
    </xf>
    <xf numFmtId="0" fontId="17" fillId="3" borderId="4" xfId="3" applyNumberFormat="1" applyFont="1" applyFill="1" applyBorder="1" applyAlignment="1">
      <alignment vertical="top" wrapText="1"/>
    </xf>
    <xf numFmtId="0" fontId="16" fillId="3" borderId="4" xfId="1" applyNumberFormat="1" applyFont="1" applyFill="1" applyBorder="1" applyAlignment="1">
      <alignment horizontal="center" vertical="top" wrapText="1"/>
    </xf>
    <xf numFmtId="0" fontId="15" fillId="3" borderId="4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vertical="top" wrapText="1"/>
    </xf>
    <xf numFmtId="0" fontId="16" fillId="3" borderId="4" xfId="1" applyNumberFormat="1" applyFont="1" applyFill="1" applyBorder="1" applyAlignment="1">
      <alignment horizontal="left" vertical="top" wrapText="1"/>
    </xf>
    <xf numFmtId="0" fontId="16" fillId="3" borderId="4" xfId="1" applyNumberFormat="1" applyFont="1" applyFill="1" applyBorder="1" applyAlignment="1">
      <alignment vertical="top" wrapText="1"/>
    </xf>
    <xf numFmtId="0" fontId="17" fillId="3" borderId="4" xfId="0" applyFont="1" applyFill="1" applyBorder="1" applyAlignment="1">
      <alignment vertical="top" wrapText="1"/>
    </xf>
    <xf numFmtId="0" fontId="17" fillId="3" borderId="4" xfId="0" applyFont="1" applyFill="1" applyBorder="1" applyAlignment="1">
      <alignment horizontal="center" vertical="top" wrapText="1"/>
    </xf>
    <xf numFmtId="0" fontId="15" fillId="3" borderId="4" xfId="0" applyFont="1" applyFill="1" applyBorder="1" applyAlignment="1">
      <alignment horizontal="center" vertical="top" wrapText="1"/>
    </xf>
    <xf numFmtId="0" fontId="15" fillId="3" borderId="4" xfId="0" applyFont="1" applyFill="1" applyBorder="1" applyAlignment="1">
      <alignment horizontal="right" vertical="top" wrapText="1"/>
    </xf>
    <xf numFmtId="0" fontId="6" fillId="3" borderId="4" xfId="0" applyFont="1" applyFill="1" applyBorder="1" applyAlignment="1">
      <alignment horizontal="left" vertical="top"/>
    </xf>
    <xf numFmtId="49" fontId="17" fillId="3" borderId="4" xfId="0" applyNumberFormat="1" applyFont="1" applyFill="1" applyBorder="1" applyAlignment="1">
      <alignment horizontal="right" vertical="top"/>
    </xf>
    <xf numFmtId="168" fontId="17" fillId="3" borderId="4" xfId="0" applyNumberFormat="1" applyFont="1" applyFill="1" applyBorder="1" applyAlignment="1">
      <alignment vertical="top"/>
    </xf>
    <xf numFmtId="165" fontId="6" fillId="3" borderId="4" xfId="0" applyNumberFormat="1" applyFont="1" applyFill="1" applyBorder="1" applyAlignment="1">
      <alignment vertical="top"/>
    </xf>
    <xf numFmtId="169" fontId="17" fillId="3" borderId="4" xfId="2" applyNumberFormat="1" applyFont="1" applyFill="1" applyBorder="1" applyAlignment="1">
      <alignment horizontal="right" vertical="top"/>
    </xf>
    <xf numFmtId="169" fontId="20" fillId="3" borderId="4" xfId="2" applyNumberFormat="1" applyFont="1" applyFill="1" applyBorder="1" applyAlignment="1">
      <alignment horizontal="right" vertical="top"/>
    </xf>
    <xf numFmtId="2" fontId="17" fillId="3" borderId="4" xfId="0" applyNumberFormat="1" applyFont="1" applyFill="1" applyBorder="1" applyAlignment="1">
      <alignment horizontal="right" vertical="top"/>
    </xf>
    <xf numFmtId="0" fontId="17" fillId="3" borderId="4" xfId="0" applyFont="1" applyFill="1" applyBorder="1" applyAlignment="1">
      <alignment horizontal="right" vertical="top"/>
    </xf>
    <xf numFmtId="0" fontId="17" fillId="3" borderId="4" xfId="0" applyFont="1" applyFill="1" applyBorder="1" applyAlignment="1">
      <alignment vertical="top"/>
    </xf>
    <xf numFmtId="0" fontId="17" fillId="3" borderId="4" xfId="0" applyFont="1" applyFill="1" applyBorder="1" applyAlignment="1">
      <alignment horizontal="left" vertical="top"/>
    </xf>
    <xf numFmtId="167" fontId="17" fillId="3" borderId="4" xfId="0" applyNumberFormat="1" applyFont="1" applyFill="1" applyBorder="1" applyAlignment="1">
      <alignment vertical="top"/>
    </xf>
    <xf numFmtId="0" fontId="0" fillId="3" borderId="0" xfId="0" applyFill="1" applyAlignment="1">
      <alignment vertical="top"/>
    </xf>
    <xf numFmtId="0" fontId="16" fillId="0" borderId="4" xfId="1" applyNumberFormat="1" applyFont="1" applyBorder="1" applyAlignment="1">
      <alignment horizontal="left" vertical="top" wrapText="1"/>
    </xf>
    <xf numFmtId="0" fontId="22" fillId="0" borderId="4" xfId="4" applyNumberFormat="1" applyFont="1" applyFill="1" applyBorder="1" applyAlignment="1">
      <alignment horizontal="left" vertical="top"/>
    </xf>
    <xf numFmtId="49" fontId="16" fillId="0" borderId="4" xfId="0" applyNumberFormat="1" applyFont="1" applyBorder="1" applyAlignment="1">
      <alignment horizontal="right" vertical="top"/>
    </xf>
    <xf numFmtId="168" fontId="16" fillId="0" borderId="4" xfId="0" applyNumberFormat="1" applyFont="1" applyBorder="1" applyAlignment="1">
      <alignment vertical="top"/>
    </xf>
    <xf numFmtId="169" fontId="6" fillId="0" borderId="4" xfId="2" applyNumberFormat="1" applyFont="1" applyFill="1" applyBorder="1" applyAlignment="1">
      <alignment horizontal="right" vertical="top"/>
    </xf>
    <xf numFmtId="0" fontId="16" fillId="0" borderId="4" xfId="0" applyFont="1" applyBorder="1" applyAlignment="1">
      <alignment vertical="top"/>
    </xf>
    <xf numFmtId="167" fontId="6" fillId="0" borderId="4" xfId="0" applyNumberFormat="1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164" fontId="16" fillId="0" borderId="4" xfId="1" applyFont="1" applyBorder="1" applyAlignment="1">
      <alignment horizontal="center" vertical="top"/>
    </xf>
    <xf numFmtId="0" fontId="16" fillId="0" borderId="4" xfId="1" applyNumberFormat="1" applyFont="1" applyBorder="1" applyAlignment="1">
      <alignment horizontal="center" vertical="top"/>
    </xf>
    <xf numFmtId="164" fontId="16" fillId="0" borderId="4" xfId="1" applyFont="1" applyBorder="1" applyAlignment="1">
      <alignment horizontal="left" vertical="top"/>
    </xf>
    <xf numFmtId="168" fontId="16" fillId="0" borderId="4" xfId="1" applyNumberFormat="1" applyFont="1" applyBorder="1" applyAlignment="1">
      <alignment vertical="top"/>
    </xf>
    <xf numFmtId="168" fontId="14" fillId="0" borderId="4" xfId="1" applyNumberFormat="1" applyFont="1" applyBorder="1" applyAlignment="1">
      <alignment vertical="top"/>
    </xf>
    <xf numFmtId="165" fontId="16" fillId="0" borderId="4" xfId="1" applyNumberFormat="1" applyFont="1" applyBorder="1" applyAlignment="1">
      <alignment horizontal="center" vertical="top"/>
    </xf>
    <xf numFmtId="169" fontId="16" fillId="0" borderId="4" xfId="2" applyNumberFormat="1" applyFont="1" applyFill="1" applyBorder="1" applyAlignment="1">
      <alignment horizontal="right" vertical="top"/>
    </xf>
    <xf numFmtId="167" fontId="17" fillId="0" borderId="4" xfId="0" applyNumberFormat="1" applyFont="1" applyBorder="1" applyAlignment="1">
      <alignment horizontal="right" vertical="top"/>
    </xf>
    <xf numFmtId="167" fontId="17" fillId="0" borderId="4" xfId="0" applyNumberFormat="1" applyFont="1" applyBorder="1" applyAlignment="1">
      <alignment horizontal="center" vertical="top"/>
    </xf>
    <xf numFmtId="167" fontId="6" fillId="0" borderId="4" xfId="0" applyNumberFormat="1" applyFont="1" applyBorder="1" applyAlignment="1">
      <alignment horizontal="right" vertical="top"/>
    </xf>
    <xf numFmtId="49" fontId="6" fillId="0" borderId="4" xfId="0" applyNumberFormat="1" applyFont="1" applyBorder="1" applyAlignment="1">
      <alignment horizontal="left" vertical="top"/>
    </xf>
    <xf numFmtId="168" fontId="6" fillId="0" borderId="4" xfId="0" applyNumberFormat="1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16" fillId="0" borderId="4" xfId="0" applyFont="1" applyBorder="1" applyAlignment="1">
      <alignment horizontal="center" vertical="top"/>
    </xf>
    <xf numFmtId="49" fontId="16" fillId="0" borderId="4" xfId="1" applyNumberFormat="1" applyFont="1" applyBorder="1" applyAlignment="1">
      <alignment horizontal="left" vertical="top"/>
    </xf>
    <xf numFmtId="0" fontId="6" fillId="3" borderId="4" xfId="0" applyFont="1" applyFill="1" applyBorder="1" applyAlignment="1">
      <alignment vertical="top"/>
    </xf>
    <xf numFmtId="167" fontId="6" fillId="3" borderId="4" xfId="0" applyNumberFormat="1" applyFont="1" applyFill="1" applyBorder="1" applyAlignment="1">
      <alignment horizontal="right" vertical="top"/>
    </xf>
    <xf numFmtId="0" fontId="6" fillId="3" borderId="4" xfId="0" applyFont="1" applyFill="1" applyBorder="1" applyAlignment="1">
      <alignment vertical="top" wrapText="1"/>
    </xf>
    <xf numFmtId="164" fontId="16" fillId="3" borderId="4" xfId="1" applyFont="1" applyFill="1" applyBorder="1" applyAlignment="1">
      <alignment horizontal="center" vertical="top"/>
    </xf>
    <xf numFmtId="0" fontId="16" fillId="3" borderId="4" xfId="1" applyNumberFormat="1" applyFont="1" applyFill="1" applyBorder="1" applyAlignment="1">
      <alignment horizontal="center" vertical="top"/>
    </xf>
    <xf numFmtId="164" fontId="16" fillId="3" borderId="4" xfId="1" applyFont="1" applyFill="1" applyBorder="1" applyAlignment="1">
      <alignment horizontal="left" vertical="top"/>
    </xf>
    <xf numFmtId="49" fontId="16" fillId="3" borderId="4" xfId="1" applyNumberFormat="1" applyFont="1" applyFill="1" applyBorder="1" applyAlignment="1">
      <alignment horizontal="left" vertical="top"/>
    </xf>
    <xf numFmtId="168" fontId="16" fillId="3" borderId="4" xfId="1" applyNumberFormat="1" applyFont="1" applyFill="1" applyBorder="1" applyAlignment="1">
      <alignment vertical="top"/>
    </xf>
    <xf numFmtId="168" fontId="14" fillId="3" borderId="4" xfId="1" applyNumberFormat="1" applyFont="1" applyFill="1" applyBorder="1" applyAlignment="1">
      <alignment vertical="top"/>
    </xf>
    <xf numFmtId="165" fontId="16" fillId="3" borderId="4" xfId="1" applyNumberFormat="1" applyFont="1" applyFill="1" applyBorder="1" applyAlignment="1">
      <alignment horizontal="center" vertical="top"/>
    </xf>
    <xf numFmtId="169" fontId="16" fillId="3" borderId="4" xfId="2" applyNumberFormat="1" applyFont="1" applyFill="1" applyBorder="1" applyAlignment="1">
      <alignment horizontal="right" vertical="top"/>
    </xf>
    <xf numFmtId="169" fontId="14" fillId="3" borderId="4" xfId="2" applyNumberFormat="1" applyFont="1" applyFill="1" applyBorder="1" applyAlignment="1">
      <alignment horizontal="right" vertical="top"/>
    </xf>
    <xf numFmtId="167" fontId="17" fillId="3" borderId="4" xfId="0" applyNumberFormat="1" applyFont="1" applyFill="1" applyBorder="1" applyAlignment="1">
      <alignment horizontal="right" vertical="top"/>
    </xf>
    <xf numFmtId="167" fontId="17" fillId="3" borderId="4" xfId="0" applyNumberFormat="1" applyFont="1" applyFill="1" applyBorder="1" applyAlignment="1">
      <alignment horizontal="center" vertical="top"/>
    </xf>
    <xf numFmtId="169" fontId="14" fillId="0" borderId="4" xfId="2" applyNumberFormat="1" applyFont="1" applyFill="1" applyBorder="1" applyAlignment="1">
      <alignment horizontal="right" vertical="top"/>
    </xf>
    <xf numFmtId="167" fontId="18" fillId="0" borderId="4" xfId="0" applyNumberFormat="1" applyFont="1" applyBorder="1" applyAlignment="1">
      <alignment horizontal="center" vertical="top"/>
    </xf>
    <xf numFmtId="0" fontId="18" fillId="0" borderId="4" xfId="3" applyNumberFormat="1" applyFont="1" applyBorder="1" applyAlignment="1">
      <alignment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4" xfId="1" applyNumberFormat="1" applyFont="1" applyBorder="1" applyAlignment="1">
      <alignment horizontal="left" vertical="top" wrapText="1"/>
    </xf>
    <xf numFmtId="0" fontId="18" fillId="0" borderId="4" xfId="0" applyFont="1" applyBorder="1" applyAlignment="1">
      <alignment vertical="top" wrapText="1"/>
    </xf>
    <xf numFmtId="0" fontId="18" fillId="0" borderId="4" xfId="3" applyNumberFormat="1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right" vertical="top" wrapText="1"/>
    </xf>
    <xf numFmtId="0" fontId="18" fillId="0" borderId="4" xfId="1" applyNumberFormat="1" applyFont="1" applyBorder="1" applyAlignment="1">
      <alignment horizontal="center" vertical="top" wrapText="1"/>
    </xf>
    <xf numFmtId="49" fontId="18" fillId="0" borderId="4" xfId="0" applyNumberFormat="1" applyFont="1" applyBorder="1" applyAlignment="1">
      <alignment horizontal="right" vertical="top" wrapText="1"/>
    </xf>
    <xf numFmtId="168" fontId="18" fillId="0" borderId="4" xfId="0" applyNumberFormat="1" applyFont="1" applyBorder="1" applyAlignment="1">
      <alignment vertical="top" wrapText="1"/>
    </xf>
    <xf numFmtId="165" fontId="18" fillId="0" borderId="4" xfId="0" applyNumberFormat="1" applyFont="1" applyBorder="1" applyAlignment="1">
      <alignment vertical="top" wrapText="1"/>
    </xf>
    <xf numFmtId="169" fontId="18" fillId="0" borderId="4" xfId="2" applyNumberFormat="1" applyFont="1" applyFill="1" applyBorder="1" applyAlignment="1">
      <alignment horizontal="right" vertical="top" wrapText="1"/>
    </xf>
    <xf numFmtId="2" fontId="18" fillId="0" borderId="4" xfId="0" applyNumberFormat="1" applyFont="1" applyBorder="1" applyAlignment="1">
      <alignment horizontal="right" vertical="top" wrapText="1"/>
    </xf>
    <xf numFmtId="167" fontId="18" fillId="0" borderId="4" xfId="0" applyNumberFormat="1" applyFont="1" applyBorder="1" applyAlignment="1">
      <alignment vertical="top" wrapText="1"/>
    </xf>
    <xf numFmtId="0" fontId="23" fillId="0" borderId="0" xfId="0" applyFont="1" applyAlignment="1">
      <alignment vertical="top"/>
    </xf>
    <xf numFmtId="167" fontId="24" fillId="0" borderId="4" xfId="0" applyNumberFormat="1" applyFont="1" applyBorder="1" applyAlignment="1">
      <alignment horizontal="center"/>
    </xf>
    <xf numFmtId="0" fontId="24" fillId="0" borderId="3" xfId="0" applyFont="1" applyBorder="1"/>
    <xf numFmtId="0" fontId="24" fillId="0" borderId="4" xfId="0" applyFont="1" applyBorder="1" applyAlignment="1">
      <alignment horizontal="left"/>
    </xf>
    <xf numFmtId="0" fontId="24" fillId="0" borderId="4" xfId="0" applyFont="1" applyBorder="1"/>
    <xf numFmtId="49" fontId="24" fillId="0" borderId="4" xfId="0" applyNumberFormat="1" applyFont="1" applyBorder="1" applyAlignment="1">
      <alignment horizontal="right"/>
    </xf>
    <xf numFmtId="164" fontId="24" fillId="0" borderId="4" xfId="1" applyFont="1" applyBorder="1" applyAlignment="1">
      <alignment horizontal="center"/>
    </xf>
    <xf numFmtId="0" fontId="24" fillId="0" borderId="4" xfId="1" applyNumberFormat="1" applyFont="1" applyBorder="1" applyAlignment="1">
      <alignment horizontal="center"/>
    </xf>
    <xf numFmtId="164" fontId="24" fillId="0" borderId="4" xfId="1" applyFont="1" applyBorder="1" applyAlignment="1">
      <alignment horizontal="left"/>
    </xf>
    <xf numFmtId="170" fontId="24" fillId="0" borderId="4" xfId="1" applyNumberFormat="1" applyFont="1" applyBorder="1" applyAlignment="1">
      <alignment horizontal="center"/>
    </xf>
    <xf numFmtId="164" fontId="24" fillId="0" borderId="4" xfId="1" applyFont="1" applyBorder="1"/>
    <xf numFmtId="49" fontId="24" fillId="0" borderId="4" xfId="1" applyNumberFormat="1" applyFont="1" applyBorder="1" applyAlignment="1">
      <alignment horizontal="left"/>
    </xf>
    <xf numFmtId="168" fontId="24" fillId="0" borderId="4" xfId="1" applyNumberFormat="1" applyFont="1" applyBorder="1"/>
    <xf numFmtId="168" fontId="10" fillId="0" borderId="4" xfId="1" applyNumberFormat="1" applyFont="1" applyBorder="1"/>
    <xf numFmtId="165" fontId="24" fillId="0" borderId="4" xfId="1" applyNumberFormat="1" applyFont="1" applyBorder="1" applyAlignment="1">
      <alignment horizontal="center"/>
    </xf>
    <xf numFmtId="169" fontId="24" fillId="0" borderId="4" xfId="2" applyNumberFormat="1" applyFont="1" applyFill="1" applyBorder="1" applyAlignment="1">
      <alignment horizontal="right"/>
    </xf>
    <xf numFmtId="169" fontId="10" fillId="0" borderId="4" xfId="2" applyNumberFormat="1" applyFont="1" applyFill="1" applyBorder="1" applyAlignment="1">
      <alignment horizontal="right"/>
    </xf>
    <xf numFmtId="164" fontId="24" fillId="0" borderId="4" xfId="0" applyNumberFormat="1" applyFont="1" applyBorder="1"/>
    <xf numFmtId="165" fontId="24" fillId="0" borderId="4" xfId="0" applyNumberFormat="1" applyFont="1" applyBorder="1"/>
    <xf numFmtId="0" fontId="18" fillId="0" borderId="0" xfId="0" applyFont="1"/>
    <xf numFmtId="1" fontId="24" fillId="0" borderId="4" xfId="0" applyNumberFormat="1" applyFont="1" applyBorder="1" applyAlignment="1">
      <alignment horizontal="left"/>
    </xf>
    <xf numFmtId="169" fontId="20" fillId="0" borderId="4" xfId="2" applyNumberFormat="1" applyFont="1" applyFill="1" applyBorder="1" applyAlignment="1">
      <alignment horizontal="right" vertical="top" wrapText="1"/>
    </xf>
    <xf numFmtId="0" fontId="18" fillId="0" borderId="4" xfId="0" applyFont="1" applyBorder="1" applyAlignment="1">
      <alignment horizontal="left" vertical="top"/>
    </xf>
    <xf numFmtId="0" fontId="18" fillId="0" borderId="0" xfId="0" applyFont="1" applyAlignment="1">
      <alignment vertical="top"/>
    </xf>
    <xf numFmtId="0" fontId="18" fillId="0" borderId="4" xfId="0" applyFont="1" applyBorder="1" applyAlignment="1">
      <alignment vertical="top"/>
    </xf>
    <xf numFmtId="167" fontId="18" fillId="0" borderId="4" xfId="0" applyNumberFormat="1" applyFont="1" applyBorder="1" applyAlignment="1">
      <alignment horizontal="left" vertical="top"/>
    </xf>
    <xf numFmtId="164" fontId="18" fillId="0" borderId="4" xfId="1" applyFont="1" applyBorder="1" applyAlignment="1">
      <alignment horizontal="center" vertical="top"/>
    </xf>
    <xf numFmtId="0" fontId="18" fillId="0" borderId="4" xfId="1" applyNumberFormat="1" applyFont="1" applyBorder="1" applyAlignment="1">
      <alignment horizontal="center" vertical="top"/>
    </xf>
    <xf numFmtId="164" fontId="18" fillId="0" borderId="4" xfId="1" applyFont="1" applyBorder="1" applyAlignment="1">
      <alignment horizontal="left" vertical="top"/>
    </xf>
    <xf numFmtId="49" fontId="18" fillId="0" borderId="4" xfId="0" applyNumberFormat="1" applyFont="1" applyBorder="1" applyAlignment="1">
      <alignment horizontal="right" vertical="top"/>
    </xf>
    <xf numFmtId="168" fontId="18" fillId="0" borderId="4" xfId="1" applyNumberFormat="1" applyFont="1" applyBorder="1" applyAlignment="1">
      <alignment vertical="top"/>
    </xf>
    <xf numFmtId="168" fontId="20" fillId="0" borderId="4" xfId="1" applyNumberFormat="1" applyFont="1" applyBorder="1" applyAlignment="1">
      <alignment vertical="top"/>
    </xf>
    <xf numFmtId="165" fontId="18" fillId="0" borderId="4" xfId="1" applyNumberFormat="1" applyFont="1" applyBorder="1" applyAlignment="1">
      <alignment horizontal="center" vertical="top"/>
    </xf>
    <xf numFmtId="169" fontId="18" fillId="0" borderId="4" xfId="2" applyNumberFormat="1" applyFont="1" applyFill="1" applyBorder="1" applyAlignment="1">
      <alignment horizontal="right" vertical="top"/>
    </xf>
    <xf numFmtId="2" fontId="18" fillId="0" borderId="4" xfId="0" applyNumberFormat="1" applyFont="1" applyBorder="1" applyAlignment="1">
      <alignment horizontal="right" vertical="top"/>
    </xf>
    <xf numFmtId="167" fontId="18" fillId="0" borderId="4" xfId="0" applyNumberFormat="1" applyFont="1" applyBorder="1" applyAlignment="1">
      <alignment horizontal="right" vertical="top"/>
    </xf>
    <xf numFmtId="0" fontId="18" fillId="0" borderId="4" xfId="0" applyFont="1" applyBorder="1" applyAlignment="1">
      <alignment horizontal="center" vertical="top"/>
    </xf>
    <xf numFmtId="49" fontId="18" fillId="0" borderId="4" xfId="1" applyNumberFormat="1" applyFont="1" applyBorder="1" applyAlignment="1">
      <alignment horizontal="left" vertical="top"/>
    </xf>
  </cellXfs>
  <cellStyles count="5">
    <cellStyle name="Comma 2" xfId="2" xr:uid="{D6B78185-99C5-4046-A779-3DD6319B0A49}"/>
    <cellStyle name="Hyperlink" xfId="4" builtinId="8"/>
    <cellStyle name="Normal" xfId="0" builtinId="0"/>
    <cellStyle name="Normal 2 2" xfId="3" xr:uid="{74877EC2-EE33-408A-9298-2557F28D1061}"/>
    <cellStyle name="Normal_Sheet1 2" xfId="1" xr:uid="{07166457-9A0E-4CA9-8B7F-1EA5686A48D7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file:///H:\Roaming\Legal\Court%20issues\Kabuusu's%20cas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8804-3D0B-41B3-9C73-F1973881BDF8}">
  <dimension ref="A1:AP20"/>
  <sheetViews>
    <sheetView tabSelected="1" workbookViewId="0">
      <selection activeCell="C13" sqref="C13"/>
    </sheetView>
  </sheetViews>
  <sheetFormatPr defaultColWidth="8.75" defaultRowHeight="14"/>
  <cols>
    <col min="1" max="1" width="5.75" style="5" customWidth="1"/>
    <col min="2" max="2" width="14.08203125" style="5" customWidth="1"/>
    <col min="3" max="3" width="8.83203125" style="16" bestFit="1" customWidth="1"/>
    <col min="4" max="6" width="8.75" style="5"/>
    <col min="7" max="7" width="13.75" style="5" customWidth="1"/>
    <col min="8" max="8" width="14.25" style="5" customWidth="1"/>
    <col min="9" max="9" width="8.75" style="5"/>
    <col min="10" max="10" width="43.5" style="5" customWidth="1"/>
    <col min="11" max="17" width="8.75" style="5"/>
    <col min="18" max="19" width="8.83203125" style="5" bestFit="1" customWidth="1"/>
    <col min="20" max="22" width="8.75" style="5"/>
    <col min="23" max="23" width="8.83203125" style="5" bestFit="1" customWidth="1"/>
    <col min="24" max="24" width="11.25" style="5" bestFit="1" customWidth="1"/>
    <col min="25" max="29" width="8.75" style="5"/>
    <col min="30" max="32" width="8.83203125" style="5" bestFit="1" customWidth="1"/>
    <col min="33" max="33" width="11.83203125" style="5" bestFit="1" customWidth="1"/>
    <col min="34" max="34" width="11.75" style="5" bestFit="1" customWidth="1"/>
    <col min="35" max="35" width="9" style="5" bestFit="1" customWidth="1"/>
    <col min="36" max="36" width="8.83203125" style="5" bestFit="1" customWidth="1"/>
    <col min="37" max="37" width="12.08203125" style="5" bestFit="1" customWidth="1"/>
    <col min="38" max="38" width="8.75" style="5"/>
    <col min="39" max="39" width="14.33203125" style="5" bestFit="1" customWidth="1"/>
    <col min="40" max="40" width="11.4140625" style="5" bestFit="1" customWidth="1"/>
    <col min="41" max="41" width="8.58203125" style="5" customWidth="1"/>
    <col min="42" max="16384" width="8.75" style="5"/>
  </cols>
  <sheetData>
    <row r="1" spans="1:42">
      <c r="A1" s="62" t="s">
        <v>13</v>
      </c>
      <c r="B1" s="60"/>
      <c r="C1" s="61"/>
      <c r="D1" s="62" t="s">
        <v>14</v>
      </c>
      <c r="E1" s="60"/>
      <c r="F1" s="60"/>
      <c r="G1" s="60"/>
      <c r="H1" s="60"/>
      <c r="I1" s="60"/>
      <c r="J1" s="60"/>
      <c r="K1" s="60"/>
      <c r="L1" s="61"/>
      <c r="M1" s="63" t="s">
        <v>15</v>
      </c>
      <c r="N1" s="63"/>
      <c r="O1" s="63"/>
      <c r="P1" s="63"/>
      <c r="Q1" s="63"/>
      <c r="R1" s="64"/>
      <c r="S1" s="65"/>
      <c r="T1" s="66"/>
      <c r="U1" s="2"/>
      <c r="V1" s="2"/>
      <c r="W1" s="2"/>
      <c r="X1" s="2"/>
      <c r="Y1" s="3"/>
      <c r="Z1" s="62" t="s">
        <v>16</v>
      </c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1"/>
      <c r="AO1" s="4"/>
      <c r="AP1" s="5" t="s">
        <v>246</v>
      </c>
    </row>
    <row r="2" spans="1:42" ht="39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6" t="s">
        <v>24</v>
      </c>
      <c r="I2" s="1" t="s">
        <v>25</v>
      </c>
      <c r="J2" s="1" t="s">
        <v>26</v>
      </c>
      <c r="K2" s="7" t="s">
        <v>27</v>
      </c>
      <c r="L2" s="7" t="s">
        <v>28</v>
      </c>
      <c r="M2" s="8" t="s">
        <v>29</v>
      </c>
      <c r="N2" s="8" t="s">
        <v>30</v>
      </c>
      <c r="O2" s="8" t="s">
        <v>31</v>
      </c>
      <c r="P2" s="8" t="s">
        <v>32</v>
      </c>
      <c r="Q2" s="8" t="s">
        <v>33</v>
      </c>
      <c r="R2" s="9" t="s">
        <v>34</v>
      </c>
      <c r="S2" s="9" t="s">
        <v>35</v>
      </c>
      <c r="T2" s="9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3" t="s">
        <v>41</v>
      </c>
      <c r="Z2" s="2" t="s">
        <v>42</v>
      </c>
      <c r="AA2" s="2" t="s">
        <v>43</v>
      </c>
      <c r="AB2" s="2" t="s">
        <v>44</v>
      </c>
      <c r="AC2" s="10" t="s">
        <v>45</v>
      </c>
      <c r="AD2" s="2" t="s">
        <v>46</v>
      </c>
      <c r="AE2" s="2" t="s">
        <v>47</v>
      </c>
      <c r="AF2" s="2" t="s">
        <v>48</v>
      </c>
      <c r="AG2" s="11" t="s">
        <v>49</v>
      </c>
      <c r="AH2" s="12" t="s">
        <v>50</v>
      </c>
      <c r="AI2" s="12" t="s">
        <v>51</v>
      </c>
      <c r="AJ2" s="13" t="s">
        <v>52</v>
      </c>
      <c r="AK2" s="12" t="s">
        <v>53</v>
      </c>
      <c r="AL2" s="1" t="s">
        <v>54</v>
      </c>
      <c r="AM2" s="14" t="s">
        <v>55</v>
      </c>
      <c r="AN2" s="1" t="s">
        <v>56</v>
      </c>
      <c r="AO2" s="15" t="s">
        <v>57</v>
      </c>
    </row>
    <row r="3" spans="1:42" s="40" customFormat="1">
      <c r="A3" s="19">
        <v>1</v>
      </c>
      <c r="B3" s="20" t="s">
        <v>58</v>
      </c>
      <c r="C3" s="21">
        <v>74140</v>
      </c>
      <c r="D3" s="17" t="s">
        <v>59</v>
      </c>
      <c r="E3" s="17" t="s">
        <v>59</v>
      </c>
      <c r="F3" s="17" t="s">
        <v>60</v>
      </c>
      <c r="G3" s="17" t="s">
        <v>61</v>
      </c>
      <c r="H3" s="17" t="s">
        <v>62</v>
      </c>
      <c r="I3" s="17" t="s">
        <v>63</v>
      </c>
      <c r="J3" s="17" t="s">
        <v>64</v>
      </c>
      <c r="K3" s="22" t="s">
        <v>65</v>
      </c>
      <c r="L3" s="22"/>
      <c r="M3" s="21" t="s">
        <v>66</v>
      </c>
      <c r="N3" s="21" t="s">
        <v>66</v>
      </c>
      <c r="O3" s="21"/>
      <c r="P3" s="21" t="s">
        <v>66</v>
      </c>
      <c r="Q3" s="23" t="s">
        <v>67</v>
      </c>
      <c r="R3" s="24">
        <v>3078</v>
      </c>
      <c r="S3" s="25">
        <v>314</v>
      </c>
      <c r="T3" s="23" t="s">
        <v>68</v>
      </c>
      <c r="U3" s="26" t="s">
        <v>69</v>
      </c>
      <c r="V3" s="23" t="s">
        <v>70</v>
      </c>
      <c r="W3" s="27">
        <v>2</v>
      </c>
      <c r="X3" s="28">
        <v>42565</v>
      </c>
      <c r="Y3" s="29" t="s">
        <v>71</v>
      </c>
      <c r="Z3" s="18" t="s">
        <v>72</v>
      </c>
      <c r="AA3" s="30" t="s">
        <v>73</v>
      </c>
      <c r="AB3" s="31" t="s">
        <v>74</v>
      </c>
      <c r="AC3" s="32"/>
      <c r="AD3" s="33">
        <v>0</v>
      </c>
      <c r="AE3" s="33">
        <v>9.4999999999999998E-3</v>
      </c>
      <c r="AF3" s="34">
        <v>9.4999999999999998E-3</v>
      </c>
      <c r="AG3" s="35">
        <v>43591</v>
      </c>
      <c r="AH3" s="36">
        <v>1850601</v>
      </c>
      <c r="AI3" s="36">
        <v>0</v>
      </c>
      <c r="AJ3" s="36">
        <v>0</v>
      </c>
      <c r="AK3" s="37">
        <v>1850601</v>
      </c>
      <c r="AL3" s="18" t="s">
        <v>75</v>
      </c>
      <c r="AM3" s="38" t="s">
        <v>76</v>
      </c>
      <c r="AN3" s="39">
        <v>180</v>
      </c>
      <c r="AO3" s="35"/>
    </row>
    <row r="4" spans="1:42" s="40" customFormat="1">
      <c r="A4" s="19">
        <v>2</v>
      </c>
      <c r="B4" s="18" t="s">
        <v>77</v>
      </c>
      <c r="C4" s="19">
        <v>60892</v>
      </c>
      <c r="D4" s="17" t="s">
        <v>78</v>
      </c>
      <c r="E4" s="17" t="s">
        <v>79</v>
      </c>
      <c r="F4" s="18" t="s">
        <v>80</v>
      </c>
      <c r="G4" s="17" t="s">
        <v>81</v>
      </c>
      <c r="H4" s="26" t="s">
        <v>82</v>
      </c>
      <c r="I4" s="18" t="s">
        <v>83</v>
      </c>
      <c r="J4" s="18" t="s">
        <v>84</v>
      </c>
      <c r="K4" s="22" t="s">
        <v>85</v>
      </c>
      <c r="L4" s="22" t="s">
        <v>86</v>
      </c>
      <c r="M4" s="41" t="s">
        <v>87</v>
      </c>
      <c r="N4" s="41" t="s">
        <v>87</v>
      </c>
      <c r="O4" s="41" t="s">
        <v>88</v>
      </c>
      <c r="P4" s="41" t="s">
        <v>87</v>
      </c>
      <c r="Q4" s="41"/>
      <c r="R4" s="27">
        <v>602</v>
      </c>
      <c r="S4" s="27">
        <v>149</v>
      </c>
      <c r="T4" s="41" t="s">
        <v>89</v>
      </c>
      <c r="U4" s="42" t="s">
        <v>69</v>
      </c>
      <c r="V4" s="41" t="s">
        <v>70</v>
      </c>
      <c r="W4" s="27">
        <v>2</v>
      </c>
      <c r="X4" s="43">
        <v>45782</v>
      </c>
      <c r="Y4" s="44" t="s">
        <v>90</v>
      </c>
      <c r="Z4" s="30" t="s">
        <v>72</v>
      </c>
      <c r="AA4" s="44" t="s">
        <v>73</v>
      </c>
      <c r="AB4" s="42" t="s">
        <v>74</v>
      </c>
      <c r="AC4" s="32" t="s">
        <v>91</v>
      </c>
      <c r="AD4" s="45">
        <v>0.1938</v>
      </c>
      <c r="AE4" s="45">
        <v>1.194</v>
      </c>
      <c r="AF4" s="46">
        <v>1.3877999999999999</v>
      </c>
      <c r="AG4" s="47"/>
      <c r="AH4" s="48">
        <v>3964140</v>
      </c>
      <c r="AI4" s="48">
        <v>0</v>
      </c>
      <c r="AJ4" s="49">
        <v>0</v>
      </c>
      <c r="AK4" s="50">
        <v>3964349</v>
      </c>
      <c r="AL4" s="38" t="s">
        <v>90</v>
      </c>
      <c r="AM4" s="38" t="s">
        <v>76</v>
      </c>
      <c r="AN4" s="39">
        <v>180</v>
      </c>
      <c r="AO4" s="51">
        <v>45796</v>
      </c>
    </row>
    <row r="5" spans="1:42" s="40" customFormat="1">
      <c r="A5" s="19">
        <v>3</v>
      </c>
      <c r="B5" s="52" t="s">
        <v>92</v>
      </c>
      <c r="C5" s="19">
        <v>1336</v>
      </c>
      <c r="D5" s="17" t="s">
        <v>78</v>
      </c>
      <c r="E5" s="17" t="s">
        <v>93</v>
      </c>
      <c r="F5" s="18" t="s">
        <v>94</v>
      </c>
      <c r="G5" s="17" t="s">
        <v>95</v>
      </c>
      <c r="H5" s="26" t="s">
        <v>96</v>
      </c>
      <c r="I5" s="18" t="s">
        <v>97</v>
      </c>
      <c r="J5" s="18" t="s">
        <v>98</v>
      </c>
      <c r="K5" s="22"/>
      <c r="L5" s="22"/>
      <c r="M5" s="41" t="s">
        <v>87</v>
      </c>
      <c r="N5" s="41" t="s">
        <v>87</v>
      </c>
      <c r="O5" s="41"/>
      <c r="P5" s="41" t="s">
        <v>87</v>
      </c>
      <c r="Q5" s="41" t="s">
        <v>67</v>
      </c>
      <c r="R5" s="27" t="s">
        <v>67</v>
      </c>
      <c r="S5" s="27" t="s">
        <v>67</v>
      </c>
      <c r="T5" s="41" t="s">
        <v>67</v>
      </c>
      <c r="U5" s="42" t="s">
        <v>69</v>
      </c>
      <c r="V5" s="41" t="s">
        <v>70</v>
      </c>
      <c r="W5" s="27">
        <v>2</v>
      </c>
      <c r="X5" s="43">
        <v>41743</v>
      </c>
      <c r="Y5" s="44" t="s">
        <v>99</v>
      </c>
      <c r="Z5" s="44" t="s">
        <v>72</v>
      </c>
      <c r="AA5" s="44" t="s">
        <v>73</v>
      </c>
      <c r="AB5" s="42" t="s">
        <v>100</v>
      </c>
      <c r="AC5" s="53" t="s">
        <v>91</v>
      </c>
      <c r="AD5" s="45">
        <v>0</v>
      </c>
      <c r="AE5" s="45">
        <v>2.4E-2</v>
      </c>
      <c r="AF5" s="46">
        <v>2.4E-2</v>
      </c>
      <c r="AG5" s="47"/>
      <c r="AH5" s="48">
        <v>310573</v>
      </c>
      <c r="AI5" s="48">
        <v>0</v>
      </c>
      <c r="AJ5" s="49">
        <v>0</v>
      </c>
      <c r="AK5" s="54">
        <v>310573</v>
      </c>
      <c r="AL5" s="38" t="s">
        <v>99</v>
      </c>
      <c r="AM5" s="38" t="s">
        <v>76</v>
      </c>
      <c r="AN5" s="39">
        <v>180</v>
      </c>
      <c r="AO5" s="51"/>
    </row>
    <row r="6" spans="1:42" s="40" customFormat="1">
      <c r="A6" s="19">
        <v>4</v>
      </c>
      <c r="B6" s="52" t="s">
        <v>101</v>
      </c>
      <c r="C6" s="19">
        <v>62375</v>
      </c>
      <c r="D6" s="17" t="s">
        <v>78</v>
      </c>
      <c r="E6" s="17" t="s">
        <v>93</v>
      </c>
      <c r="F6" s="18" t="s">
        <v>94</v>
      </c>
      <c r="G6" s="17" t="s">
        <v>95</v>
      </c>
      <c r="H6" s="26" t="s">
        <v>102</v>
      </c>
      <c r="I6" s="18" t="s">
        <v>83</v>
      </c>
      <c r="J6" s="18" t="s">
        <v>103</v>
      </c>
      <c r="K6" s="22"/>
      <c r="L6" s="22"/>
      <c r="M6" s="41" t="s">
        <v>87</v>
      </c>
      <c r="N6" s="41" t="s">
        <v>87</v>
      </c>
      <c r="O6" s="41"/>
      <c r="P6" s="41" t="s">
        <v>87</v>
      </c>
      <c r="Q6" s="41" t="s">
        <v>67</v>
      </c>
      <c r="R6" s="27">
        <v>2</v>
      </c>
      <c r="S6" s="27">
        <v>298</v>
      </c>
      <c r="T6" s="41" t="s">
        <v>104</v>
      </c>
      <c r="U6" s="42" t="s">
        <v>69</v>
      </c>
      <c r="V6" s="41" t="s">
        <v>70</v>
      </c>
      <c r="W6" s="27">
        <v>2</v>
      </c>
      <c r="X6" s="43">
        <v>42906</v>
      </c>
      <c r="Y6" s="44" t="s">
        <v>105</v>
      </c>
      <c r="Z6" s="44" t="s">
        <v>72</v>
      </c>
      <c r="AA6" s="44" t="s">
        <v>73</v>
      </c>
      <c r="AB6" s="42" t="s">
        <v>100</v>
      </c>
      <c r="AC6" s="53" t="s">
        <v>91</v>
      </c>
      <c r="AD6" s="45">
        <v>1.9699999999999999E-2</v>
      </c>
      <c r="AE6" s="45">
        <v>0.16769999999999999</v>
      </c>
      <c r="AF6" s="46">
        <v>0.18739999999999998</v>
      </c>
      <c r="AG6" s="47"/>
      <c r="AH6" s="48">
        <v>751696</v>
      </c>
      <c r="AI6" s="48">
        <v>0</v>
      </c>
      <c r="AJ6" s="49">
        <v>0</v>
      </c>
      <c r="AK6" s="54">
        <v>751696</v>
      </c>
      <c r="AL6" s="38" t="s">
        <v>105</v>
      </c>
      <c r="AM6" s="38" t="s">
        <v>76</v>
      </c>
      <c r="AN6" s="39">
        <v>180</v>
      </c>
      <c r="AO6" s="51"/>
    </row>
    <row r="7" spans="1:42" s="209" customFormat="1">
      <c r="A7" s="191">
        <v>5</v>
      </c>
      <c r="B7" s="192" t="s">
        <v>106</v>
      </c>
      <c r="C7" s="191">
        <v>61255</v>
      </c>
      <c r="D7" s="193" t="s">
        <v>78</v>
      </c>
      <c r="E7" s="193" t="s">
        <v>107</v>
      </c>
      <c r="F7" s="194" t="s">
        <v>108</v>
      </c>
      <c r="G7" s="193" t="s">
        <v>109</v>
      </c>
      <c r="H7" s="194" t="s">
        <v>110</v>
      </c>
      <c r="I7" s="194" t="s">
        <v>83</v>
      </c>
      <c r="J7" s="194" t="s">
        <v>111</v>
      </c>
      <c r="K7" s="195"/>
      <c r="L7" s="195"/>
      <c r="M7" s="196" t="s">
        <v>87</v>
      </c>
      <c r="N7" s="196" t="s">
        <v>87</v>
      </c>
      <c r="O7" s="196"/>
      <c r="P7" s="196" t="s">
        <v>87</v>
      </c>
      <c r="Q7" s="196" t="s">
        <v>67</v>
      </c>
      <c r="R7" s="197"/>
      <c r="S7" s="197"/>
      <c r="T7" s="196"/>
      <c r="U7" s="198" t="s">
        <v>112</v>
      </c>
      <c r="V7" s="196" t="s">
        <v>70</v>
      </c>
      <c r="W7" s="197">
        <v>2</v>
      </c>
      <c r="X7" s="199">
        <v>41816</v>
      </c>
      <c r="Y7" s="200" t="s">
        <v>113</v>
      </c>
      <c r="Z7" s="200" t="s">
        <v>72</v>
      </c>
      <c r="AA7" s="200" t="s">
        <v>73</v>
      </c>
      <c r="AB7" s="198" t="s">
        <v>100</v>
      </c>
      <c r="AC7" s="201" t="s">
        <v>91</v>
      </c>
      <c r="AD7" s="202">
        <v>0.19</v>
      </c>
      <c r="AE7" s="202">
        <v>1.3069</v>
      </c>
      <c r="AF7" s="203">
        <v>1.4968999999999999</v>
      </c>
      <c r="AG7" s="204"/>
      <c r="AH7" s="205">
        <v>12937773</v>
      </c>
      <c r="AI7" s="205">
        <v>0</v>
      </c>
      <c r="AJ7" s="205">
        <v>0</v>
      </c>
      <c r="AK7" s="206">
        <v>12937773</v>
      </c>
      <c r="AL7" s="193" t="s">
        <v>113</v>
      </c>
      <c r="AM7" s="193" t="s">
        <v>76</v>
      </c>
      <c r="AN7" s="207">
        <v>180</v>
      </c>
      <c r="AO7" s="208"/>
      <c r="AP7" s="209" t="s">
        <v>247</v>
      </c>
    </row>
    <row r="8" spans="1:42" s="40" customFormat="1">
      <c r="A8" s="19">
        <v>6</v>
      </c>
      <c r="B8" s="20" t="s">
        <v>114</v>
      </c>
      <c r="C8" s="19">
        <v>93942</v>
      </c>
      <c r="D8" s="17" t="s">
        <v>78</v>
      </c>
      <c r="E8" s="17" t="s">
        <v>107</v>
      </c>
      <c r="F8" s="17"/>
      <c r="G8" s="17" t="s">
        <v>115</v>
      </c>
      <c r="H8" s="26" t="s">
        <v>116</v>
      </c>
      <c r="I8" s="17" t="s">
        <v>83</v>
      </c>
      <c r="J8" s="17" t="s">
        <v>117</v>
      </c>
      <c r="K8" s="22" t="s">
        <v>118</v>
      </c>
      <c r="L8" s="22" t="s">
        <v>119</v>
      </c>
      <c r="M8" s="21" t="s">
        <v>87</v>
      </c>
      <c r="N8" s="21" t="s">
        <v>87</v>
      </c>
      <c r="O8" s="21" t="s">
        <v>88</v>
      </c>
      <c r="P8" s="21" t="s">
        <v>87</v>
      </c>
      <c r="Q8" s="21" t="s">
        <v>67</v>
      </c>
      <c r="R8" s="27">
        <v>80</v>
      </c>
      <c r="S8" s="27">
        <v>325</v>
      </c>
      <c r="T8" s="41" t="s">
        <v>120</v>
      </c>
      <c r="U8" s="17" t="s">
        <v>69</v>
      </c>
      <c r="V8" s="21" t="s">
        <v>70</v>
      </c>
      <c r="W8" s="21">
        <v>2</v>
      </c>
      <c r="X8" s="21"/>
      <c r="Y8" s="17"/>
      <c r="Z8" s="44" t="s">
        <v>72</v>
      </c>
      <c r="AA8" s="44" t="s">
        <v>73</v>
      </c>
      <c r="AB8" s="42" t="s">
        <v>74</v>
      </c>
      <c r="AC8" s="53"/>
      <c r="AD8" s="55">
        <v>0.11700000000000001</v>
      </c>
      <c r="AE8" s="55">
        <v>0.81299999999999994</v>
      </c>
      <c r="AF8" s="46">
        <v>0.92999999999999994</v>
      </c>
      <c r="AG8" s="56"/>
      <c r="AH8" s="57">
        <v>20950020</v>
      </c>
      <c r="AI8" s="57">
        <v>0</v>
      </c>
      <c r="AJ8" s="57">
        <v>0</v>
      </c>
      <c r="AK8" s="54">
        <v>20950020</v>
      </c>
      <c r="AL8" s="17"/>
      <c r="AM8" s="17" t="s">
        <v>76</v>
      </c>
      <c r="AN8" s="39"/>
      <c r="AO8" s="51"/>
    </row>
    <row r="9" spans="1:42" s="40" customFormat="1">
      <c r="A9" s="19">
        <v>7</v>
      </c>
      <c r="B9" s="20" t="s">
        <v>121</v>
      </c>
      <c r="C9" s="19">
        <v>93943</v>
      </c>
      <c r="D9" s="17" t="s">
        <v>78</v>
      </c>
      <c r="E9" s="17" t="s">
        <v>107</v>
      </c>
      <c r="F9" s="17"/>
      <c r="G9" s="17" t="s">
        <v>115</v>
      </c>
      <c r="H9" s="26" t="s">
        <v>122</v>
      </c>
      <c r="I9" s="17" t="s">
        <v>83</v>
      </c>
      <c r="J9" s="17" t="s">
        <v>117</v>
      </c>
      <c r="K9" s="22" t="s">
        <v>118</v>
      </c>
      <c r="L9" s="22" t="s">
        <v>119</v>
      </c>
      <c r="M9" s="21" t="s">
        <v>87</v>
      </c>
      <c r="N9" s="21" t="s">
        <v>87</v>
      </c>
      <c r="O9" s="21" t="s">
        <v>88</v>
      </c>
      <c r="P9" s="21" t="s">
        <v>87</v>
      </c>
      <c r="Q9" s="21" t="s">
        <v>123</v>
      </c>
      <c r="R9" s="27">
        <v>79</v>
      </c>
      <c r="S9" s="27">
        <v>325</v>
      </c>
      <c r="T9" s="41" t="s">
        <v>120</v>
      </c>
      <c r="U9" s="17" t="s">
        <v>69</v>
      </c>
      <c r="V9" s="21" t="s">
        <v>70</v>
      </c>
      <c r="W9" s="21">
        <v>2</v>
      </c>
      <c r="X9" s="21"/>
      <c r="Y9" s="17"/>
      <c r="Z9" s="44" t="s">
        <v>72</v>
      </c>
      <c r="AA9" s="44" t="s">
        <v>73</v>
      </c>
      <c r="AB9" s="42" t="s">
        <v>74</v>
      </c>
      <c r="AC9" s="53"/>
      <c r="AD9" s="55">
        <v>0.28299999999999997</v>
      </c>
      <c r="AE9" s="55">
        <v>1.77</v>
      </c>
      <c r="AF9" s="46">
        <v>2.0529999999999999</v>
      </c>
      <c r="AG9" s="56"/>
      <c r="AH9" s="57">
        <v>46382700</v>
      </c>
      <c r="AI9" s="57">
        <v>0</v>
      </c>
      <c r="AJ9" s="57">
        <v>0</v>
      </c>
      <c r="AK9" s="54">
        <v>46382700</v>
      </c>
      <c r="AL9" s="17"/>
      <c r="AM9" s="17" t="s">
        <v>76</v>
      </c>
      <c r="AN9" s="39"/>
      <c r="AO9" s="51"/>
    </row>
    <row r="10" spans="1:42" s="209" customFormat="1">
      <c r="A10" s="191">
        <v>8</v>
      </c>
      <c r="B10" s="192" t="s">
        <v>124</v>
      </c>
      <c r="C10" s="191">
        <v>55</v>
      </c>
      <c r="D10" s="193" t="s">
        <v>125</v>
      </c>
      <c r="E10" s="193" t="s">
        <v>126</v>
      </c>
      <c r="F10" s="194" t="s">
        <v>127</v>
      </c>
      <c r="G10" s="193" t="s">
        <v>128</v>
      </c>
      <c r="H10" s="194" t="s">
        <v>129</v>
      </c>
      <c r="I10" s="194" t="s">
        <v>83</v>
      </c>
      <c r="J10" s="194" t="s">
        <v>130</v>
      </c>
      <c r="K10" s="195" t="s">
        <v>131</v>
      </c>
      <c r="L10" s="195"/>
      <c r="M10" s="196" t="s">
        <v>87</v>
      </c>
      <c r="N10" s="196" t="s">
        <v>87</v>
      </c>
      <c r="O10" s="196"/>
      <c r="P10" s="196" t="s">
        <v>87</v>
      </c>
      <c r="Q10" s="196" t="s">
        <v>67</v>
      </c>
      <c r="R10" s="197"/>
      <c r="S10" s="197"/>
      <c r="T10" s="196"/>
      <c r="U10" s="198" t="s">
        <v>69</v>
      </c>
      <c r="V10" s="196" t="s">
        <v>70</v>
      </c>
      <c r="W10" s="197">
        <v>2</v>
      </c>
      <c r="X10" s="199">
        <v>41941</v>
      </c>
      <c r="Y10" s="200" t="s">
        <v>99</v>
      </c>
      <c r="Z10" s="200" t="s">
        <v>72</v>
      </c>
      <c r="AA10" s="200" t="s">
        <v>73</v>
      </c>
      <c r="AB10" s="198" t="s">
        <v>74</v>
      </c>
      <c r="AC10" s="201" t="s">
        <v>91</v>
      </c>
      <c r="AD10" s="202">
        <v>0.1663</v>
      </c>
      <c r="AE10" s="202">
        <v>1.1614</v>
      </c>
      <c r="AF10" s="203">
        <v>1.3277000000000001</v>
      </c>
      <c r="AG10" s="204">
        <v>43598</v>
      </c>
      <c r="AH10" s="205">
        <v>6117714</v>
      </c>
      <c r="AI10" s="205">
        <v>0</v>
      </c>
      <c r="AJ10" s="205">
        <v>0</v>
      </c>
      <c r="AK10" s="206">
        <v>6117714</v>
      </c>
      <c r="AL10" s="193" t="s">
        <v>99</v>
      </c>
      <c r="AM10" s="193" t="s">
        <v>76</v>
      </c>
      <c r="AN10" s="207">
        <v>180</v>
      </c>
      <c r="AO10" s="208"/>
    </row>
    <row r="11" spans="1:42" s="209" customFormat="1">
      <c r="A11" s="191">
        <v>8</v>
      </c>
      <c r="B11" s="192" t="s">
        <v>124</v>
      </c>
      <c r="C11" s="191">
        <v>60379</v>
      </c>
      <c r="D11" s="193" t="s">
        <v>125</v>
      </c>
      <c r="E11" s="193" t="s">
        <v>126</v>
      </c>
      <c r="F11" s="194" t="s">
        <v>127</v>
      </c>
      <c r="G11" s="193" t="s">
        <v>128</v>
      </c>
      <c r="H11" s="194" t="s">
        <v>129</v>
      </c>
      <c r="I11" s="194" t="s">
        <v>83</v>
      </c>
      <c r="J11" s="194" t="s">
        <v>130</v>
      </c>
      <c r="K11" s="195" t="s">
        <v>131</v>
      </c>
      <c r="L11" s="195"/>
      <c r="M11" s="196" t="s">
        <v>87</v>
      </c>
      <c r="N11" s="196" t="s">
        <v>87</v>
      </c>
      <c r="O11" s="196"/>
      <c r="P11" s="196" t="s">
        <v>87</v>
      </c>
      <c r="Q11" s="196" t="s">
        <v>67</v>
      </c>
      <c r="R11" s="197"/>
      <c r="S11" s="197"/>
      <c r="T11" s="196"/>
      <c r="U11" s="198" t="s">
        <v>69</v>
      </c>
      <c r="V11" s="196" t="s">
        <v>70</v>
      </c>
      <c r="W11" s="197">
        <v>2</v>
      </c>
      <c r="X11" s="199">
        <v>41941</v>
      </c>
      <c r="Y11" s="200" t="s">
        <v>99</v>
      </c>
      <c r="Z11" s="200" t="s">
        <v>72</v>
      </c>
      <c r="AA11" s="200" t="s">
        <v>73</v>
      </c>
      <c r="AB11" s="198" t="s">
        <v>74</v>
      </c>
      <c r="AC11" s="201" t="s">
        <v>91</v>
      </c>
      <c r="AD11" s="202">
        <v>0.1663</v>
      </c>
      <c r="AE11" s="202">
        <v>1.1614</v>
      </c>
      <c r="AF11" s="203">
        <v>1.3277000000000001</v>
      </c>
      <c r="AG11" s="204">
        <v>43598</v>
      </c>
      <c r="AH11" s="205">
        <v>6117714</v>
      </c>
      <c r="AI11" s="205">
        <v>0</v>
      </c>
      <c r="AJ11" s="205">
        <v>0</v>
      </c>
      <c r="AK11" s="206">
        <v>6117714</v>
      </c>
      <c r="AL11" s="193" t="s">
        <v>99</v>
      </c>
      <c r="AM11" s="193" t="s">
        <v>76</v>
      </c>
      <c r="AN11" s="207">
        <v>180</v>
      </c>
      <c r="AO11" s="208"/>
      <c r="AP11" s="209" t="s">
        <v>247</v>
      </c>
    </row>
    <row r="12" spans="1:42" s="209" customFormat="1">
      <c r="A12" s="191">
        <v>8</v>
      </c>
      <c r="B12" s="192" t="s">
        <v>124</v>
      </c>
      <c r="C12" s="191">
        <v>60380</v>
      </c>
      <c r="D12" s="193" t="s">
        <v>125</v>
      </c>
      <c r="E12" s="193" t="s">
        <v>126</v>
      </c>
      <c r="F12" s="194" t="s">
        <v>127</v>
      </c>
      <c r="G12" s="193" t="s">
        <v>128</v>
      </c>
      <c r="H12" s="194" t="s">
        <v>129</v>
      </c>
      <c r="I12" s="194" t="s">
        <v>83</v>
      </c>
      <c r="J12" s="194" t="s">
        <v>130</v>
      </c>
      <c r="K12" s="195" t="s">
        <v>131</v>
      </c>
      <c r="L12" s="195"/>
      <c r="M12" s="196" t="s">
        <v>87</v>
      </c>
      <c r="N12" s="196" t="s">
        <v>87</v>
      </c>
      <c r="O12" s="196"/>
      <c r="P12" s="196" t="s">
        <v>87</v>
      </c>
      <c r="Q12" s="196" t="s">
        <v>67</v>
      </c>
      <c r="R12" s="197"/>
      <c r="S12" s="197"/>
      <c r="T12" s="196"/>
      <c r="U12" s="198" t="s">
        <v>69</v>
      </c>
      <c r="V12" s="196" t="s">
        <v>70</v>
      </c>
      <c r="W12" s="197">
        <v>2</v>
      </c>
      <c r="X12" s="199">
        <v>41941</v>
      </c>
      <c r="Y12" s="200" t="s">
        <v>99</v>
      </c>
      <c r="Z12" s="200" t="s">
        <v>72</v>
      </c>
      <c r="AA12" s="200" t="s">
        <v>73</v>
      </c>
      <c r="AB12" s="198" t="s">
        <v>74</v>
      </c>
      <c r="AC12" s="201" t="s">
        <v>91</v>
      </c>
      <c r="AD12" s="202">
        <v>0.1663</v>
      </c>
      <c r="AE12" s="202">
        <v>1.1614</v>
      </c>
      <c r="AF12" s="203">
        <v>1.3277000000000001</v>
      </c>
      <c r="AG12" s="204">
        <v>43598</v>
      </c>
      <c r="AH12" s="205">
        <v>6117714</v>
      </c>
      <c r="AI12" s="205">
        <v>0</v>
      </c>
      <c r="AJ12" s="205">
        <v>0</v>
      </c>
      <c r="AK12" s="206">
        <v>6117714</v>
      </c>
      <c r="AL12" s="193" t="s">
        <v>99</v>
      </c>
      <c r="AM12" s="193" t="s">
        <v>76</v>
      </c>
      <c r="AN12" s="207">
        <v>180</v>
      </c>
      <c r="AO12" s="208"/>
      <c r="AP12" s="209" t="s">
        <v>248</v>
      </c>
    </row>
    <row r="13" spans="1:42" s="209" customFormat="1">
      <c r="A13" s="191">
        <v>8</v>
      </c>
      <c r="B13" s="192" t="s">
        <v>124</v>
      </c>
      <c r="C13" s="191">
        <v>62070</v>
      </c>
      <c r="D13" s="193" t="s">
        <v>125</v>
      </c>
      <c r="E13" s="193" t="s">
        <v>126</v>
      </c>
      <c r="F13" s="194" t="s">
        <v>127</v>
      </c>
      <c r="G13" s="193" t="s">
        <v>128</v>
      </c>
      <c r="H13" s="194" t="s">
        <v>129</v>
      </c>
      <c r="I13" s="194" t="s">
        <v>83</v>
      </c>
      <c r="J13" s="194" t="s">
        <v>130</v>
      </c>
      <c r="K13" s="195" t="s">
        <v>131</v>
      </c>
      <c r="L13" s="195"/>
      <c r="M13" s="196" t="s">
        <v>87</v>
      </c>
      <c r="N13" s="196" t="s">
        <v>87</v>
      </c>
      <c r="O13" s="196"/>
      <c r="P13" s="196" t="s">
        <v>87</v>
      </c>
      <c r="Q13" s="196" t="s">
        <v>67</v>
      </c>
      <c r="R13" s="197"/>
      <c r="S13" s="197"/>
      <c r="T13" s="196"/>
      <c r="U13" s="198" t="s">
        <v>69</v>
      </c>
      <c r="V13" s="196" t="s">
        <v>70</v>
      </c>
      <c r="W13" s="197">
        <v>2</v>
      </c>
      <c r="X13" s="199">
        <v>41941</v>
      </c>
      <c r="Y13" s="200" t="s">
        <v>99</v>
      </c>
      <c r="Z13" s="200" t="s">
        <v>72</v>
      </c>
      <c r="AA13" s="200" t="s">
        <v>73</v>
      </c>
      <c r="AB13" s="198" t="s">
        <v>74</v>
      </c>
      <c r="AC13" s="201" t="s">
        <v>91</v>
      </c>
      <c r="AD13" s="202">
        <v>0.1663</v>
      </c>
      <c r="AE13" s="202">
        <v>1.1614</v>
      </c>
      <c r="AF13" s="203">
        <v>1.3277000000000001</v>
      </c>
      <c r="AG13" s="204">
        <v>43598</v>
      </c>
      <c r="AH13" s="205">
        <v>6117714</v>
      </c>
      <c r="AI13" s="205">
        <v>0</v>
      </c>
      <c r="AJ13" s="205">
        <v>0</v>
      </c>
      <c r="AK13" s="206">
        <v>6117714</v>
      </c>
      <c r="AL13" s="193" t="s">
        <v>99</v>
      </c>
      <c r="AM13" s="193" t="s">
        <v>76</v>
      </c>
      <c r="AN13" s="207">
        <v>180</v>
      </c>
      <c r="AO13" s="208"/>
      <c r="AP13" s="209" t="s">
        <v>248</v>
      </c>
    </row>
    <row r="14" spans="1:42" s="40" customFormat="1">
      <c r="A14" s="19">
        <v>9</v>
      </c>
      <c r="B14" s="52" t="s">
        <v>132</v>
      </c>
      <c r="C14" s="19">
        <v>249</v>
      </c>
      <c r="D14" s="17" t="s">
        <v>125</v>
      </c>
      <c r="E14" s="17" t="s">
        <v>133</v>
      </c>
      <c r="F14" s="18" t="s">
        <v>134</v>
      </c>
      <c r="G14" s="17" t="s">
        <v>135</v>
      </c>
      <c r="H14" s="26" t="s">
        <v>136</v>
      </c>
      <c r="I14" s="18" t="s">
        <v>83</v>
      </c>
      <c r="J14" s="18" t="s">
        <v>137</v>
      </c>
      <c r="K14" s="22"/>
      <c r="L14" s="22"/>
      <c r="M14" s="41" t="s">
        <v>87</v>
      </c>
      <c r="N14" s="41" t="s">
        <v>87</v>
      </c>
      <c r="O14" s="41"/>
      <c r="P14" s="41" t="s">
        <v>87</v>
      </c>
      <c r="Q14" s="41" t="s">
        <v>67</v>
      </c>
      <c r="R14" s="27"/>
      <c r="S14" s="27"/>
      <c r="T14" s="41"/>
      <c r="U14" s="42" t="s">
        <v>69</v>
      </c>
      <c r="V14" s="41" t="s">
        <v>70</v>
      </c>
      <c r="W14" s="27">
        <v>2</v>
      </c>
      <c r="X14" s="43"/>
      <c r="Y14" s="44" t="s">
        <v>138</v>
      </c>
      <c r="Z14" s="44" t="s">
        <v>72</v>
      </c>
      <c r="AA14" s="44" t="s">
        <v>73</v>
      </c>
      <c r="AB14" s="42" t="s">
        <v>100</v>
      </c>
      <c r="AC14" s="53" t="s">
        <v>91</v>
      </c>
      <c r="AD14" s="45">
        <v>0.17580000000000001</v>
      </c>
      <c r="AE14" s="45">
        <v>1.2944</v>
      </c>
      <c r="AF14" s="46">
        <v>1.4702</v>
      </c>
      <c r="AG14" s="47"/>
      <c r="AH14" s="48">
        <v>5073393</v>
      </c>
      <c r="AI14" s="48">
        <v>0</v>
      </c>
      <c r="AJ14" s="49">
        <v>0</v>
      </c>
      <c r="AK14" s="54">
        <v>5073393</v>
      </c>
      <c r="AL14" s="38" t="s">
        <v>138</v>
      </c>
      <c r="AM14" s="38" t="s">
        <v>76</v>
      </c>
      <c r="AN14" s="39">
        <v>180</v>
      </c>
      <c r="AO14" s="51"/>
    </row>
    <row r="15" spans="1:42" s="209" customFormat="1">
      <c r="A15" s="191">
        <v>10</v>
      </c>
      <c r="B15" s="210" t="s">
        <v>139</v>
      </c>
      <c r="C15" s="191">
        <v>60240</v>
      </c>
      <c r="D15" s="193" t="s">
        <v>140</v>
      </c>
      <c r="E15" s="193" t="s">
        <v>141</v>
      </c>
      <c r="F15" s="194" t="s">
        <v>142</v>
      </c>
      <c r="G15" s="193" t="s">
        <v>143</v>
      </c>
      <c r="H15" s="194" t="s">
        <v>144</v>
      </c>
      <c r="I15" s="194" t="s">
        <v>83</v>
      </c>
      <c r="J15" s="194" t="s">
        <v>145</v>
      </c>
      <c r="K15" s="195"/>
      <c r="L15" s="195"/>
      <c r="M15" s="196" t="s">
        <v>87</v>
      </c>
      <c r="N15" s="196" t="s">
        <v>87</v>
      </c>
      <c r="O15" s="196"/>
      <c r="P15" s="196" t="s">
        <v>87</v>
      </c>
      <c r="Q15" s="196" t="s">
        <v>67</v>
      </c>
      <c r="R15" s="197">
        <v>34</v>
      </c>
      <c r="S15" s="197">
        <v>322</v>
      </c>
      <c r="T15" s="196" t="s">
        <v>146</v>
      </c>
      <c r="U15" s="198" t="s">
        <v>69</v>
      </c>
      <c r="V15" s="196" t="s">
        <v>70</v>
      </c>
      <c r="W15" s="197">
        <v>2</v>
      </c>
      <c r="X15" s="199">
        <v>41542</v>
      </c>
      <c r="Y15" s="200" t="s">
        <v>147</v>
      </c>
      <c r="Z15" s="194" t="s">
        <v>72</v>
      </c>
      <c r="AA15" s="200" t="s">
        <v>73</v>
      </c>
      <c r="AB15" s="198" t="s">
        <v>74</v>
      </c>
      <c r="AC15" s="201"/>
      <c r="AD15" s="202">
        <v>3.5099999999999999E-2</v>
      </c>
      <c r="AE15" s="202">
        <v>0.2208</v>
      </c>
      <c r="AF15" s="203">
        <v>0.25590000000000002</v>
      </c>
      <c r="AG15" s="204"/>
      <c r="AH15" s="205">
        <v>2993015</v>
      </c>
      <c r="AI15" s="205">
        <v>0</v>
      </c>
      <c r="AJ15" s="205">
        <v>0</v>
      </c>
      <c r="AK15" s="206">
        <v>2993015</v>
      </c>
      <c r="AL15" s="193" t="s">
        <v>147</v>
      </c>
      <c r="AM15" s="193" t="s">
        <v>76</v>
      </c>
      <c r="AN15" s="207">
        <v>180</v>
      </c>
      <c r="AO15" s="208"/>
      <c r="AP15" s="209" t="s">
        <v>247</v>
      </c>
    </row>
    <row r="16" spans="1:42" s="40" customFormat="1">
      <c r="A16" s="19">
        <v>11</v>
      </c>
      <c r="B16" s="20" t="s">
        <v>148</v>
      </c>
      <c r="C16" s="19"/>
      <c r="D16" s="17" t="s">
        <v>140</v>
      </c>
      <c r="E16" s="17" t="s">
        <v>149</v>
      </c>
      <c r="F16" s="17" t="s">
        <v>150</v>
      </c>
      <c r="G16" s="17" t="s">
        <v>151</v>
      </c>
      <c r="H16" s="26" t="s">
        <v>152</v>
      </c>
      <c r="I16" s="17" t="s">
        <v>153</v>
      </c>
      <c r="J16" s="17" t="s">
        <v>154</v>
      </c>
      <c r="K16" s="22"/>
      <c r="L16" s="22"/>
      <c r="M16" s="21"/>
      <c r="N16" s="21"/>
      <c r="O16" s="21"/>
      <c r="P16" s="21"/>
      <c r="Q16" s="21"/>
      <c r="R16" s="27" t="s">
        <v>67</v>
      </c>
      <c r="S16" s="27" t="s">
        <v>67</v>
      </c>
      <c r="T16" s="41" t="s">
        <v>67</v>
      </c>
      <c r="U16" s="17"/>
      <c r="V16" s="21" t="s">
        <v>70</v>
      </c>
      <c r="W16" s="21">
        <v>2</v>
      </c>
      <c r="X16" s="21">
        <v>42542</v>
      </c>
      <c r="Y16" s="17" t="s">
        <v>138</v>
      </c>
      <c r="Z16" s="17" t="s">
        <v>72</v>
      </c>
      <c r="AA16" s="17" t="s">
        <v>73</v>
      </c>
      <c r="AB16" s="42" t="s">
        <v>100</v>
      </c>
      <c r="AC16" s="58"/>
      <c r="AD16" s="45">
        <v>0</v>
      </c>
      <c r="AE16" s="45">
        <v>5.6000000000000001E-2</v>
      </c>
      <c r="AF16" s="46">
        <v>5.6000000000000001E-2</v>
      </c>
      <c r="AG16" s="47"/>
      <c r="AH16" s="48">
        <v>256689</v>
      </c>
      <c r="AI16" s="48">
        <v>806000</v>
      </c>
      <c r="AJ16" s="49">
        <v>195000</v>
      </c>
      <c r="AK16" s="54">
        <v>1257689</v>
      </c>
      <c r="AL16" s="38" t="s">
        <v>138</v>
      </c>
      <c r="AM16" s="38" t="s">
        <v>76</v>
      </c>
      <c r="AN16" s="39">
        <v>180</v>
      </c>
      <c r="AO16" s="56"/>
    </row>
    <row r="20" spans="2:3" ht="56">
      <c r="B20" s="59"/>
      <c r="C20" s="16" t="s">
        <v>245</v>
      </c>
    </row>
  </sheetData>
  <mergeCells count="6">
    <mergeCell ref="AM1:AN1"/>
    <mergeCell ref="A1:C1"/>
    <mergeCell ref="D1:L1"/>
    <mergeCell ref="M1:Q1"/>
    <mergeCell ref="R1:T1"/>
    <mergeCell ref="Z1:AL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666C-1838-4B32-9511-2516FD58C5E9}">
  <dimension ref="A1:AM23"/>
  <sheetViews>
    <sheetView topLeftCell="A19" zoomScale="90" zoomScaleNormal="90" workbookViewId="0">
      <selection activeCell="B25" sqref="B25"/>
    </sheetView>
  </sheetViews>
  <sheetFormatPr defaultRowHeight="14"/>
  <cols>
    <col min="1" max="1" width="8.6640625" style="80"/>
    <col min="2" max="2" width="12.83203125" style="80" bestFit="1" customWidth="1"/>
    <col min="3" max="7" width="8.6640625" style="80"/>
    <col min="8" max="8" width="13.58203125" style="80" bestFit="1" customWidth="1"/>
    <col min="9" max="32" width="8.6640625" style="80"/>
    <col min="33" max="33" width="13.1640625" style="80" bestFit="1" customWidth="1"/>
    <col min="34" max="36" width="8.6640625" style="80"/>
    <col min="37" max="37" width="15.9140625" style="80" bestFit="1" customWidth="1"/>
    <col min="38" max="16384" width="8.6640625" style="80"/>
  </cols>
  <sheetData>
    <row r="1" spans="1:39" ht="84">
      <c r="A1" s="67" t="s">
        <v>17</v>
      </c>
      <c r="B1" s="67" t="s">
        <v>18</v>
      </c>
      <c r="C1" s="68" t="s">
        <v>19</v>
      </c>
      <c r="D1" s="67" t="s">
        <v>20</v>
      </c>
      <c r="E1" s="67" t="s">
        <v>21</v>
      </c>
      <c r="F1" s="67" t="s">
        <v>22</v>
      </c>
      <c r="G1" s="67" t="s">
        <v>23</v>
      </c>
      <c r="H1" s="69" t="s">
        <v>24</v>
      </c>
      <c r="I1" s="67" t="s">
        <v>25</v>
      </c>
      <c r="J1" s="67" t="s">
        <v>26</v>
      </c>
      <c r="K1" s="70" t="s">
        <v>29</v>
      </c>
      <c r="L1" s="70" t="s">
        <v>30</v>
      </c>
      <c r="M1" s="70" t="s">
        <v>32</v>
      </c>
      <c r="N1" s="70" t="s">
        <v>33</v>
      </c>
      <c r="O1" s="71" t="s">
        <v>34</v>
      </c>
      <c r="P1" s="71" t="s">
        <v>35</v>
      </c>
      <c r="Q1" s="71" t="s">
        <v>36</v>
      </c>
      <c r="R1" s="72" t="s">
        <v>37</v>
      </c>
      <c r="S1" s="72" t="s">
        <v>38</v>
      </c>
      <c r="T1" s="72" t="s">
        <v>39</v>
      </c>
      <c r="U1" s="72" t="s">
        <v>42</v>
      </c>
      <c r="V1" s="73" t="s">
        <v>44</v>
      </c>
      <c r="W1" s="74" t="s">
        <v>45</v>
      </c>
      <c r="X1" s="73" t="s">
        <v>46</v>
      </c>
      <c r="Y1" s="73" t="s">
        <v>47</v>
      </c>
      <c r="Z1" s="73" t="s">
        <v>48</v>
      </c>
      <c r="AA1" s="75" t="s">
        <v>49</v>
      </c>
      <c r="AB1" s="76" t="s">
        <v>50</v>
      </c>
      <c r="AC1" s="76" t="s">
        <v>51</v>
      </c>
      <c r="AD1" s="76" t="s">
        <v>155</v>
      </c>
      <c r="AE1" s="77" t="s">
        <v>52</v>
      </c>
      <c r="AF1" s="78" t="s">
        <v>156</v>
      </c>
      <c r="AG1" s="76" t="s">
        <v>53</v>
      </c>
      <c r="AH1" s="67" t="s">
        <v>157</v>
      </c>
      <c r="AI1" s="67" t="s">
        <v>158</v>
      </c>
      <c r="AJ1" s="67" t="s">
        <v>54</v>
      </c>
      <c r="AK1" s="79" t="s">
        <v>55</v>
      </c>
      <c r="AL1" s="67" t="s">
        <v>159</v>
      </c>
      <c r="AM1" s="80" t="s">
        <v>246</v>
      </c>
    </row>
    <row r="2" spans="1:39" ht="42">
      <c r="A2" s="81">
        <v>2</v>
      </c>
      <c r="B2" s="82" t="s">
        <v>160</v>
      </c>
      <c r="C2" s="83">
        <v>76599</v>
      </c>
      <c r="D2" s="82" t="s">
        <v>59</v>
      </c>
      <c r="E2" s="84" t="s">
        <v>59</v>
      </c>
      <c r="F2" s="82" t="s">
        <v>161</v>
      </c>
      <c r="G2" s="82" t="s">
        <v>162</v>
      </c>
      <c r="H2" s="84" t="s">
        <v>163</v>
      </c>
      <c r="I2" s="82" t="s">
        <v>83</v>
      </c>
      <c r="J2" s="85" t="s">
        <v>4</v>
      </c>
      <c r="K2" s="86"/>
      <c r="L2" s="86"/>
      <c r="M2" s="86"/>
      <c r="N2" s="83"/>
      <c r="O2" s="83">
        <v>154</v>
      </c>
      <c r="P2" s="83" t="s">
        <v>164</v>
      </c>
      <c r="Q2" s="87" t="s">
        <v>68</v>
      </c>
      <c r="R2" s="82" t="s">
        <v>165</v>
      </c>
      <c r="S2" s="83"/>
      <c r="T2" s="88">
        <v>2</v>
      </c>
      <c r="U2" s="89" t="s">
        <v>166</v>
      </c>
      <c r="V2" s="84" t="s">
        <v>167</v>
      </c>
      <c r="W2" s="90"/>
      <c r="X2" s="91">
        <v>4.5999999999999999E-2</v>
      </c>
      <c r="Y2" s="91">
        <v>0.20499999999999999</v>
      </c>
      <c r="Z2" s="91">
        <v>0.251</v>
      </c>
      <c r="AA2" s="92"/>
      <c r="AB2" s="93"/>
      <c r="AC2" s="93"/>
      <c r="AD2" s="93"/>
      <c r="AE2" s="93"/>
      <c r="AF2" s="93"/>
      <c r="AG2" s="94">
        <v>65230961</v>
      </c>
      <c r="AH2" s="95">
        <v>0</v>
      </c>
      <c r="AI2" s="96"/>
      <c r="AJ2" s="82"/>
      <c r="AK2" s="97" t="s">
        <v>76</v>
      </c>
      <c r="AL2" s="98"/>
    </row>
    <row r="3" spans="1:39" ht="42">
      <c r="A3" s="81">
        <v>3</v>
      </c>
      <c r="B3" s="82" t="s">
        <v>168</v>
      </c>
      <c r="C3" s="83">
        <v>76600</v>
      </c>
      <c r="D3" s="82" t="s">
        <v>59</v>
      </c>
      <c r="E3" s="82" t="s">
        <v>169</v>
      </c>
      <c r="F3" s="82" t="s">
        <v>161</v>
      </c>
      <c r="G3" s="82" t="s">
        <v>162</v>
      </c>
      <c r="H3" s="84" t="s">
        <v>170</v>
      </c>
      <c r="I3" s="82" t="s">
        <v>83</v>
      </c>
      <c r="J3" s="85" t="s">
        <v>5</v>
      </c>
      <c r="K3" s="86"/>
      <c r="L3" s="86"/>
      <c r="M3" s="86"/>
      <c r="N3" s="83"/>
      <c r="O3" s="83">
        <v>155</v>
      </c>
      <c r="P3" s="83" t="s">
        <v>164</v>
      </c>
      <c r="Q3" s="87" t="s">
        <v>68</v>
      </c>
      <c r="R3" s="82" t="s">
        <v>165</v>
      </c>
      <c r="S3" s="83"/>
      <c r="T3" s="88">
        <v>2</v>
      </c>
      <c r="U3" s="89" t="s">
        <v>166</v>
      </c>
      <c r="V3" s="84" t="s">
        <v>167</v>
      </c>
      <c r="W3" s="90"/>
      <c r="X3" s="91">
        <v>0.05</v>
      </c>
      <c r="Y3" s="91">
        <v>0.19500000000000001</v>
      </c>
      <c r="Z3" s="91">
        <v>0.245</v>
      </c>
      <c r="AA3" s="92"/>
      <c r="AB3" s="93"/>
      <c r="AC3" s="93"/>
      <c r="AD3" s="93"/>
      <c r="AE3" s="93"/>
      <c r="AF3" s="93"/>
      <c r="AG3" s="99">
        <v>63840621</v>
      </c>
      <c r="AH3" s="95">
        <v>0</v>
      </c>
      <c r="AI3" s="96"/>
      <c r="AJ3" s="82"/>
      <c r="AK3" s="97" t="s">
        <v>76</v>
      </c>
      <c r="AL3" s="98"/>
    </row>
    <row r="4" spans="1:39" ht="42">
      <c r="A4" s="81">
        <v>5</v>
      </c>
      <c r="B4" s="100" t="s">
        <v>171</v>
      </c>
      <c r="C4" s="88">
        <v>76445</v>
      </c>
      <c r="D4" s="84" t="s">
        <v>59</v>
      </c>
      <c r="E4" s="84" t="s">
        <v>59</v>
      </c>
      <c r="F4" s="101" t="s">
        <v>161</v>
      </c>
      <c r="G4" s="84" t="s">
        <v>162</v>
      </c>
      <c r="H4" s="82" t="s">
        <v>172</v>
      </c>
      <c r="I4" s="102" t="s">
        <v>83</v>
      </c>
      <c r="J4" s="89" t="s">
        <v>8</v>
      </c>
      <c r="K4" s="103"/>
      <c r="L4" s="103"/>
      <c r="M4" s="103"/>
      <c r="N4" s="87"/>
      <c r="O4" s="104">
        <v>349</v>
      </c>
      <c r="P4" s="104">
        <v>260</v>
      </c>
      <c r="Q4" s="87" t="s">
        <v>68</v>
      </c>
      <c r="R4" s="101"/>
      <c r="S4" s="87"/>
      <c r="T4" s="88">
        <v>2</v>
      </c>
      <c r="U4" s="89" t="s">
        <v>166</v>
      </c>
      <c r="V4" s="84" t="s">
        <v>167</v>
      </c>
      <c r="W4" s="105"/>
      <c r="X4" s="91"/>
      <c r="Y4" s="91"/>
      <c r="Z4" s="91">
        <v>0</v>
      </c>
      <c r="AA4" s="106"/>
      <c r="AB4" s="107"/>
      <c r="AC4" s="107"/>
      <c r="AD4" s="107"/>
      <c r="AE4" s="107"/>
      <c r="AF4" s="107"/>
      <c r="AG4" s="108">
        <v>36681646</v>
      </c>
      <c r="AH4" s="109"/>
      <c r="AI4" s="110"/>
      <c r="AJ4" s="111"/>
      <c r="AK4" s="97" t="s">
        <v>76</v>
      </c>
      <c r="AL4" s="112"/>
    </row>
    <row r="5" spans="1:39" s="135" customFormat="1" ht="28">
      <c r="A5" s="113">
        <v>6</v>
      </c>
      <c r="B5" s="114" t="s">
        <v>173</v>
      </c>
      <c r="C5" s="115">
        <v>75941</v>
      </c>
      <c r="D5" s="116" t="s">
        <v>59</v>
      </c>
      <c r="E5" s="116" t="s">
        <v>59</v>
      </c>
      <c r="F5" s="117" t="s">
        <v>161</v>
      </c>
      <c r="G5" s="118" t="s">
        <v>174</v>
      </c>
      <c r="H5" s="116" t="s">
        <v>175</v>
      </c>
      <c r="I5" s="119" t="s">
        <v>83</v>
      </c>
      <c r="J5" s="120" t="s">
        <v>10</v>
      </c>
      <c r="K5" s="121"/>
      <c r="L5" s="121"/>
      <c r="M5" s="121"/>
      <c r="N5" s="122"/>
      <c r="O5" s="123"/>
      <c r="P5" s="123"/>
      <c r="Q5" s="122" t="s">
        <v>68</v>
      </c>
      <c r="R5" s="117" t="s">
        <v>69</v>
      </c>
      <c r="S5" s="122"/>
      <c r="T5" s="115">
        <v>2</v>
      </c>
      <c r="U5" s="120" t="s">
        <v>166</v>
      </c>
      <c r="V5" s="124" t="s">
        <v>176</v>
      </c>
      <c r="W5" s="125"/>
      <c r="X5" s="126">
        <v>0</v>
      </c>
      <c r="Y5" s="126"/>
      <c r="Z5" s="126">
        <v>0</v>
      </c>
      <c r="AA5" s="127"/>
      <c r="AB5" s="128"/>
      <c r="AC5" s="128"/>
      <c r="AD5" s="128"/>
      <c r="AE5" s="128"/>
      <c r="AF5" s="128"/>
      <c r="AG5" s="129">
        <v>28026370</v>
      </c>
      <c r="AH5" s="130"/>
      <c r="AI5" s="131"/>
      <c r="AJ5" s="132"/>
      <c r="AK5" s="133" t="s">
        <v>76</v>
      </c>
      <c r="AL5" s="134"/>
    </row>
    <row r="6" spans="1:39" s="190" customFormat="1" ht="42">
      <c r="A6" s="175">
        <v>31</v>
      </c>
      <c r="B6" s="176" t="s">
        <v>177</v>
      </c>
      <c r="C6" s="177">
        <v>89204</v>
      </c>
      <c r="D6" s="177" t="s">
        <v>78</v>
      </c>
      <c r="E6" s="177" t="s">
        <v>178</v>
      </c>
      <c r="F6" s="177" t="s">
        <v>179</v>
      </c>
      <c r="G6" s="178" t="s">
        <v>180</v>
      </c>
      <c r="H6" s="177" t="s">
        <v>181</v>
      </c>
      <c r="I6" s="179" t="s">
        <v>83</v>
      </c>
      <c r="J6" s="179" t="s">
        <v>0</v>
      </c>
      <c r="K6" s="180" t="s">
        <v>66</v>
      </c>
      <c r="L6" s="180"/>
      <c r="M6" s="180" t="s">
        <v>182</v>
      </c>
      <c r="N6" s="181" t="s">
        <v>67</v>
      </c>
      <c r="O6" s="182">
        <v>160</v>
      </c>
      <c r="P6" s="182">
        <v>507</v>
      </c>
      <c r="Q6" s="181" t="s">
        <v>120</v>
      </c>
      <c r="R6" s="179" t="s">
        <v>69</v>
      </c>
      <c r="S6" s="181" t="s">
        <v>182</v>
      </c>
      <c r="T6" s="183">
        <v>2</v>
      </c>
      <c r="U6" s="179" t="s">
        <v>166</v>
      </c>
      <c r="V6" s="177" t="s">
        <v>180</v>
      </c>
      <c r="W6" s="184"/>
      <c r="X6" s="185">
        <v>0.121</v>
      </c>
      <c r="Y6" s="185">
        <v>0.76600000000000001</v>
      </c>
      <c r="Z6" s="185">
        <v>0.88700000000000001</v>
      </c>
      <c r="AA6" s="186"/>
      <c r="AB6" s="187"/>
      <c r="AC6" s="187"/>
      <c r="AD6" s="187"/>
      <c r="AE6" s="187"/>
      <c r="AF6" s="187"/>
      <c r="AG6" s="187">
        <v>172802500</v>
      </c>
      <c r="AH6" s="188">
        <v>0</v>
      </c>
      <c r="AI6" s="182">
        <v>0</v>
      </c>
      <c r="AJ6" s="179"/>
      <c r="AK6" s="177" t="s">
        <v>76</v>
      </c>
      <c r="AM6" s="213" t="s">
        <v>247</v>
      </c>
    </row>
    <row r="7" spans="1:39" s="190" customFormat="1" ht="98">
      <c r="A7" s="175">
        <v>37</v>
      </c>
      <c r="B7" s="176" t="s">
        <v>177</v>
      </c>
      <c r="C7" s="177">
        <v>89211</v>
      </c>
      <c r="D7" s="177" t="s">
        <v>78</v>
      </c>
      <c r="E7" s="177" t="s">
        <v>178</v>
      </c>
      <c r="F7" s="177" t="s">
        <v>179</v>
      </c>
      <c r="G7" s="178" t="s">
        <v>180</v>
      </c>
      <c r="H7" s="177" t="s">
        <v>183</v>
      </c>
      <c r="I7" s="179" t="s">
        <v>83</v>
      </c>
      <c r="J7" s="179" t="s">
        <v>7</v>
      </c>
      <c r="K7" s="180" t="s">
        <v>66</v>
      </c>
      <c r="L7" s="180" t="s">
        <v>66</v>
      </c>
      <c r="M7" s="180"/>
      <c r="N7" s="181" t="s">
        <v>67</v>
      </c>
      <c r="O7" s="182">
        <v>330</v>
      </c>
      <c r="P7" s="182">
        <v>507</v>
      </c>
      <c r="Q7" s="181" t="s">
        <v>120</v>
      </c>
      <c r="R7" s="179" t="s">
        <v>69</v>
      </c>
      <c r="S7" s="181"/>
      <c r="T7" s="183">
        <v>2</v>
      </c>
      <c r="U7" s="179" t="s">
        <v>166</v>
      </c>
      <c r="V7" s="177" t="s">
        <v>180</v>
      </c>
      <c r="W7" s="184"/>
      <c r="X7" s="185">
        <v>0.08</v>
      </c>
      <c r="Y7" s="185">
        <v>0.59</v>
      </c>
      <c r="Z7" s="185">
        <v>0.66999999999999993</v>
      </c>
      <c r="AA7" s="186"/>
      <c r="AB7" s="187">
        <v>43056000</v>
      </c>
      <c r="AC7" s="187"/>
      <c r="AD7" s="187"/>
      <c r="AE7" s="187"/>
      <c r="AF7" s="187"/>
      <c r="AG7" s="211">
        <v>43056000</v>
      </c>
      <c r="AH7" s="188">
        <v>0</v>
      </c>
      <c r="AI7" s="182">
        <v>0</v>
      </c>
      <c r="AJ7" s="179"/>
      <c r="AK7" s="212" t="s">
        <v>76</v>
      </c>
      <c r="AL7" s="189"/>
      <c r="AM7" s="190" t="s">
        <v>248</v>
      </c>
    </row>
    <row r="8" spans="1:39" s="190" customFormat="1" ht="42">
      <c r="A8" s="175">
        <v>38</v>
      </c>
      <c r="B8" s="176" t="s">
        <v>177</v>
      </c>
      <c r="C8" s="177">
        <v>89214</v>
      </c>
      <c r="D8" s="177" t="s">
        <v>78</v>
      </c>
      <c r="E8" s="177" t="s">
        <v>178</v>
      </c>
      <c r="F8" s="177" t="s">
        <v>179</v>
      </c>
      <c r="G8" s="178" t="s">
        <v>180</v>
      </c>
      <c r="H8" s="177" t="s">
        <v>184</v>
      </c>
      <c r="I8" s="179" t="s">
        <v>83</v>
      </c>
      <c r="J8" s="179" t="s">
        <v>6</v>
      </c>
      <c r="K8" s="180" t="s">
        <v>66</v>
      </c>
      <c r="L8" s="180" t="s">
        <v>66</v>
      </c>
      <c r="M8" s="180" t="s">
        <v>66</v>
      </c>
      <c r="N8" s="181" t="s">
        <v>67</v>
      </c>
      <c r="O8" s="182">
        <v>185</v>
      </c>
      <c r="P8" s="182">
        <v>507</v>
      </c>
      <c r="Q8" s="181" t="s">
        <v>120</v>
      </c>
      <c r="R8" s="179" t="s">
        <v>69</v>
      </c>
      <c r="S8" s="181"/>
      <c r="T8" s="183">
        <v>2</v>
      </c>
      <c r="U8" s="179" t="s">
        <v>166</v>
      </c>
      <c r="V8" s="177" t="s">
        <v>180</v>
      </c>
      <c r="W8" s="184"/>
      <c r="X8" s="185">
        <v>0.09</v>
      </c>
      <c r="Y8" s="185">
        <v>0.63</v>
      </c>
      <c r="Z8" s="185">
        <v>0.72</v>
      </c>
      <c r="AA8" s="186"/>
      <c r="AB8" s="187">
        <v>46332000</v>
      </c>
      <c r="AC8" s="187"/>
      <c r="AD8" s="187"/>
      <c r="AE8" s="187"/>
      <c r="AF8" s="187"/>
      <c r="AG8" s="211">
        <v>46332000</v>
      </c>
      <c r="AH8" s="188">
        <v>0</v>
      </c>
      <c r="AI8" s="182">
        <v>0</v>
      </c>
      <c r="AJ8" s="179"/>
      <c r="AK8" s="212" t="s">
        <v>76</v>
      </c>
      <c r="AL8" s="189"/>
      <c r="AM8" s="213" t="s">
        <v>247</v>
      </c>
    </row>
    <row r="9" spans="1:39" ht="56">
      <c r="A9" s="81">
        <v>42</v>
      </c>
      <c r="B9" s="100" t="s">
        <v>185</v>
      </c>
      <c r="C9" s="136"/>
      <c r="D9" s="84" t="s">
        <v>78</v>
      </c>
      <c r="E9" s="84" t="s">
        <v>178</v>
      </c>
      <c r="F9" s="82" t="s">
        <v>186</v>
      </c>
      <c r="G9" s="136" t="s">
        <v>187</v>
      </c>
      <c r="H9" s="84" t="s">
        <v>188</v>
      </c>
      <c r="I9" s="101" t="s">
        <v>83</v>
      </c>
      <c r="J9" s="101" t="s">
        <v>2</v>
      </c>
      <c r="K9" s="87"/>
      <c r="L9" s="87"/>
      <c r="M9" s="87"/>
      <c r="N9" s="87"/>
      <c r="O9" s="104"/>
      <c r="P9" s="104"/>
      <c r="Q9" s="87"/>
      <c r="R9" s="101" t="s">
        <v>165</v>
      </c>
      <c r="S9" s="88"/>
      <c r="T9" s="88">
        <v>2</v>
      </c>
      <c r="U9" s="89" t="s">
        <v>166</v>
      </c>
      <c r="V9" s="137" t="s">
        <v>189</v>
      </c>
      <c r="W9" s="138"/>
      <c r="X9" s="139"/>
      <c r="Y9" s="139"/>
      <c r="Z9" s="91">
        <v>0</v>
      </c>
      <c r="AA9" s="106"/>
      <c r="AB9" s="140"/>
      <c r="AC9" s="140"/>
      <c r="AD9" s="140"/>
      <c r="AE9" s="140"/>
      <c r="AF9" s="140"/>
      <c r="AG9" s="108">
        <v>93406123</v>
      </c>
      <c r="AH9" s="95"/>
      <c r="AI9" s="96"/>
      <c r="AJ9" s="141"/>
      <c r="AK9" s="97" t="s">
        <v>76</v>
      </c>
      <c r="AL9" s="142"/>
    </row>
    <row r="10" spans="1:39" ht="42">
      <c r="A10" s="81">
        <v>44</v>
      </c>
      <c r="B10" s="100" t="s">
        <v>190</v>
      </c>
      <c r="C10" s="88"/>
      <c r="D10" s="84" t="s">
        <v>78</v>
      </c>
      <c r="E10" s="84" t="s">
        <v>178</v>
      </c>
      <c r="F10" s="82" t="s">
        <v>186</v>
      </c>
      <c r="G10" s="136" t="s">
        <v>191</v>
      </c>
      <c r="H10" s="84" t="s">
        <v>192</v>
      </c>
      <c r="I10" s="101" t="s">
        <v>83</v>
      </c>
      <c r="J10" s="89" t="s">
        <v>9</v>
      </c>
      <c r="K10" s="103"/>
      <c r="L10" s="103"/>
      <c r="M10" s="103"/>
      <c r="N10" s="87"/>
      <c r="O10" s="104">
        <v>44</v>
      </c>
      <c r="P10" s="104">
        <v>106</v>
      </c>
      <c r="Q10" s="87" t="s">
        <v>104</v>
      </c>
      <c r="R10" s="101"/>
      <c r="S10" s="87"/>
      <c r="T10" s="88">
        <v>2</v>
      </c>
      <c r="U10" s="89" t="s">
        <v>166</v>
      </c>
      <c r="V10" s="84" t="s">
        <v>167</v>
      </c>
      <c r="W10" s="90"/>
      <c r="X10" s="139"/>
      <c r="Y10" s="139"/>
      <c r="Z10" s="91">
        <v>0</v>
      </c>
      <c r="AA10" s="106"/>
      <c r="AB10" s="140"/>
      <c r="AC10" s="140"/>
      <c r="AD10" s="140"/>
      <c r="AE10" s="140"/>
      <c r="AF10" s="140"/>
      <c r="AG10" s="108">
        <v>35843317</v>
      </c>
      <c r="AH10" s="95"/>
      <c r="AI10" s="96"/>
      <c r="AJ10" s="141"/>
      <c r="AK10" s="97" t="s">
        <v>76</v>
      </c>
      <c r="AL10" s="142"/>
    </row>
    <row r="11" spans="1:39" s="190" customFormat="1" ht="28">
      <c r="A11" s="175">
        <v>51</v>
      </c>
      <c r="B11" s="214" t="s">
        <v>193</v>
      </c>
      <c r="C11" s="190">
        <v>62319</v>
      </c>
      <c r="D11" s="212" t="s">
        <v>78</v>
      </c>
      <c r="E11" s="212" t="s">
        <v>79</v>
      </c>
      <c r="F11" s="214" t="s">
        <v>80</v>
      </c>
      <c r="G11" s="212" t="s">
        <v>194</v>
      </c>
      <c r="H11" s="179" t="s">
        <v>195</v>
      </c>
      <c r="I11" s="214" t="s">
        <v>83</v>
      </c>
      <c r="J11" s="179" t="s">
        <v>11</v>
      </c>
      <c r="K11" s="216" t="s">
        <v>87</v>
      </c>
      <c r="L11" s="216" t="s">
        <v>87</v>
      </c>
      <c r="M11" s="216" t="s">
        <v>87</v>
      </c>
      <c r="N11" s="216"/>
      <c r="O11" s="217"/>
      <c r="P11" s="217"/>
      <c r="Q11" s="216"/>
      <c r="R11" s="218" t="s">
        <v>69</v>
      </c>
      <c r="S11" s="216" t="s">
        <v>70</v>
      </c>
      <c r="T11" s="217">
        <v>2</v>
      </c>
      <c r="U11" s="179" t="s">
        <v>166</v>
      </c>
      <c r="V11" s="218" t="s">
        <v>189</v>
      </c>
      <c r="W11" s="219" t="s">
        <v>91</v>
      </c>
      <c r="X11" s="220"/>
      <c r="Y11" s="220"/>
      <c r="Z11" s="221">
        <v>0</v>
      </c>
      <c r="AA11" s="222"/>
      <c r="AB11" s="223"/>
      <c r="AC11" s="223"/>
      <c r="AD11" s="223"/>
      <c r="AE11" s="223"/>
      <c r="AF11" s="223"/>
      <c r="AG11" s="108">
        <v>16931037</v>
      </c>
      <c r="AH11" s="224"/>
      <c r="AI11" s="225"/>
      <c r="AJ11" s="212">
        <v>0</v>
      </c>
      <c r="AK11" s="212" t="s">
        <v>76</v>
      </c>
      <c r="AL11" s="175"/>
      <c r="AM11" s="213" t="s">
        <v>247</v>
      </c>
    </row>
    <row r="12" spans="1:39" s="190" customFormat="1" ht="28">
      <c r="A12" s="175">
        <v>52</v>
      </c>
      <c r="B12" s="214" t="s">
        <v>196</v>
      </c>
      <c r="C12" s="215">
        <v>60868</v>
      </c>
      <c r="D12" s="212" t="s">
        <v>78</v>
      </c>
      <c r="E12" s="212" t="s">
        <v>79</v>
      </c>
      <c r="F12" s="214" t="s">
        <v>80</v>
      </c>
      <c r="G12" s="212" t="s">
        <v>194</v>
      </c>
      <c r="H12" s="179" t="s">
        <v>197</v>
      </c>
      <c r="I12" s="214" t="s">
        <v>83</v>
      </c>
      <c r="J12" s="179" t="s">
        <v>11</v>
      </c>
      <c r="K12" s="216" t="s">
        <v>87</v>
      </c>
      <c r="L12" s="216" t="s">
        <v>87</v>
      </c>
      <c r="M12" s="216" t="s">
        <v>87</v>
      </c>
      <c r="N12" s="216"/>
      <c r="O12" s="217"/>
      <c r="P12" s="217"/>
      <c r="Q12" s="216"/>
      <c r="R12" s="218" t="s">
        <v>69</v>
      </c>
      <c r="S12" s="216" t="s">
        <v>70</v>
      </c>
      <c r="T12" s="217">
        <v>2</v>
      </c>
      <c r="U12" s="179" t="s">
        <v>166</v>
      </c>
      <c r="V12" s="218" t="s">
        <v>189</v>
      </c>
      <c r="W12" s="219" t="s">
        <v>91</v>
      </c>
      <c r="X12" s="220"/>
      <c r="Y12" s="220"/>
      <c r="Z12" s="221">
        <v>0</v>
      </c>
      <c r="AA12" s="222"/>
      <c r="AB12" s="223"/>
      <c r="AC12" s="223"/>
      <c r="AD12" s="223"/>
      <c r="AE12" s="223"/>
      <c r="AF12" s="223"/>
      <c r="AG12" s="108">
        <v>10691590</v>
      </c>
      <c r="AH12" s="224"/>
      <c r="AI12" s="225"/>
      <c r="AJ12" s="212">
        <v>0</v>
      </c>
      <c r="AK12" s="212" t="s">
        <v>76</v>
      </c>
      <c r="AL12" s="175"/>
      <c r="AM12" s="213" t="s">
        <v>247</v>
      </c>
    </row>
    <row r="13" spans="1:39" ht="42">
      <c r="A13" s="81">
        <v>55</v>
      </c>
      <c r="B13" s="143" t="s">
        <v>198</v>
      </c>
      <c r="C13" s="154"/>
      <c r="D13" s="82" t="s">
        <v>78</v>
      </c>
      <c r="E13" s="82" t="s">
        <v>79</v>
      </c>
      <c r="F13" s="143" t="s">
        <v>80</v>
      </c>
      <c r="G13" s="82" t="s">
        <v>199</v>
      </c>
      <c r="H13" s="101" t="s">
        <v>200</v>
      </c>
      <c r="I13" s="143" t="s">
        <v>201</v>
      </c>
      <c r="J13" s="144" t="s">
        <v>1</v>
      </c>
      <c r="K13" s="145"/>
      <c r="L13" s="145"/>
      <c r="M13" s="145"/>
      <c r="N13" s="145"/>
      <c r="O13" s="146" t="s">
        <v>67</v>
      </c>
      <c r="P13" s="146" t="s">
        <v>67</v>
      </c>
      <c r="Q13" s="145" t="s">
        <v>67</v>
      </c>
      <c r="R13" s="147" t="s">
        <v>202</v>
      </c>
      <c r="S13" s="145"/>
      <c r="T13" s="146">
        <v>2</v>
      </c>
      <c r="U13" s="89" t="s">
        <v>166</v>
      </c>
      <c r="V13" s="147" t="s">
        <v>203</v>
      </c>
      <c r="W13" s="138" t="s">
        <v>91</v>
      </c>
      <c r="X13" s="148">
        <v>0.32300000000000001</v>
      </c>
      <c r="Y13" s="148">
        <v>2.2650000000000001</v>
      </c>
      <c r="Z13" s="149">
        <v>2.5880000000000001</v>
      </c>
      <c r="AA13" s="150"/>
      <c r="AB13" s="151"/>
      <c r="AC13" s="151"/>
      <c r="AD13" s="151"/>
      <c r="AE13" s="107"/>
      <c r="AF13" s="107"/>
      <c r="AG13" s="108">
        <v>7453651</v>
      </c>
      <c r="AH13" s="109"/>
      <c r="AI13" s="152"/>
      <c r="AJ13" s="97">
        <v>0</v>
      </c>
      <c r="AK13" s="97" t="s">
        <v>76</v>
      </c>
      <c r="AL13" s="153"/>
    </row>
    <row r="14" spans="1:39" ht="42">
      <c r="A14" s="81">
        <v>62</v>
      </c>
      <c r="B14" s="82" t="s">
        <v>204</v>
      </c>
      <c r="C14" s="154"/>
      <c r="D14" s="82" t="s">
        <v>78</v>
      </c>
      <c r="E14" s="82" t="s">
        <v>205</v>
      </c>
      <c r="F14" s="82" t="s">
        <v>206</v>
      </c>
      <c r="G14" s="82" t="s">
        <v>207</v>
      </c>
      <c r="H14" s="101" t="s">
        <v>208</v>
      </c>
      <c r="I14" s="82" t="s">
        <v>83</v>
      </c>
      <c r="J14" s="85" t="s">
        <v>1</v>
      </c>
      <c r="K14" s="83" t="s">
        <v>209</v>
      </c>
      <c r="L14" s="83"/>
      <c r="M14" s="83"/>
      <c r="N14" s="83"/>
      <c r="O14" s="82"/>
      <c r="P14" s="82"/>
      <c r="Q14" s="83"/>
      <c r="R14" s="82"/>
      <c r="S14" s="83"/>
      <c r="T14" s="83">
        <v>2</v>
      </c>
      <c r="U14" s="89" t="s">
        <v>166</v>
      </c>
      <c r="V14" s="147" t="s">
        <v>203</v>
      </c>
      <c r="W14" s="155"/>
      <c r="X14" s="156"/>
      <c r="Y14" s="156"/>
      <c r="Z14" s="149">
        <v>0</v>
      </c>
      <c r="AA14" s="92"/>
      <c r="AB14" s="93"/>
      <c r="AC14" s="93"/>
      <c r="AD14" s="93"/>
      <c r="AE14" s="93"/>
      <c r="AF14" s="93"/>
      <c r="AG14" s="108">
        <v>13279725</v>
      </c>
      <c r="AH14" s="95"/>
      <c r="AI14" s="154"/>
      <c r="AJ14" s="82"/>
      <c r="AK14" s="97" t="s">
        <v>76</v>
      </c>
      <c r="AL14" s="81"/>
    </row>
    <row r="15" spans="1:39" ht="42">
      <c r="A15" s="81">
        <v>79</v>
      </c>
      <c r="B15" s="82" t="s">
        <v>210</v>
      </c>
      <c r="C15" s="154"/>
      <c r="D15" s="82" t="s">
        <v>78</v>
      </c>
      <c r="E15" s="82" t="s">
        <v>107</v>
      </c>
      <c r="F15" s="143" t="s">
        <v>211</v>
      </c>
      <c r="G15" s="82" t="s">
        <v>212</v>
      </c>
      <c r="H15" s="82" t="s">
        <v>213</v>
      </c>
      <c r="I15" s="82" t="s">
        <v>83</v>
      </c>
      <c r="J15" s="85" t="s">
        <v>3</v>
      </c>
      <c r="K15" s="83"/>
      <c r="L15" s="83"/>
      <c r="M15" s="83"/>
      <c r="N15" s="83"/>
      <c r="O15" s="98">
        <v>74</v>
      </c>
      <c r="P15" s="98">
        <v>415</v>
      </c>
      <c r="Q15" s="83" t="s">
        <v>104</v>
      </c>
      <c r="R15" s="82" t="s">
        <v>202</v>
      </c>
      <c r="S15" s="83"/>
      <c r="T15" s="146">
        <v>2</v>
      </c>
      <c r="U15" s="89" t="s">
        <v>166</v>
      </c>
      <c r="V15" s="147" t="s">
        <v>203</v>
      </c>
      <c r="W15" s="155"/>
      <c r="X15" s="156"/>
      <c r="Y15" s="156"/>
      <c r="Z15" s="149"/>
      <c r="AA15" s="92"/>
      <c r="AB15" s="93"/>
      <c r="AC15" s="93"/>
      <c r="AD15" s="93"/>
      <c r="AE15" s="93"/>
      <c r="AF15" s="93"/>
      <c r="AG15" s="108">
        <v>71240000</v>
      </c>
      <c r="AH15" s="95"/>
      <c r="AI15" s="154"/>
      <c r="AJ15" s="82"/>
      <c r="AK15" s="97" t="s">
        <v>76</v>
      </c>
      <c r="AL15" s="81"/>
    </row>
    <row r="16" spans="1:39" ht="70">
      <c r="A16" s="81">
        <v>87</v>
      </c>
      <c r="B16" s="157" t="s">
        <v>214</v>
      </c>
      <c r="C16" s="154"/>
      <c r="D16" s="82" t="s">
        <v>125</v>
      </c>
      <c r="E16" s="82" t="s">
        <v>133</v>
      </c>
      <c r="F16" s="143" t="s">
        <v>215</v>
      </c>
      <c r="G16" s="82" t="s">
        <v>216</v>
      </c>
      <c r="H16" s="101" t="s">
        <v>217</v>
      </c>
      <c r="I16" s="143" t="s">
        <v>218</v>
      </c>
      <c r="J16" s="144" t="s">
        <v>219</v>
      </c>
      <c r="K16" s="145" t="s">
        <v>87</v>
      </c>
      <c r="L16" s="145" t="s">
        <v>87</v>
      </c>
      <c r="M16" s="145" t="s">
        <v>220</v>
      </c>
      <c r="N16" s="158"/>
      <c r="O16" s="146" t="s">
        <v>67</v>
      </c>
      <c r="P16" s="146" t="s">
        <v>67</v>
      </c>
      <c r="Q16" s="145" t="s">
        <v>67</v>
      </c>
      <c r="R16" s="147" t="s">
        <v>202</v>
      </c>
      <c r="S16" s="145"/>
      <c r="T16" s="146">
        <v>2</v>
      </c>
      <c r="U16" s="89" t="s">
        <v>166</v>
      </c>
      <c r="V16" s="147" t="s">
        <v>221</v>
      </c>
      <c r="W16" s="159" t="s">
        <v>91</v>
      </c>
      <c r="X16" s="148"/>
      <c r="Y16" s="148"/>
      <c r="Z16" s="149">
        <v>0</v>
      </c>
      <c r="AA16" s="150"/>
      <c r="AB16" s="151"/>
      <c r="AC16" s="151"/>
      <c r="AD16" s="151"/>
      <c r="AE16" s="107"/>
      <c r="AF16" s="107"/>
      <c r="AG16" s="108">
        <v>3599994</v>
      </c>
      <c r="AH16" s="109"/>
      <c r="AI16" s="152"/>
      <c r="AJ16" s="97">
        <v>0</v>
      </c>
      <c r="AK16" s="97" t="s">
        <v>76</v>
      </c>
      <c r="AL16" s="153"/>
    </row>
    <row r="17" spans="1:39" ht="42">
      <c r="A17" s="81">
        <v>93</v>
      </c>
      <c r="B17" s="143" t="s">
        <v>222</v>
      </c>
      <c r="C17" s="154"/>
      <c r="D17" s="82" t="s">
        <v>140</v>
      </c>
      <c r="E17" s="82" t="s">
        <v>141</v>
      </c>
      <c r="F17" s="143" t="s">
        <v>223</v>
      </c>
      <c r="G17" s="82" t="s">
        <v>224</v>
      </c>
      <c r="H17" s="101" t="s">
        <v>225</v>
      </c>
      <c r="I17" s="143" t="s">
        <v>83</v>
      </c>
      <c r="J17" s="144" t="s">
        <v>1</v>
      </c>
      <c r="K17" s="145" t="s">
        <v>220</v>
      </c>
      <c r="L17" s="145" t="s">
        <v>87</v>
      </c>
      <c r="M17" s="145" t="s">
        <v>67</v>
      </c>
      <c r="N17" s="145"/>
      <c r="O17" s="146"/>
      <c r="P17" s="146"/>
      <c r="Q17" s="145"/>
      <c r="R17" s="147" t="s">
        <v>202</v>
      </c>
      <c r="S17" s="145"/>
      <c r="T17" s="146">
        <v>2</v>
      </c>
      <c r="U17" s="89" t="s">
        <v>166</v>
      </c>
      <c r="V17" s="147" t="s">
        <v>203</v>
      </c>
      <c r="W17" s="159" t="s">
        <v>91</v>
      </c>
      <c r="X17" s="148">
        <v>0.53600000000000003</v>
      </c>
      <c r="Y17" s="148">
        <v>3.7879999999999998</v>
      </c>
      <c r="Z17" s="149">
        <v>4.3239999999999998</v>
      </c>
      <c r="AA17" s="150"/>
      <c r="AB17" s="151"/>
      <c r="AC17" s="151"/>
      <c r="AD17" s="151"/>
      <c r="AE17" s="107"/>
      <c r="AF17" s="107"/>
      <c r="AG17" s="108">
        <v>24897191</v>
      </c>
      <c r="AH17" s="109"/>
      <c r="AI17" s="152"/>
      <c r="AJ17" s="97">
        <v>0</v>
      </c>
      <c r="AK17" s="97" t="s">
        <v>76</v>
      </c>
      <c r="AL17" s="153"/>
    </row>
    <row r="18" spans="1:39" ht="42">
      <c r="A18" s="81">
        <v>94</v>
      </c>
      <c r="B18" s="143" t="s">
        <v>226</v>
      </c>
      <c r="C18" s="154"/>
      <c r="D18" s="82" t="s">
        <v>140</v>
      </c>
      <c r="E18" s="82" t="s">
        <v>141</v>
      </c>
      <c r="F18" s="143" t="s">
        <v>223</v>
      </c>
      <c r="G18" s="82" t="s">
        <v>224</v>
      </c>
      <c r="H18" s="101" t="s">
        <v>227</v>
      </c>
      <c r="I18" s="143" t="s">
        <v>83</v>
      </c>
      <c r="J18" s="144" t="s">
        <v>1</v>
      </c>
      <c r="K18" s="145" t="s">
        <v>220</v>
      </c>
      <c r="L18" s="145" t="s">
        <v>87</v>
      </c>
      <c r="M18" s="145" t="s">
        <v>67</v>
      </c>
      <c r="N18" s="145"/>
      <c r="O18" s="146"/>
      <c r="P18" s="146"/>
      <c r="Q18" s="145"/>
      <c r="R18" s="147" t="s">
        <v>202</v>
      </c>
      <c r="S18" s="145"/>
      <c r="T18" s="146">
        <v>2</v>
      </c>
      <c r="U18" s="89" t="s">
        <v>166</v>
      </c>
      <c r="V18" s="147" t="s">
        <v>203</v>
      </c>
      <c r="W18" s="159" t="s">
        <v>91</v>
      </c>
      <c r="X18" s="148">
        <v>9.2999999999999999E-2</v>
      </c>
      <c r="Y18" s="148">
        <v>0.65400000000000003</v>
      </c>
      <c r="Z18" s="149">
        <v>0.747</v>
      </c>
      <c r="AA18" s="150"/>
      <c r="AB18" s="151"/>
      <c r="AC18" s="151"/>
      <c r="AD18" s="151"/>
      <c r="AE18" s="107"/>
      <c r="AF18" s="107"/>
      <c r="AG18" s="108">
        <v>14358521</v>
      </c>
      <c r="AH18" s="109"/>
      <c r="AI18" s="152"/>
      <c r="AJ18" s="97">
        <v>0</v>
      </c>
      <c r="AK18" s="97" t="s">
        <v>76</v>
      </c>
      <c r="AL18" s="153"/>
    </row>
    <row r="19" spans="1:39" s="190" customFormat="1" ht="42">
      <c r="A19" s="175">
        <v>95</v>
      </c>
      <c r="B19" s="212" t="s">
        <v>228</v>
      </c>
      <c r="C19" s="225">
        <v>73462</v>
      </c>
      <c r="D19" s="212" t="s">
        <v>140</v>
      </c>
      <c r="E19" s="212" t="s">
        <v>141</v>
      </c>
      <c r="F19" s="212" t="s">
        <v>229</v>
      </c>
      <c r="G19" s="212" t="s">
        <v>230</v>
      </c>
      <c r="H19" s="212" t="s">
        <v>231</v>
      </c>
      <c r="I19" s="212" t="s">
        <v>83</v>
      </c>
      <c r="J19" s="177" t="s">
        <v>232</v>
      </c>
      <c r="K19" s="226" t="s">
        <v>209</v>
      </c>
      <c r="L19" s="226"/>
      <c r="M19" s="226"/>
      <c r="N19" s="226"/>
      <c r="O19" s="212"/>
      <c r="P19" s="212"/>
      <c r="Q19" s="226"/>
      <c r="R19" s="212" t="s">
        <v>69</v>
      </c>
      <c r="S19" s="226"/>
      <c r="T19" s="226">
        <v>2</v>
      </c>
      <c r="U19" s="179" t="s">
        <v>166</v>
      </c>
      <c r="V19" s="218" t="s">
        <v>203</v>
      </c>
      <c r="W19" s="227" t="s">
        <v>91</v>
      </c>
      <c r="X19" s="220"/>
      <c r="Y19" s="220"/>
      <c r="Z19" s="221">
        <v>0</v>
      </c>
      <c r="AA19" s="222"/>
      <c r="AB19" s="223"/>
      <c r="AC19" s="223"/>
      <c r="AD19" s="223"/>
      <c r="AE19" s="223"/>
      <c r="AF19" s="223"/>
      <c r="AG19" s="108">
        <v>20580838</v>
      </c>
      <c r="AH19" s="224"/>
      <c r="AI19" s="225"/>
      <c r="AJ19" s="212"/>
      <c r="AK19" s="212" t="s">
        <v>76</v>
      </c>
      <c r="AL19" s="175"/>
      <c r="AM19" s="213" t="s">
        <v>247</v>
      </c>
    </row>
    <row r="20" spans="1:39" ht="42">
      <c r="A20" s="81">
        <v>97</v>
      </c>
      <c r="B20" s="143" t="s">
        <v>233</v>
      </c>
      <c r="C20" s="154"/>
      <c r="D20" s="82" t="s">
        <v>140</v>
      </c>
      <c r="E20" s="82" t="s">
        <v>234</v>
      </c>
      <c r="F20" s="143" t="s">
        <v>235</v>
      </c>
      <c r="G20" s="82" t="s">
        <v>236</v>
      </c>
      <c r="H20" s="101" t="s">
        <v>237</v>
      </c>
      <c r="I20" s="143" t="s">
        <v>83</v>
      </c>
      <c r="J20" s="144" t="s">
        <v>1</v>
      </c>
      <c r="K20" s="145" t="s">
        <v>220</v>
      </c>
      <c r="L20" s="145" t="s">
        <v>220</v>
      </c>
      <c r="M20" s="145" t="s">
        <v>220</v>
      </c>
      <c r="N20" s="145"/>
      <c r="O20" s="146"/>
      <c r="P20" s="146"/>
      <c r="Q20" s="145"/>
      <c r="R20" s="147" t="s">
        <v>202</v>
      </c>
      <c r="S20" s="145"/>
      <c r="T20" s="146">
        <v>2</v>
      </c>
      <c r="U20" s="89" t="s">
        <v>166</v>
      </c>
      <c r="V20" s="147" t="s">
        <v>203</v>
      </c>
      <c r="W20" s="159"/>
      <c r="X20" s="148">
        <v>0.45600000000000002</v>
      </c>
      <c r="Y20" s="148">
        <v>3.2879999999999998</v>
      </c>
      <c r="Z20" s="149">
        <v>3.7439999999999998</v>
      </c>
      <c r="AA20" s="150"/>
      <c r="AB20" s="151"/>
      <c r="AC20" s="151"/>
      <c r="AD20" s="151"/>
      <c r="AE20" s="107"/>
      <c r="AF20" s="107"/>
      <c r="AG20" s="108">
        <v>32313885</v>
      </c>
      <c r="AH20" s="109"/>
      <c r="AI20" s="152"/>
      <c r="AJ20" s="97">
        <v>0</v>
      </c>
      <c r="AK20" s="97" t="s">
        <v>76</v>
      </c>
      <c r="AL20" s="153"/>
    </row>
    <row r="21" spans="1:39" ht="42">
      <c r="A21" s="81">
        <v>98</v>
      </c>
      <c r="B21" s="143" t="s">
        <v>238</v>
      </c>
      <c r="C21" s="154"/>
      <c r="D21" s="82" t="s">
        <v>140</v>
      </c>
      <c r="E21" s="82" t="s">
        <v>234</v>
      </c>
      <c r="F21" s="143" t="s">
        <v>235</v>
      </c>
      <c r="G21" s="82" t="s">
        <v>236</v>
      </c>
      <c r="H21" s="101" t="s">
        <v>239</v>
      </c>
      <c r="I21" s="143" t="s">
        <v>83</v>
      </c>
      <c r="J21" s="144" t="s">
        <v>1</v>
      </c>
      <c r="K21" s="145"/>
      <c r="L21" s="145"/>
      <c r="M21" s="145"/>
      <c r="N21" s="145"/>
      <c r="O21" s="146"/>
      <c r="P21" s="146"/>
      <c r="Q21" s="145"/>
      <c r="R21" s="147" t="s">
        <v>202</v>
      </c>
      <c r="S21" s="145"/>
      <c r="T21" s="146">
        <v>2</v>
      </c>
      <c r="U21" s="89" t="s">
        <v>166</v>
      </c>
      <c r="V21" s="147" t="s">
        <v>203</v>
      </c>
      <c r="W21" s="159"/>
      <c r="X21" s="148">
        <v>0.55100000000000005</v>
      </c>
      <c r="Y21" s="148">
        <v>3.8039999999999998</v>
      </c>
      <c r="Z21" s="149">
        <v>4.3549999999999995</v>
      </c>
      <c r="AA21" s="150"/>
      <c r="AB21" s="151"/>
      <c r="AC21" s="151"/>
      <c r="AD21" s="151"/>
      <c r="AE21" s="107"/>
      <c r="AF21" s="107"/>
      <c r="AG21" s="108">
        <v>37641677</v>
      </c>
      <c r="AH21" s="109"/>
      <c r="AI21" s="152"/>
      <c r="AJ21" s="97">
        <v>0</v>
      </c>
      <c r="AK21" s="97" t="s">
        <v>76</v>
      </c>
      <c r="AL21" s="153"/>
    </row>
    <row r="22" spans="1:39" s="135" customFormat="1" ht="42">
      <c r="A22" s="113">
        <v>99</v>
      </c>
      <c r="B22" s="160" t="s">
        <v>240</v>
      </c>
      <c r="C22" s="161">
        <v>62269</v>
      </c>
      <c r="D22" s="124" t="s">
        <v>140</v>
      </c>
      <c r="E22" s="124" t="s">
        <v>234</v>
      </c>
      <c r="F22" s="160" t="s">
        <v>235</v>
      </c>
      <c r="G22" s="124" t="s">
        <v>151</v>
      </c>
      <c r="H22" s="117" t="s">
        <v>241</v>
      </c>
      <c r="I22" s="160" t="s">
        <v>242</v>
      </c>
      <c r="J22" s="162" t="s">
        <v>12</v>
      </c>
      <c r="K22" s="163" t="s">
        <v>87</v>
      </c>
      <c r="L22" s="163" t="s">
        <v>87</v>
      </c>
      <c r="M22" s="163" t="s">
        <v>87</v>
      </c>
      <c r="N22" s="163" t="s">
        <v>67</v>
      </c>
      <c r="O22" s="164" t="s">
        <v>67</v>
      </c>
      <c r="P22" s="164" t="s">
        <v>67</v>
      </c>
      <c r="Q22" s="163" t="s">
        <v>67</v>
      </c>
      <c r="R22" s="165" t="s">
        <v>69</v>
      </c>
      <c r="S22" s="163" t="s">
        <v>70</v>
      </c>
      <c r="T22" s="164">
        <v>2</v>
      </c>
      <c r="U22" s="120" t="s">
        <v>166</v>
      </c>
      <c r="V22" s="165" t="s">
        <v>221</v>
      </c>
      <c r="W22" s="166"/>
      <c r="X22" s="167">
        <v>2.5999999999999999E-3</v>
      </c>
      <c r="Y22" s="167">
        <v>6.8599999999999994E-2</v>
      </c>
      <c r="Z22" s="168">
        <v>7.1199999999999999E-2</v>
      </c>
      <c r="AA22" s="169">
        <v>42317</v>
      </c>
      <c r="AB22" s="170">
        <v>3240379</v>
      </c>
      <c r="AC22" s="170">
        <v>1076400</v>
      </c>
      <c r="AD22" s="170">
        <v>21125000</v>
      </c>
      <c r="AE22" s="128">
        <v>234000</v>
      </c>
      <c r="AF22" s="128"/>
      <c r="AG22" s="171">
        <v>25675779</v>
      </c>
      <c r="AH22" s="130">
        <v>0</v>
      </c>
      <c r="AI22" s="172">
        <v>0</v>
      </c>
      <c r="AJ22" s="133" t="s">
        <v>138</v>
      </c>
      <c r="AK22" s="133" t="s">
        <v>76</v>
      </c>
      <c r="AL22" s="173"/>
    </row>
    <row r="23" spans="1:39" ht="42">
      <c r="A23" s="81">
        <v>100</v>
      </c>
      <c r="B23" s="143" t="s">
        <v>243</v>
      </c>
      <c r="C23" s="154">
        <v>62269</v>
      </c>
      <c r="D23" s="82" t="s">
        <v>140</v>
      </c>
      <c r="E23" s="82" t="s">
        <v>234</v>
      </c>
      <c r="F23" s="143" t="s">
        <v>235</v>
      </c>
      <c r="G23" s="82" t="s">
        <v>151</v>
      </c>
      <c r="H23" s="101" t="s">
        <v>241</v>
      </c>
      <c r="I23" s="143" t="s">
        <v>244</v>
      </c>
      <c r="J23" s="144" t="s">
        <v>12</v>
      </c>
      <c r="K23" s="145" t="s">
        <v>67</v>
      </c>
      <c r="L23" s="145"/>
      <c r="M23" s="145"/>
      <c r="N23" s="145"/>
      <c r="O23" s="146"/>
      <c r="P23" s="146"/>
      <c r="Q23" s="145"/>
      <c r="R23" s="147" t="s">
        <v>69</v>
      </c>
      <c r="S23" s="145"/>
      <c r="T23" s="146">
        <v>1</v>
      </c>
      <c r="U23" s="89" t="s">
        <v>166</v>
      </c>
      <c r="V23" s="147" t="s">
        <v>221</v>
      </c>
      <c r="W23" s="159"/>
      <c r="X23" s="148">
        <v>0</v>
      </c>
      <c r="Y23" s="148">
        <v>0</v>
      </c>
      <c r="Z23" s="149">
        <v>0</v>
      </c>
      <c r="AA23" s="150"/>
      <c r="AB23" s="151">
        <v>0</v>
      </c>
      <c r="AC23" s="151">
        <v>1076400</v>
      </c>
      <c r="AD23" s="151">
        <v>0</v>
      </c>
      <c r="AE23" s="107">
        <v>0</v>
      </c>
      <c r="AF23" s="107">
        <v>0</v>
      </c>
      <c r="AG23" s="174">
        <v>1076400</v>
      </c>
      <c r="AH23" s="109">
        <v>0</v>
      </c>
      <c r="AI23" s="152">
        <v>0</v>
      </c>
      <c r="AJ23" s="97"/>
      <c r="AK23" s="97" t="s">
        <v>76</v>
      </c>
      <c r="AL23" s="153"/>
    </row>
  </sheetData>
  <autoFilter ref="A1:AL23" xr:uid="{C690666C-1838-4B32-9511-2516FD58C5E9}"/>
  <conditionalFormatting sqref="C15">
    <cfRule type="duplicateValues" dxfId="13" priority="8" stopIfTrue="1"/>
    <cfRule type="duplicateValues" dxfId="12" priority="9" stopIfTrue="1"/>
    <cfRule type="duplicateValues" dxfId="11" priority="10" stopIfTrue="1"/>
    <cfRule type="duplicateValues" dxfId="10" priority="11" stopIfTrue="1"/>
    <cfRule type="duplicateValues" dxfId="9" priority="12" stopIfTrue="1"/>
    <cfRule type="duplicateValues" dxfId="8" priority="13" stopIfTrue="1"/>
    <cfRule type="duplicateValues" dxfId="7" priority="14" stopIfTrue="1"/>
  </conditionalFormatting>
  <conditionalFormatting sqref="C19">
    <cfRule type="duplicateValues" dxfId="6" priority="1" stopIfTrue="1"/>
    <cfRule type="duplicateValues" dxfId="5" priority="2" stopIfTrue="1"/>
    <cfRule type="duplicateValues" dxfId="4" priority="3" stopIfTrue="1"/>
    <cfRule type="duplicateValues" dxfId="3" priority="4" stopIfTrue="1"/>
    <cfRule type="duplicateValues" dxfId="2" priority="5" stopIfTrue="1"/>
    <cfRule type="duplicateValues" dxfId="1" priority="6" stopIfTrue="1"/>
    <cfRule type="duplicateValues" dxfId="0" priority="7" stopIfTrue="1"/>
  </conditionalFormatting>
  <hyperlinks>
    <hyperlink ref="V9" r:id="rId1" xr:uid="{E215B744-3429-43E4-88B2-B1A9E96E1FAE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 1</vt:lpstr>
      <vt:lpstr>Files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Okanya</dc:creator>
  <cp:lastModifiedBy>Delta</cp:lastModifiedBy>
  <dcterms:created xsi:type="dcterms:W3CDTF">2025-11-10T09:41:22Z</dcterms:created>
  <dcterms:modified xsi:type="dcterms:W3CDTF">2025-12-02T16:41:33Z</dcterms:modified>
</cp:coreProperties>
</file>