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definedNames>
    <definedName function="false" hidden="false" name="participant" vbProcedure="false">Sheet1!$A:$A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<sst xmlns="http://schemas.openxmlformats.org/spreadsheetml/2006/main" count="118" uniqueCount="116">
  <si>
    <t xml:space="preserve">AGE-GROUP</t>
  </si>
  <si>
    <t xml:space="preserve">18-25</t>
  </si>
  <si>
    <t xml:space="preserve">26-35</t>
  </si>
  <si>
    <t xml:space="preserve">36-45</t>
  </si>
  <si>
    <t xml:space="preserve">46-55</t>
  </si>
  <si>
    <t xml:space="preserve">56-65</t>
  </si>
  <si>
    <t xml:space="preserve">prefer not to say </t>
  </si>
  <si>
    <t xml:space="preserve">TOTAL</t>
  </si>
  <si>
    <t xml:space="preserve">GENDER </t>
  </si>
  <si>
    <t xml:space="preserve">female </t>
  </si>
  <si>
    <t xml:space="preserve">male </t>
  </si>
  <si>
    <t xml:space="preserve">Prefer not to say </t>
  </si>
  <si>
    <t xml:space="preserve">MARITAL STATUS </t>
  </si>
  <si>
    <t xml:space="preserve">single </t>
  </si>
  <si>
    <t xml:space="preserve">married </t>
  </si>
  <si>
    <t xml:space="preserve">living with parents </t>
  </si>
  <si>
    <t xml:space="preserve">divorced </t>
  </si>
  <si>
    <t xml:space="preserve">EDUCATION </t>
  </si>
  <si>
    <t xml:space="preserve">primary </t>
  </si>
  <si>
    <t xml:space="preserve">high school </t>
  </si>
  <si>
    <t xml:space="preserve">diploma </t>
  </si>
  <si>
    <t xml:space="preserve">graduate </t>
  </si>
  <si>
    <t xml:space="preserve">postgaduate </t>
  </si>
  <si>
    <t xml:space="preserve">YEAR OF EXPERIENCE </t>
  </si>
  <si>
    <t xml:space="preserve">1_5</t>
  </si>
  <si>
    <t xml:space="preserve">6_10</t>
  </si>
  <si>
    <t xml:space="preserve">11_15</t>
  </si>
  <si>
    <t xml:space="preserve">16_20</t>
  </si>
  <si>
    <t xml:space="preserve">21_25</t>
  </si>
  <si>
    <t xml:space="preserve">CATEGORY OF EMPLOYMENT </t>
  </si>
  <si>
    <t xml:space="preserve">permanent </t>
  </si>
  <si>
    <t xml:space="preserve">temporary </t>
  </si>
  <si>
    <t xml:space="preserve">motivation questions </t>
  </si>
  <si>
    <t xml:space="preserve">Stro Dis ag Dis agree</t>
  </si>
  <si>
    <t xml:space="preserve">Som dis ag neutral </t>
  </si>
  <si>
    <t xml:space="preserve">Somwh agr Agree</t>
  </si>
  <si>
    <t xml:space="preserve">Stro Agree</t>
  </si>
  <si>
    <t xml:space="preserve">TOTALS</t>
  </si>
  <si>
    <t xml:space="preserve">MOT 1</t>
  </si>
  <si>
    <t xml:space="preserve">MOT  2</t>
  </si>
  <si>
    <t xml:space="preserve">MOT 3</t>
  </si>
  <si>
    <t xml:space="preserve">MOT 4</t>
  </si>
  <si>
    <t xml:space="preserve">MOT 5</t>
  </si>
  <si>
    <t xml:space="preserve">MOT6</t>
  </si>
  <si>
    <t xml:space="preserve">MOT 7</t>
  </si>
  <si>
    <t xml:space="preserve">MOT 8</t>
  </si>
  <si>
    <t xml:space="preserve">MOT9 </t>
  </si>
  <si>
    <t xml:space="preserve">Job satisfaction questions </t>
  </si>
  <si>
    <t xml:space="preserve">JS1</t>
  </si>
  <si>
    <t xml:space="preserve">JS2</t>
  </si>
  <si>
    <t xml:space="preserve">JS3</t>
  </si>
  <si>
    <t xml:space="preserve">JS4</t>
  </si>
  <si>
    <t xml:space="preserve">JS5</t>
  </si>
  <si>
    <t xml:space="preserve">JS6</t>
  </si>
  <si>
    <t xml:space="preserve">JS7</t>
  </si>
  <si>
    <t xml:space="preserve">JS8</t>
  </si>
  <si>
    <t xml:space="preserve">JS9</t>
  </si>
  <si>
    <t xml:space="preserve">working from home </t>
  </si>
  <si>
    <t xml:space="preserve">WFH1</t>
  </si>
  <si>
    <t xml:space="preserve">WFH2</t>
  </si>
  <si>
    <t xml:space="preserve">WFH3</t>
  </si>
  <si>
    <t xml:space="preserve">WFH4</t>
  </si>
  <si>
    <t xml:space="preserve">WFH5</t>
  </si>
  <si>
    <t xml:space="preserve">WFH6</t>
  </si>
  <si>
    <t xml:space="preserve">WFH7</t>
  </si>
  <si>
    <t xml:space="preserve">WFH8</t>
  </si>
  <si>
    <t xml:space="preserve">WFH9</t>
  </si>
  <si>
    <t xml:space="preserve">WFH10</t>
  </si>
  <si>
    <t xml:space="preserve">WFH11</t>
  </si>
  <si>
    <t xml:space="preserve">Technological Skills questions </t>
  </si>
  <si>
    <t xml:space="preserve">TS1</t>
  </si>
  <si>
    <t xml:space="preserve">TS2</t>
  </si>
  <si>
    <t xml:space="preserve">TS3</t>
  </si>
  <si>
    <t xml:space="preserve">TS4</t>
  </si>
  <si>
    <t xml:space="preserve">TS5</t>
  </si>
  <si>
    <t xml:space="preserve">Respondent</t>
  </si>
  <si>
    <t xml:space="preserve">age_grp</t>
  </si>
  <si>
    <t xml:space="preserve">gender </t>
  </si>
  <si>
    <t xml:space="preserve">marital</t>
  </si>
  <si>
    <t xml:space="preserve">education</t>
  </si>
  <si>
    <t xml:space="preserve">experience</t>
  </si>
  <si>
    <t xml:space="preserve">category</t>
  </si>
  <si>
    <t xml:space="preserve">mot1</t>
  </si>
  <si>
    <t xml:space="preserve">mot2</t>
  </si>
  <si>
    <t xml:space="preserve">mot3</t>
  </si>
  <si>
    <t xml:space="preserve">mot4</t>
  </si>
  <si>
    <t xml:space="preserve">mot5</t>
  </si>
  <si>
    <t xml:space="preserve">mot6</t>
  </si>
  <si>
    <t xml:space="preserve">mot7</t>
  </si>
  <si>
    <t xml:space="preserve">mot8</t>
  </si>
  <si>
    <t xml:space="preserve">mot9</t>
  </si>
  <si>
    <t xml:space="preserve">js1</t>
  </si>
  <si>
    <t xml:space="preserve">js2</t>
  </si>
  <si>
    <t xml:space="preserve">js3</t>
  </si>
  <si>
    <t xml:space="preserve">js4</t>
  </si>
  <si>
    <t xml:space="preserve">js5</t>
  </si>
  <si>
    <t xml:space="preserve">js6</t>
  </si>
  <si>
    <t xml:space="preserve">js7</t>
  </si>
  <si>
    <t xml:space="preserve">js8</t>
  </si>
  <si>
    <t xml:space="preserve">js9</t>
  </si>
  <si>
    <t xml:space="preserve">wfh1</t>
  </si>
  <si>
    <t xml:space="preserve">wfh2</t>
  </si>
  <si>
    <t xml:space="preserve">wfh3</t>
  </si>
  <si>
    <t xml:space="preserve">wfh4</t>
  </si>
  <si>
    <t xml:space="preserve">wfh5</t>
  </si>
  <si>
    <t xml:space="preserve">wfh6</t>
  </si>
  <si>
    <t xml:space="preserve">wfh7</t>
  </si>
  <si>
    <t xml:space="preserve">wfh8</t>
  </si>
  <si>
    <t xml:space="preserve">wfh9</t>
  </si>
  <si>
    <t xml:space="preserve">wfh10</t>
  </si>
  <si>
    <t xml:space="preserve">wfh11</t>
  </si>
  <si>
    <t xml:space="preserve">ts1</t>
  </si>
  <si>
    <t xml:space="preserve">ts2</t>
  </si>
  <si>
    <t xml:space="preserve">ts3</t>
  </si>
  <si>
    <t xml:space="preserve">ts4</t>
  </si>
  <si>
    <t xml:space="preserve">ts5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</si>
</sst>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K64"/>
  <sheetViews>
    <sheetView showFormulas="false" showGridLines="true" showRowColHeaders="true" showZeros="true" rightToLeft="false" tabSelected="false" showOutlineSymbols="true" defaultGridColor="true" view="normal" topLeftCell="A33" colorId="64" zoomScale="200" zoomScaleNormal="200" zoomScalePageLayoutView="100" workbookViewId="0">
      <selection pane="topLeft" activeCell="A2" activeCellId="0" sqref="A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11" min="11" style="1" width="9.14"/>
  </cols>
  <sheetData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K2" s="2" t="s">
        <v>7</v>
      </c>
    </row>
    <row r="3" customFormat="false" ht="15" hidden="false" customHeight="false" outlineLevel="0" collapsed="false">
      <c r="B3" s="0" t="n">
        <v>1</v>
      </c>
      <c r="C3" s="0" t="n">
        <v>48</v>
      </c>
      <c r="D3" s="0" t="n">
        <v>51</v>
      </c>
      <c r="E3" s="0" t="n">
        <v>49</v>
      </c>
      <c r="F3" s="0" t="n">
        <v>30</v>
      </c>
      <c r="G3" s="0" t="n">
        <v>22</v>
      </c>
      <c r="K3" s="1" t="n">
        <f aca="false">SUM(B3:G3)</f>
        <v>201</v>
      </c>
    </row>
    <row r="5" customFormat="false" ht="15" hidden="false" customHeight="false" outlineLevel="0" collapsed="false">
      <c r="A5" s="0" t="s">
        <v>8</v>
      </c>
      <c r="B5" s="0" t="s">
        <v>9</v>
      </c>
      <c r="C5" s="0" t="s">
        <v>10</v>
      </c>
      <c r="D5" s="0" t="s">
        <v>11</v>
      </c>
    </row>
    <row r="6" customFormat="false" ht="15" hidden="false" customHeight="false" outlineLevel="0" collapsed="false">
      <c r="B6" s="0" t="n">
        <v>109</v>
      </c>
      <c r="C6" s="0" t="n">
        <v>56</v>
      </c>
      <c r="D6" s="0" t="n">
        <v>36</v>
      </c>
      <c r="K6" s="1" t="n">
        <f aca="false">SUM(B6:D6)</f>
        <v>201</v>
      </c>
    </row>
    <row r="8" customFormat="false" ht="15" hidden="false" customHeight="false" outlineLevel="0" collapsed="false">
      <c r="A8" s="0" t="s">
        <v>12</v>
      </c>
      <c r="B8" s="0" t="s">
        <v>13</v>
      </c>
      <c r="C8" s="0" t="s">
        <v>14</v>
      </c>
      <c r="D8" s="0" t="s">
        <v>15</v>
      </c>
      <c r="E8" s="0" t="s">
        <v>16</v>
      </c>
      <c r="F8" s="0" t="s">
        <v>6</v>
      </c>
    </row>
    <row r="9" customFormat="false" ht="15" hidden="false" customHeight="false" outlineLevel="0" collapsed="false">
      <c r="B9" s="0" t="n">
        <v>44</v>
      </c>
      <c r="C9" s="0" t="n">
        <v>74</v>
      </c>
      <c r="D9" s="0" t="n">
        <v>25</v>
      </c>
      <c r="E9" s="0" t="n">
        <v>26</v>
      </c>
      <c r="F9" s="0" t="n">
        <v>32</v>
      </c>
      <c r="K9" s="1" t="n">
        <f aca="false">SUM(B9:F9)</f>
        <v>201</v>
      </c>
    </row>
    <row r="11" customFormat="false" ht="15" hidden="false" customHeight="false" outlineLevel="0" collapsed="false">
      <c r="A11" s="0" t="s">
        <v>17</v>
      </c>
      <c r="B11" s="0" t="s">
        <v>18</v>
      </c>
      <c r="C11" s="0" t="s">
        <v>19</v>
      </c>
      <c r="D11" s="0" t="s">
        <v>20</v>
      </c>
      <c r="E11" s="0" t="s">
        <v>21</v>
      </c>
      <c r="F11" s="0" t="s">
        <v>22</v>
      </c>
    </row>
    <row r="12" customFormat="false" ht="15" hidden="false" customHeight="false" outlineLevel="0" collapsed="false">
      <c r="C12" s="0" t="n">
        <v>35</v>
      </c>
      <c r="D12" s="0" t="n">
        <v>53</v>
      </c>
      <c r="E12" s="0" t="n">
        <v>50</v>
      </c>
      <c r="F12" s="0" t="n">
        <v>63</v>
      </c>
      <c r="J12" s="1"/>
      <c r="K12" s="1" t="n">
        <f aca="false">SUM(B12:F12)</f>
        <v>201</v>
      </c>
    </row>
    <row r="14" customFormat="false" ht="15" hidden="false" customHeight="false" outlineLevel="0" collapsed="false">
      <c r="A14" s="0" t="s">
        <v>23</v>
      </c>
      <c r="B14" s="0" t="s">
        <v>24</v>
      </c>
      <c r="C14" s="0" t="s">
        <v>25</v>
      </c>
      <c r="D14" s="0" t="s">
        <v>26</v>
      </c>
      <c r="E14" s="0" t="s">
        <v>27</v>
      </c>
      <c r="F14" s="0" t="s">
        <v>28</v>
      </c>
      <c r="G14" s="0" t="s">
        <v>6</v>
      </c>
      <c r="H14" s="1"/>
      <c r="I14" s="1"/>
      <c r="J14" s="1"/>
    </row>
    <row r="15" customFormat="false" ht="15" hidden="false" customHeight="false" outlineLevel="0" collapsed="false">
      <c r="B15" s="0" t="n">
        <v>27</v>
      </c>
      <c r="C15" s="0" t="n">
        <v>38</v>
      </c>
      <c r="D15" s="0" t="n">
        <v>48</v>
      </c>
      <c r="E15" s="0" t="n">
        <v>35</v>
      </c>
      <c r="F15" s="0" t="n">
        <v>34</v>
      </c>
      <c r="G15" s="0" t="n">
        <v>19</v>
      </c>
      <c r="K15" s="1" t="n">
        <f aca="false">SUM(B15:G15)</f>
        <v>201</v>
      </c>
    </row>
    <row r="17" customFormat="false" ht="15" hidden="false" customHeight="false" outlineLevel="0" collapsed="false">
      <c r="A17" s="0" t="s">
        <v>29</v>
      </c>
      <c r="B17" s="0" t="s">
        <v>30</v>
      </c>
      <c r="C17" s="0" t="s">
        <v>31</v>
      </c>
    </row>
    <row r="18" customFormat="false" ht="15" hidden="false" customHeight="false" outlineLevel="0" collapsed="false">
      <c r="B18" s="0" t="n">
        <v>138</v>
      </c>
      <c r="C18" s="0" t="n">
        <v>63</v>
      </c>
      <c r="K18" s="1" t="n">
        <f aca="false">SUM(B18:C18)</f>
        <v>201</v>
      </c>
    </row>
    <row r="23" customFormat="false" ht="15" hidden="false" customHeight="false" outlineLevel="0" collapsed="false">
      <c r="A23" s="0" t="s">
        <v>32</v>
      </c>
      <c r="D23" s="0" t="s">
        <v>33</v>
      </c>
      <c r="F23" s="0" t="s">
        <v>34</v>
      </c>
      <c r="H23" s="0" t="s">
        <v>35</v>
      </c>
      <c r="J23" s="0" t="s">
        <v>36</v>
      </c>
      <c r="K23" s="1" t="s">
        <v>37</v>
      </c>
    </row>
    <row r="24" customFormat="false" ht="15" hidden="false" customHeight="false" outlineLevel="0" collapsed="false">
      <c r="A24" s="0" t="n">
        <v>1</v>
      </c>
      <c r="B24" s="0" t="s">
        <v>38</v>
      </c>
      <c r="D24" s="0" t="n">
        <v>35</v>
      </c>
      <c r="E24" s="0" t="n">
        <v>44</v>
      </c>
      <c r="F24" s="0" t="n">
        <f aca="false">1+15</f>
        <v>16</v>
      </c>
      <c r="G24" s="3" t="n">
        <v>32</v>
      </c>
      <c r="H24" s="4" t="n">
        <f aca="false">7+15</f>
        <v>22</v>
      </c>
      <c r="I24" s="0" t="n">
        <v>28</v>
      </c>
      <c r="J24" s="0" t="n">
        <f aca="false">9+15</f>
        <v>24</v>
      </c>
      <c r="K24" s="1" t="n">
        <f aca="false">SUM(D24:J24)</f>
        <v>201</v>
      </c>
    </row>
    <row r="25" customFormat="false" ht="15" hidden="false" customHeight="false" outlineLevel="0" collapsed="false">
      <c r="A25" s="0" t="n">
        <v>2</v>
      </c>
      <c r="B25" s="4" t="s">
        <v>39</v>
      </c>
      <c r="D25" s="4" t="n">
        <v>21</v>
      </c>
      <c r="E25" s="0" t="n">
        <v>24</v>
      </c>
      <c r="F25" s="0" t="n">
        <v>20</v>
      </c>
      <c r="G25" s="0" t="n">
        <v>20</v>
      </c>
      <c r="H25" s="0" t="n">
        <v>24</v>
      </c>
      <c r="I25" s="0" t="n">
        <v>48</v>
      </c>
      <c r="J25" s="0" t="n">
        <v>44</v>
      </c>
      <c r="K25" s="1" t="n">
        <f aca="false">SUM(D25:J25)</f>
        <v>201</v>
      </c>
    </row>
    <row r="26" customFormat="false" ht="15" hidden="false" customHeight="false" outlineLevel="0" collapsed="false">
      <c r="A26" s="0" t="n">
        <v>3</v>
      </c>
      <c r="B26" s="0" t="s">
        <v>40</v>
      </c>
      <c r="D26" s="0" t="n">
        <v>21</v>
      </c>
      <c r="E26" s="0" t="n">
        <v>23</v>
      </c>
      <c r="F26" s="0" t="n">
        <v>18</v>
      </c>
      <c r="G26" s="0" t="n">
        <v>24</v>
      </c>
      <c r="H26" s="0" t="n">
        <v>24</v>
      </c>
      <c r="I26" s="0" t="n">
        <v>54</v>
      </c>
      <c r="J26" s="0" t="n">
        <v>37</v>
      </c>
      <c r="K26" s="1" t="n">
        <f aca="false">SUM(D26:J26)</f>
        <v>201</v>
      </c>
    </row>
    <row r="27" customFormat="false" ht="15" hidden="false" customHeight="false" outlineLevel="0" collapsed="false">
      <c r="A27" s="0" t="n">
        <v>4</v>
      </c>
      <c r="B27" s="0" t="s">
        <v>41</v>
      </c>
      <c r="D27" s="0" t="n">
        <v>26</v>
      </c>
      <c r="E27" s="0" t="n">
        <v>27</v>
      </c>
      <c r="F27" s="0" t="n">
        <v>23</v>
      </c>
      <c r="G27" s="0" t="n">
        <v>25</v>
      </c>
      <c r="H27" s="0" t="n">
        <v>27</v>
      </c>
      <c r="I27" s="0" t="n">
        <v>42</v>
      </c>
      <c r="J27" s="0" t="n">
        <v>31</v>
      </c>
      <c r="K27" s="1" t="n">
        <f aca="false">SUM(D27:J27)</f>
        <v>201</v>
      </c>
    </row>
    <row r="28" customFormat="false" ht="15" hidden="false" customHeight="false" outlineLevel="0" collapsed="false">
      <c r="A28" s="0" t="n">
        <v>5</v>
      </c>
      <c r="B28" s="0" t="s">
        <v>42</v>
      </c>
      <c r="D28" s="0" t="n">
        <v>21</v>
      </c>
      <c r="E28" s="0" t="n">
        <v>22</v>
      </c>
      <c r="F28" s="0" t="n">
        <v>23</v>
      </c>
      <c r="G28" s="0" t="n">
        <v>32</v>
      </c>
      <c r="H28" s="0" t="n">
        <v>28</v>
      </c>
      <c r="I28" s="0" t="n">
        <v>41</v>
      </c>
      <c r="J28" s="0" t="n">
        <v>34</v>
      </c>
      <c r="K28" s="1" t="n">
        <f aca="false">SUM(D28:J28)</f>
        <v>201</v>
      </c>
    </row>
    <row r="29" customFormat="false" ht="15" hidden="false" customHeight="false" outlineLevel="0" collapsed="false">
      <c r="A29" s="0" t="n">
        <v>6</v>
      </c>
      <c r="B29" s="0" t="s">
        <v>43</v>
      </c>
      <c r="D29" s="0" t="n">
        <v>19</v>
      </c>
      <c r="E29" s="0" t="n">
        <v>24</v>
      </c>
      <c r="F29" s="0" t="n">
        <v>19</v>
      </c>
      <c r="G29" s="0" t="n">
        <v>26</v>
      </c>
      <c r="H29" s="0" t="n">
        <v>24</v>
      </c>
      <c r="I29" s="0" t="n">
        <v>52</v>
      </c>
      <c r="J29" s="0" t="n">
        <v>37</v>
      </c>
      <c r="K29" s="1" t="n">
        <f aca="false">SUM(D29:J29)</f>
        <v>201</v>
      </c>
    </row>
    <row r="30" customFormat="false" ht="15" hidden="false" customHeight="false" outlineLevel="0" collapsed="false">
      <c r="A30" s="0" t="n">
        <v>7</v>
      </c>
      <c r="B30" s="0" t="s">
        <v>44</v>
      </c>
      <c r="D30" s="0" t="n">
        <v>15</v>
      </c>
      <c r="E30" s="0" t="n">
        <v>17</v>
      </c>
      <c r="F30" s="0" t="n">
        <v>18</v>
      </c>
      <c r="G30" s="0" t="n">
        <v>17</v>
      </c>
      <c r="H30" s="0" t="n">
        <v>23</v>
      </c>
      <c r="I30" s="0" t="n">
        <v>59</v>
      </c>
      <c r="J30" s="0" t="n">
        <v>52</v>
      </c>
      <c r="K30" s="1" t="n">
        <f aca="false">SUM(D30:J30)</f>
        <v>201</v>
      </c>
    </row>
    <row r="31" customFormat="false" ht="15" hidden="false" customHeight="false" outlineLevel="0" collapsed="false">
      <c r="A31" s="0" t="n">
        <v>8</v>
      </c>
      <c r="B31" s="0" t="s">
        <v>45</v>
      </c>
      <c r="D31" s="0" t="n">
        <v>22</v>
      </c>
      <c r="E31" s="0" t="n">
        <v>22</v>
      </c>
      <c r="F31" s="0" t="n">
        <v>18</v>
      </c>
      <c r="G31" s="0" t="n">
        <v>25</v>
      </c>
      <c r="H31" s="0" t="n">
        <v>23</v>
      </c>
      <c r="I31" s="0" t="n">
        <v>51</v>
      </c>
      <c r="J31" s="0" t="n">
        <v>40</v>
      </c>
      <c r="K31" s="1" t="n">
        <f aca="false">SUM(D31:J31)</f>
        <v>201</v>
      </c>
    </row>
    <row r="32" customFormat="false" ht="15" hidden="false" customHeight="false" outlineLevel="0" collapsed="false">
      <c r="A32" s="0" t="n">
        <v>9</v>
      </c>
      <c r="B32" s="0" t="s">
        <v>46</v>
      </c>
      <c r="D32" s="0" t="n">
        <v>20</v>
      </c>
      <c r="E32" s="0" t="n">
        <v>21</v>
      </c>
      <c r="F32" s="0" t="n">
        <v>17</v>
      </c>
      <c r="G32" s="0" t="n">
        <v>25</v>
      </c>
      <c r="H32" s="0" t="n">
        <v>26</v>
      </c>
      <c r="I32" s="0" t="n">
        <v>49</v>
      </c>
      <c r="J32" s="0" t="n">
        <v>43</v>
      </c>
      <c r="K32" s="1" t="n">
        <f aca="false">SUM(D32:J32)</f>
        <v>201</v>
      </c>
    </row>
    <row r="35" customFormat="false" ht="15" hidden="false" customHeight="false" outlineLevel="0" collapsed="false">
      <c r="A35" s="0" t="s">
        <v>47</v>
      </c>
    </row>
    <row r="36" customFormat="false" ht="15" hidden="false" customHeight="false" outlineLevel="0" collapsed="false">
      <c r="A36" s="0" t="n">
        <v>1</v>
      </c>
      <c r="B36" s="0" t="s">
        <v>48</v>
      </c>
      <c r="D36" s="0" t="n">
        <v>26</v>
      </c>
      <c r="E36" s="0" t="n">
        <v>42</v>
      </c>
      <c r="F36" s="0" t="n">
        <f aca="false">4+15</f>
        <v>19</v>
      </c>
      <c r="G36" s="0" t="n">
        <v>37</v>
      </c>
      <c r="H36" s="0" t="n">
        <v>24</v>
      </c>
      <c r="I36" s="0" t="n">
        <f aca="false">12+15</f>
        <v>27</v>
      </c>
      <c r="J36" s="0" t="n">
        <f aca="false">11+15</f>
        <v>26</v>
      </c>
      <c r="K36" s="1" t="n">
        <f aca="false">SUM(D36:J36)</f>
        <v>201</v>
      </c>
    </row>
    <row r="37" customFormat="false" ht="15" hidden="false" customHeight="false" outlineLevel="0" collapsed="false">
      <c r="A37" s="0" t="n">
        <v>2</v>
      </c>
      <c r="B37" s="0" t="s">
        <v>49</v>
      </c>
      <c r="D37" s="0" t="n">
        <f aca="false">17+15</f>
        <v>32</v>
      </c>
      <c r="E37" s="0" t="n">
        <v>48</v>
      </c>
      <c r="F37" s="0" t="n">
        <v>23</v>
      </c>
      <c r="G37" s="0" t="n">
        <v>27</v>
      </c>
      <c r="H37" s="0" t="n">
        <v>23</v>
      </c>
      <c r="I37" s="0" t="n">
        <v>27</v>
      </c>
      <c r="J37" s="0" t="n">
        <v>21</v>
      </c>
      <c r="K37" s="1" t="n">
        <f aca="false">SUM(D37:J37)</f>
        <v>201</v>
      </c>
    </row>
    <row r="38" customFormat="false" ht="15" hidden="false" customHeight="false" outlineLevel="0" collapsed="false">
      <c r="A38" s="0" t="n">
        <v>3</v>
      </c>
      <c r="B38" s="0" t="s">
        <v>50</v>
      </c>
      <c r="D38" s="0" t="n">
        <f aca="false">18+15</f>
        <v>33</v>
      </c>
      <c r="E38" s="0" t="n">
        <v>45</v>
      </c>
      <c r="F38" s="0" t="n">
        <v>25</v>
      </c>
      <c r="G38" s="0" t="n">
        <v>26</v>
      </c>
      <c r="H38" s="0" t="n">
        <v>27</v>
      </c>
      <c r="I38" s="0" t="n">
        <v>26</v>
      </c>
      <c r="J38" s="0" t="n">
        <v>19</v>
      </c>
      <c r="K38" s="1" t="n">
        <f aca="false">SUM(D38:J38)</f>
        <v>201</v>
      </c>
    </row>
    <row r="39" customFormat="false" ht="15" hidden="false" customHeight="false" outlineLevel="0" collapsed="false">
      <c r="A39" s="0" t="n">
        <v>4</v>
      </c>
      <c r="B39" s="0" t="s">
        <v>51</v>
      </c>
      <c r="D39" s="0" t="n">
        <v>48</v>
      </c>
      <c r="E39" s="0" t="n">
        <v>52</v>
      </c>
      <c r="F39" s="0" t="n">
        <v>23</v>
      </c>
      <c r="G39" s="0" t="n">
        <v>21</v>
      </c>
      <c r="H39" s="0" t="n">
        <v>20</v>
      </c>
      <c r="I39" s="0" t="n">
        <v>20</v>
      </c>
      <c r="J39" s="0" t="n">
        <v>17</v>
      </c>
      <c r="K39" s="1" t="n">
        <f aca="false">SUM(D39:J39)</f>
        <v>201</v>
      </c>
    </row>
    <row r="40" customFormat="false" ht="15" hidden="false" customHeight="false" outlineLevel="0" collapsed="false">
      <c r="A40" s="0" t="n">
        <v>5</v>
      </c>
      <c r="B40" s="0" t="s">
        <v>52</v>
      </c>
      <c r="D40" s="0" t="n">
        <v>15</v>
      </c>
      <c r="E40" s="0" t="n">
        <v>19</v>
      </c>
      <c r="F40" s="0" t="n">
        <v>19</v>
      </c>
      <c r="G40" s="0" t="n">
        <v>27</v>
      </c>
      <c r="H40" s="0" t="n">
        <v>23</v>
      </c>
      <c r="I40" s="0" t="n">
        <v>60</v>
      </c>
      <c r="J40" s="0" t="n">
        <v>38</v>
      </c>
      <c r="K40" s="1" t="n">
        <f aca="false">SUM(D40:J40)</f>
        <v>201</v>
      </c>
    </row>
    <row r="41" customFormat="false" ht="15" hidden="false" customHeight="false" outlineLevel="0" collapsed="false">
      <c r="A41" s="0" t="n">
        <v>6</v>
      </c>
      <c r="B41" s="0" t="s">
        <v>53</v>
      </c>
      <c r="D41" s="0" t="n">
        <v>19</v>
      </c>
      <c r="E41" s="0" t="n">
        <v>21</v>
      </c>
      <c r="F41" s="0" t="n">
        <v>20</v>
      </c>
      <c r="G41" s="0" t="n">
        <v>28</v>
      </c>
      <c r="H41" s="0" t="n">
        <v>31</v>
      </c>
      <c r="I41" s="0" t="n">
        <v>50</v>
      </c>
      <c r="J41" s="0" t="n">
        <v>32</v>
      </c>
      <c r="K41" s="1" t="n">
        <f aca="false">SUM(D41:J41)</f>
        <v>201</v>
      </c>
    </row>
    <row r="42" customFormat="false" ht="15" hidden="false" customHeight="false" outlineLevel="0" collapsed="false">
      <c r="A42" s="0" t="n">
        <v>7</v>
      </c>
      <c r="B42" s="0" t="s">
        <v>54</v>
      </c>
      <c r="D42" s="0" t="n">
        <v>20</v>
      </c>
      <c r="E42" s="0" t="n">
        <v>23</v>
      </c>
      <c r="F42" s="0" t="n">
        <v>21</v>
      </c>
      <c r="G42" s="0" t="n">
        <v>22</v>
      </c>
      <c r="H42" s="0" t="n">
        <v>32</v>
      </c>
      <c r="I42" s="0" t="n">
        <v>55</v>
      </c>
      <c r="J42" s="0" t="n">
        <v>28</v>
      </c>
      <c r="K42" s="1" t="n">
        <f aca="false">SUM(D42:J42)</f>
        <v>201</v>
      </c>
    </row>
    <row r="43" customFormat="false" ht="15" hidden="false" customHeight="false" outlineLevel="0" collapsed="false">
      <c r="A43" s="0" t="n">
        <v>8</v>
      </c>
      <c r="B43" s="0" t="s">
        <v>55</v>
      </c>
      <c r="D43" s="0" t="n">
        <v>31</v>
      </c>
      <c r="E43" s="0" t="n">
        <v>43</v>
      </c>
      <c r="F43" s="0" t="n">
        <v>22</v>
      </c>
      <c r="G43" s="0" t="n">
        <v>32</v>
      </c>
      <c r="H43" s="0" t="n">
        <v>25</v>
      </c>
      <c r="I43" s="0" t="n">
        <v>28</v>
      </c>
      <c r="J43" s="0" t="n">
        <v>20</v>
      </c>
      <c r="K43" s="1" t="n">
        <f aca="false">SUM(D43:J43)</f>
        <v>201</v>
      </c>
    </row>
    <row r="44" customFormat="false" ht="15" hidden="false" customHeight="false" outlineLevel="0" collapsed="false">
      <c r="A44" s="0" t="n">
        <v>9</v>
      </c>
      <c r="B44" s="0" t="s">
        <v>56</v>
      </c>
      <c r="D44" s="0" t="n">
        <v>46</v>
      </c>
      <c r="E44" s="0" t="n">
        <v>59</v>
      </c>
      <c r="F44" s="0" t="n">
        <v>21</v>
      </c>
      <c r="G44" s="0" t="n">
        <v>23</v>
      </c>
      <c r="H44" s="0" t="n">
        <v>19</v>
      </c>
      <c r="I44" s="0" t="n">
        <v>16</v>
      </c>
      <c r="J44" s="0" t="n">
        <v>17</v>
      </c>
      <c r="K44" s="1" t="n">
        <f aca="false">SUM(D44:J44)</f>
        <v>201</v>
      </c>
    </row>
    <row r="46" customFormat="false" ht="15" hidden="false" customHeight="false" outlineLevel="0" collapsed="false">
      <c r="A46" s="0" t="s">
        <v>57</v>
      </c>
    </row>
    <row r="47" customFormat="false" ht="15" hidden="false" customHeight="false" outlineLevel="0" collapsed="false">
      <c r="A47" s="0" t="n">
        <v>1</v>
      </c>
      <c r="B47" s="0" t="s">
        <v>58</v>
      </c>
      <c r="D47" s="0" t="n">
        <v>17</v>
      </c>
      <c r="E47" s="0" t="n">
        <v>18</v>
      </c>
      <c r="F47" s="0" t="n">
        <v>22</v>
      </c>
      <c r="G47" s="0" t="n">
        <v>25</v>
      </c>
      <c r="H47" s="0" t="n">
        <v>25</v>
      </c>
      <c r="I47" s="0" t="n">
        <v>54</v>
      </c>
      <c r="J47" s="0" t="n">
        <v>40</v>
      </c>
      <c r="K47" s="1" t="n">
        <f aca="false">SUM(D47:J47)</f>
        <v>201</v>
      </c>
    </row>
    <row r="48" customFormat="false" ht="15" hidden="false" customHeight="false" outlineLevel="0" collapsed="false">
      <c r="A48" s="0" t="n">
        <v>2</v>
      </c>
      <c r="B48" s="0" t="s">
        <v>59</v>
      </c>
      <c r="D48" s="0" t="n">
        <v>20</v>
      </c>
      <c r="E48" s="0" t="n">
        <v>29</v>
      </c>
      <c r="F48" s="0" t="n">
        <v>20</v>
      </c>
      <c r="G48" s="0" t="n">
        <v>21</v>
      </c>
      <c r="H48" s="0" t="n">
        <v>27</v>
      </c>
      <c r="I48" s="0" t="n">
        <v>48</v>
      </c>
      <c r="J48" s="0" t="n">
        <v>36</v>
      </c>
      <c r="K48" s="1" t="n">
        <f aca="false">SUM(D48:J48)</f>
        <v>201</v>
      </c>
    </row>
    <row r="49" customFormat="false" ht="15" hidden="false" customHeight="false" outlineLevel="0" collapsed="false">
      <c r="A49" s="0" t="n">
        <v>3</v>
      </c>
      <c r="B49" s="0" t="s">
        <v>60</v>
      </c>
      <c r="D49" s="0" t="n">
        <v>22</v>
      </c>
      <c r="E49" s="0" t="n">
        <v>19</v>
      </c>
      <c r="F49" s="0" t="n">
        <v>20</v>
      </c>
      <c r="G49" s="0" t="n">
        <v>24</v>
      </c>
      <c r="H49" s="0" t="n">
        <v>24</v>
      </c>
      <c r="I49" s="0" t="n">
        <v>32</v>
      </c>
      <c r="J49" s="0" t="n">
        <v>60</v>
      </c>
      <c r="K49" s="1" t="n">
        <f aca="false">SUM(D49:J49)</f>
        <v>201</v>
      </c>
    </row>
    <row r="50" customFormat="false" ht="15" hidden="false" customHeight="false" outlineLevel="0" collapsed="false">
      <c r="A50" s="0" t="n">
        <v>4</v>
      </c>
      <c r="B50" s="0" t="s">
        <v>61</v>
      </c>
      <c r="D50" s="0" t="n">
        <v>18</v>
      </c>
      <c r="E50" s="0" t="n">
        <v>26</v>
      </c>
      <c r="F50" s="0" t="n">
        <v>20</v>
      </c>
      <c r="G50" s="0" t="n">
        <v>31</v>
      </c>
      <c r="H50" s="0" t="n">
        <v>36</v>
      </c>
      <c r="I50" s="0" t="n">
        <v>37</v>
      </c>
      <c r="J50" s="0" t="n">
        <v>33</v>
      </c>
      <c r="K50" s="1" t="n">
        <f aca="false">SUM(D50:J50)</f>
        <v>201</v>
      </c>
    </row>
    <row r="51" customFormat="false" ht="15" hidden="false" customHeight="false" outlineLevel="0" collapsed="false">
      <c r="A51" s="0" t="n">
        <v>5</v>
      </c>
      <c r="B51" s="0" t="s">
        <v>62</v>
      </c>
      <c r="D51" s="0" t="n">
        <v>42</v>
      </c>
      <c r="E51" s="0" t="n">
        <v>49</v>
      </c>
      <c r="F51" s="0" t="n">
        <v>22</v>
      </c>
      <c r="G51" s="0" t="n">
        <v>29</v>
      </c>
      <c r="H51" s="0" t="n">
        <v>23</v>
      </c>
      <c r="I51" s="0" t="n">
        <v>19</v>
      </c>
      <c r="J51" s="0" t="n">
        <v>17</v>
      </c>
      <c r="K51" s="1" t="n">
        <f aca="false">SUM(D51:J51)</f>
        <v>201</v>
      </c>
    </row>
    <row r="52" customFormat="false" ht="15" hidden="false" customHeight="false" outlineLevel="0" collapsed="false">
      <c r="A52" s="0" t="n">
        <v>6</v>
      </c>
      <c r="B52" s="0" t="s">
        <v>63</v>
      </c>
      <c r="D52" s="0" t="n">
        <v>17</v>
      </c>
      <c r="E52" s="0" t="n">
        <v>19</v>
      </c>
      <c r="F52" s="0" t="n">
        <v>23</v>
      </c>
      <c r="G52" s="0" t="n">
        <v>25</v>
      </c>
      <c r="H52" s="0" t="n">
        <v>20</v>
      </c>
      <c r="I52" s="0" t="n">
        <v>46</v>
      </c>
      <c r="J52" s="0" t="n">
        <v>51</v>
      </c>
      <c r="K52" s="1" t="n">
        <f aca="false">SUM(D52:J52)</f>
        <v>201</v>
      </c>
    </row>
    <row r="53" customFormat="false" ht="15" hidden="false" customHeight="false" outlineLevel="0" collapsed="false">
      <c r="A53" s="0" t="n">
        <v>7</v>
      </c>
      <c r="B53" s="0" t="s">
        <v>64</v>
      </c>
      <c r="D53" s="0" t="n">
        <v>19</v>
      </c>
      <c r="E53" s="0" t="n">
        <v>19</v>
      </c>
      <c r="F53" s="0" t="n">
        <v>17</v>
      </c>
      <c r="G53" s="0" t="n">
        <v>21</v>
      </c>
      <c r="H53" s="0" t="n">
        <v>25</v>
      </c>
      <c r="I53" s="0" t="n">
        <v>51</v>
      </c>
      <c r="J53" s="0" t="n">
        <v>49</v>
      </c>
      <c r="K53" s="1" t="n">
        <f aca="false">SUM(D53:J53)</f>
        <v>201</v>
      </c>
    </row>
    <row r="54" customFormat="false" ht="15" hidden="false" customHeight="false" outlineLevel="0" collapsed="false">
      <c r="A54" s="0" t="n">
        <v>8</v>
      </c>
      <c r="B54" s="0" t="s">
        <v>65</v>
      </c>
      <c r="D54" s="0" t="n">
        <v>51</v>
      </c>
      <c r="E54" s="0" t="n">
        <v>45</v>
      </c>
      <c r="F54" s="0" t="n">
        <v>22</v>
      </c>
      <c r="G54" s="0" t="n">
        <v>25</v>
      </c>
      <c r="H54" s="0" t="n">
        <v>21</v>
      </c>
      <c r="I54" s="0" t="n">
        <v>21</v>
      </c>
      <c r="J54" s="0" t="n">
        <v>16</v>
      </c>
      <c r="K54" s="1" t="n">
        <f aca="false">SUM(D54:J54)</f>
        <v>201</v>
      </c>
    </row>
    <row r="55" customFormat="false" ht="15" hidden="false" customHeight="false" outlineLevel="0" collapsed="false">
      <c r="A55" s="0" t="n">
        <v>9</v>
      </c>
      <c r="B55" s="0" t="s">
        <v>66</v>
      </c>
      <c r="D55" s="0" t="n">
        <v>21</v>
      </c>
      <c r="E55" s="0" t="n">
        <v>19</v>
      </c>
      <c r="F55" s="0" t="n">
        <v>16</v>
      </c>
      <c r="G55" s="0" t="n">
        <v>21</v>
      </c>
      <c r="H55" s="0" t="n">
        <v>19</v>
      </c>
      <c r="I55" s="0" t="n">
        <v>29</v>
      </c>
      <c r="J55" s="0" t="n">
        <v>76</v>
      </c>
      <c r="K55" s="1" t="n">
        <f aca="false">SUM(D55:J55)</f>
        <v>201</v>
      </c>
    </row>
    <row r="56" customFormat="false" ht="15" hidden="false" customHeight="false" outlineLevel="0" collapsed="false">
      <c r="A56" s="0" t="n">
        <v>10</v>
      </c>
      <c r="B56" s="0" t="s">
        <v>67</v>
      </c>
      <c r="D56" s="0" t="n">
        <v>26</v>
      </c>
      <c r="E56" s="0" t="n">
        <v>30</v>
      </c>
      <c r="F56" s="0" t="n">
        <v>23</v>
      </c>
      <c r="G56" s="0" t="n">
        <v>33</v>
      </c>
      <c r="H56" s="0" t="n">
        <v>26</v>
      </c>
      <c r="I56" s="0" t="n">
        <v>32</v>
      </c>
      <c r="J56" s="0" t="n">
        <v>31</v>
      </c>
      <c r="K56" s="1" t="n">
        <f aca="false">SUM(D56:J56)</f>
        <v>201</v>
      </c>
    </row>
    <row r="57" customFormat="false" ht="15" hidden="false" customHeight="false" outlineLevel="0" collapsed="false">
      <c r="A57" s="0" t="n">
        <v>11</v>
      </c>
      <c r="B57" s="0" t="s">
        <v>68</v>
      </c>
      <c r="D57" s="0" t="n">
        <v>20</v>
      </c>
      <c r="E57" s="0" t="n">
        <v>22</v>
      </c>
      <c r="F57" s="0" t="n">
        <v>22</v>
      </c>
      <c r="G57" s="0" t="n">
        <v>25</v>
      </c>
      <c r="H57" s="0" t="n">
        <v>29</v>
      </c>
      <c r="I57" s="0" t="n">
        <v>36</v>
      </c>
      <c r="J57" s="0" t="n">
        <v>47</v>
      </c>
      <c r="K57" s="1" t="n">
        <f aca="false">SUM(D57:J57)</f>
        <v>201</v>
      </c>
    </row>
    <row r="59" customFormat="false" ht="15" hidden="false" customHeight="false" outlineLevel="0" collapsed="false">
      <c r="A59" s="0" t="s">
        <v>69</v>
      </c>
    </row>
    <row r="60" customFormat="false" ht="15" hidden="false" customHeight="false" outlineLevel="0" collapsed="false">
      <c r="A60" s="0" t="n">
        <v>1</v>
      </c>
      <c r="B60" s="0" t="s">
        <v>70</v>
      </c>
      <c r="D60" s="0" t="n">
        <v>33</v>
      </c>
      <c r="E60" s="0" t="n">
        <v>45</v>
      </c>
      <c r="F60" s="0" t="n">
        <v>34</v>
      </c>
      <c r="G60" s="0" t="n">
        <v>25</v>
      </c>
      <c r="H60" s="0" t="n">
        <v>25</v>
      </c>
      <c r="I60" s="0" t="n">
        <v>22</v>
      </c>
      <c r="J60" s="0" t="n">
        <v>17</v>
      </c>
      <c r="K60" s="1" t="n">
        <f aca="false">SUM(D60:J60)</f>
        <v>201</v>
      </c>
    </row>
    <row r="61" customFormat="false" ht="15" hidden="false" customHeight="false" outlineLevel="0" collapsed="false">
      <c r="A61" s="0" t="n">
        <v>2</v>
      </c>
      <c r="B61" s="0" t="s">
        <v>71</v>
      </c>
      <c r="D61" s="0" t="n">
        <v>38</v>
      </c>
      <c r="E61" s="0" t="n">
        <v>45</v>
      </c>
      <c r="F61" s="0" t="n">
        <v>31</v>
      </c>
      <c r="G61" s="0" t="n">
        <v>25</v>
      </c>
      <c r="H61" s="0" t="n">
        <v>22</v>
      </c>
      <c r="I61" s="0" t="n">
        <v>23</v>
      </c>
      <c r="J61" s="0" t="n">
        <v>17</v>
      </c>
      <c r="K61" s="1" t="n">
        <f aca="false">SUM(D61:J61)</f>
        <v>201</v>
      </c>
    </row>
    <row r="62" customFormat="false" ht="15" hidden="false" customHeight="false" outlineLevel="0" collapsed="false">
      <c r="A62" s="0" t="n">
        <v>3</v>
      </c>
      <c r="B62" s="0" t="s">
        <v>72</v>
      </c>
      <c r="D62" s="0" t="n">
        <v>42</v>
      </c>
      <c r="E62" s="0" t="n">
        <v>47</v>
      </c>
      <c r="F62" s="0" t="n">
        <v>24</v>
      </c>
      <c r="G62" s="0" t="n">
        <v>27</v>
      </c>
      <c r="H62" s="0" t="n">
        <v>26</v>
      </c>
      <c r="I62" s="0" t="n">
        <v>20</v>
      </c>
      <c r="J62" s="0" t="n">
        <v>15</v>
      </c>
      <c r="K62" s="1" t="n">
        <f aca="false">SUM(D62:J62)</f>
        <v>201</v>
      </c>
    </row>
    <row r="63" customFormat="false" ht="15" hidden="false" customHeight="false" outlineLevel="0" collapsed="false">
      <c r="A63" s="0" t="n">
        <v>4</v>
      </c>
      <c r="B63" s="0" t="s">
        <v>73</v>
      </c>
      <c r="D63" s="0" t="n">
        <v>18</v>
      </c>
      <c r="E63" s="0" t="n">
        <v>25</v>
      </c>
      <c r="F63" s="0" t="n">
        <v>19</v>
      </c>
      <c r="G63" s="0" t="n">
        <v>25</v>
      </c>
      <c r="H63" s="0" t="n">
        <v>22</v>
      </c>
      <c r="I63" s="0" t="n">
        <v>51</v>
      </c>
      <c r="J63" s="0" t="n">
        <v>41</v>
      </c>
      <c r="K63" s="1" t="n">
        <f aca="false">SUM(D63:J63)</f>
        <v>201</v>
      </c>
    </row>
    <row r="64" customFormat="false" ht="15" hidden="false" customHeight="false" outlineLevel="0" collapsed="false">
      <c r="A64" s="0" t="n">
        <v>5</v>
      </c>
      <c r="B64" s="0" t="s">
        <v>74</v>
      </c>
      <c r="D64" s="0" t="n">
        <v>16</v>
      </c>
      <c r="E64" s="0" t="n">
        <v>21</v>
      </c>
      <c r="F64" s="0" t="n">
        <v>17</v>
      </c>
      <c r="G64" s="0" t="n">
        <v>28</v>
      </c>
      <c r="H64" s="0" t="n">
        <v>27</v>
      </c>
      <c r="I64" s="0" t="n">
        <v>55</v>
      </c>
      <c r="J64" s="0" t="n">
        <v>37</v>
      </c>
      <c r="K64" s="1" t="n">
        <f aca="false">SUM(D64:J64)</f>
        <v>201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202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s">
        <v>75</v>
      </c>
      <c r="B1" s="0" t="s">
        <v>76</v>
      </c>
      <c r="C1" s="0" t="s">
        <v>77</v>
      </c>
      <c r="D1" s="0" t="s">
        <v>78</v>
      </c>
      <c r="E1" s="0" t="s">
        <v>79</v>
      </c>
      <c r="F1" s="0" t="s">
        <v>80</v>
      </c>
      <c r="G1" s="0" t="s">
        <v>81</v>
      </c>
      <c r="H1" s="0" t="s">
        <v>82</v>
      </c>
      <c r="I1" s="0" t="s">
        <v>83</v>
      </c>
      <c r="J1" s="0" t="s">
        <v>84</v>
      </c>
      <c r="K1" s="0" t="s">
        <v>85</v>
      </c>
      <c r="L1" s="0" t="s">
        <v>86</v>
      </c>
      <c r="M1" s="0" t="s">
        <v>87</v>
      </c>
      <c r="N1" s="0" t="s">
        <v>88</v>
      </c>
      <c r="O1" s="0" t="s">
        <v>89</v>
      </c>
      <c r="P1" s="0" t="s">
        <v>90</v>
      </c>
      <c r="Q1" s="0" t="s">
        <v>91</v>
      </c>
      <c r="R1" s="0" t="s">
        <v>92</v>
      </c>
      <c r="S1" s="0" t="s">
        <v>93</v>
      </c>
      <c r="T1" s="0" t="s">
        <v>94</v>
      </c>
      <c r="U1" s="0" t="s">
        <v>95</v>
      </c>
      <c r="V1" s="0" t="s">
        <v>96</v>
      </c>
      <c r="W1" s="0" t="s">
        <v>97</v>
      </c>
      <c r="X1" s="0" t="s">
        <v>98</v>
      </c>
      <c r="Y1" s="0" t="s">
        <v>99</v>
      </c>
      <c r="Z1" s="0" t="s">
        <v>100</v>
      </c>
      <c r="AA1" s="0" t="s">
        <v>101</v>
      </c>
      <c r="AB1" s="0" t="s">
        <v>102</v>
      </c>
      <c r="AC1" s="0" t="s">
        <v>103</v>
      </c>
      <c r="AD1" s="0" t="s">
        <v>104</v>
      </c>
      <c r="AE1" s="0" t="s">
        <v>105</v>
      </c>
      <c r="AF1" s="0" t="s">
        <v>106</v>
      </c>
      <c r="AG1" s="0" t="s">
        <v>107</v>
      </c>
      <c r="AH1" s="0" t="s">
        <v>108</v>
      </c>
      <c r="AI1" s="0" t="s">
        <v>109</v>
      </c>
      <c r="AJ1" s="0" t="s">
        <v>110</v>
      </c>
      <c r="AK1" s="0" t="s">
        <v>111</v>
      </c>
      <c r="AL1" s="0" t="s">
        <v>112</v>
      </c>
      <c r="AM1" s="0" t="s">
        <v>113</v>
      </c>
      <c r="AN1" s="0" t="s">
        <v>114</v>
      </c>
      <c r="AO1" s="0" t="s">
        <v>115</v>
      </c>
    </row>
    <row r="2" customFormat="false" ht="12.8" hidden="false" customHeight="false" outlineLevel="0" collapsed="false">
      <c r="A2" s="0" t="n">
        <v>1</v>
      </c>
    </row>
    <row r="3" customFormat="false" ht="13.8" hidden="false" customHeight="false" outlineLevel="0" collapsed="false">
      <c r="A3" s="5" t="n">
        <v>2</v>
      </c>
    </row>
    <row r="4" customFormat="false" ht="13.8" hidden="false" customHeight="false" outlineLevel="0" collapsed="false">
      <c r="A4" s="0" t="n">
        <v>3</v>
      </c>
    </row>
    <row r="5" customFormat="false" ht="13.8" hidden="false" customHeight="false" outlineLevel="0" collapsed="false">
      <c r="A5" s="0" t="n">
        <v>4</v>
      </c>
    </row>
    <row r="6" customFormat="false" ht="13.8" hidden="false" customHeight="false" outlineLevel="0" collapsed="false">
      <c r="A6" s="0" t="n">
        <v>5</v>
      </c>
    </row>
    <row r="7" customFormat="false" ht="13.8" hidden="false" customHeight="false" outlineLevel="0" collapsed="false">
      <c r="A7" s="0" t="n">
        <v>6</v>
      </c>
    </row>
    <row r="8" customFormat="false" ht="13.8" hidden="false" customHeight="false" outlineLevel="0" collapsed="false">
      <c r="A8" s="0" t="n">
        <v>7</v>
      </c>
    </row>
    <row r="9" customFormat="false" ht="13.8" hidden="false" customHeight="false" outlineLevel="0" collapsed="false">
      <c r="A9" s="0" t="n">
        <v>8</v>
      </c>
    </row>
    <row r="10" customFormat="false" ht="13.8" hidden="false" customHeight="false" outlineLevel="0" collapsed="false">
      <c r="A10" s="0" t="n">
        <v>9</v>
      </c>
    </row>
    <row r="11" customFormat="false" ht="13.8" hidden="false" customHeight="false" outlineLevel="0" collapsed="false">
      <c r="A11" s="0" t="n">
        <v>10</v>
      </c>
    </row>
    <row r="12" customFormat="false" ht="13.8" hidden="false" customHeight="false" outlineLevel="0" collapsed="false">
      <c r="A12" s="0" t="n">
        <v>11</v>
      </c>
    </row>
    <row r="13" customFormat="false" ht="13.8" hidden="false" customHeight="false" outlineLevel="0" collapsed="false">
      <c r="A13" s="0" t="n">
        <v>12</v>
      </c>
    </row>
    <row r="14" customFormat="false" ht="13.8" hidden="false" customHeight="false" outlineLevel="0" collapsed="false">
      <c r="A14" s="0" t="n">
        <v>13</v>
      </c>
    </row>
    <row r="15" customFormat="false" ht="13.8" hidden="false" customHeight="false" outlineLevel="0" collapsed="false">
      <c r="A15" s="0" t="n">
        <v>14</v>
      </c>
    </row>
    <row r="16" customFormat="false" ht="13.8" hidden="false" customHeight="false" outlineLevel="0" collapsed="false">
      <c r="A16" s="0" t="n">
        <v>15</v>
      </c>
    </row>
    <row r="17" customFormat="false" ht="13.8" hidden="false" customHeight="false" outlineLevel="0" collapsed="false">
      <c r="A17" s="0" t="n">
        <v>16</v>
      </c>
    </row>
    <row r="18" customFormat="false" ht="13.8" hidden="false" customHeight="false" outlineLevel="0" collapsed="false">
      <c r="A18" s="0" t="n">
        <v>17</v>
      </c>
    </row>
    <row r="19" customFormat="false" ht="13.8" hidden="false" customHeight="false" outlineLevel="0" collapsed="false">
      <c r="A19" s="0" t="n">
        <v>18</v>
      </c>
    </row>
    <row r="20" customFormat="false" ht="13.8" hidden="false" customHeight="false" outlineLevel="0" collapsed="false">
      <c r="A20" s="0" t="n">
        <v>19</v>
      </c>
    </row>
    <row r="21" customFormat="false" ht="13.8" hidden="false" customHeight="false" outlineLevel="0" collapsed="false">
      <c r="A21" s="0" t="n">
        <v>20</v>
      </c>
    </row>
    <row r="22" customFormat="false" ht="13.8" hidden="false" customHeight="false" outlineLevel="0" collapsed="false">
      <c r="A22" s="0" t="n">
        <v>21</v>
      </c>
    </row>
    <row r="23" customFormat="false" ht="13.8" hidden="false" customHeight="false" outlineLevel="0" collapsed="false">
      <c r="A23" s="0" t="n">
        <v>22</v>
      </c>
    </row>
    <row r="24" customFormat="false" ht="13.8" hidden="false" customHeight="false" outlineLevel="0" collapsed="false">
      <c r="A24" s="0" t="n">
        <v>23</v>
      </c>
    </row>
    <row r="25" customFormat="false" ht="13.8" hidden="false" customHeight="false" outlineLevel="0" collapsed="false">
      <c r="A25" s="0" t="n">
        <v>24</v>
      </c>
    </row>
    <row r="26" customFormat="false" ht="13.8" hidden="false" customHeight="false" outlineLevel="0" collapsed="false">
      <c r="A26" s="0" t="n">
        <v>25</v>
      </c>
    </row>
    <row r="27" customFormat="false" ht="13.8" hidden="false" customHeight="false" outlineLevel="0" collapsed="false">
      <c r="A27" s="0" t="n">
        <v>26</v>
      </c>
    </row>
    <row r="28" customFormat="false" ht="13.8" hidden="false" customHeight="false" outlineLevel="0" collapsed="false">
      <c r="A28" s="0" t="n">
        <v>27</v>
      </c>
    </row>
    <row r="29" customFormat="false" ht="13.8" hidden="false" customHeight="false" outlineLevel="0" collapsed="false">
      <c r="A29" s="0" t="n">
        <v>28</v>
      </c>
    </row>
    <row r="30" customFormat="false" ht="13.8" hidden="false" customHeight="false" outlineLevel="0" collapsed="false">
      <c r="A30" s="0" t="n">
        <v>29</v>
      </c>
    </row>
    <row r="31" customFormat="false" ht="13.8" hidden="false" customHeight="false" outlineLevel="0" collapsed="false">
      <c r="A31" s="0" t="n">
        <v>30</v>
      </c>
    </row>
    <row r="32" customFormat="false" ht="13.8" hidden="false" customHeight="false" outlineLevel="0" collapsed="false">
      <c r="A32" s="0" t="n">
        <v>31</v>
      </c>
    </row>
    <row r="33" customFormat="false" ht="13.8" hidden="false" customHeight="false" outlineLevel="0" collapsed="false">
      <c r="A33" s="0" t="n">
        <v>32</v>
      </c>
    </row>
    <row r="34" customFormat="false" ht="13.8" hidden="false" customHeight="false" outlineLevel="0" collapsed="false">
      <c r="A34" s="0" t="n">
        <v>33</v>
      </c>
    </row>
    <row r="35" customFormat="false" ht="13.8" hidden="false" customHeight="false" outlineLevel="0" collapsed="false">
      <c r="A35" s="0" t="n">
        <v>34</v>
      </c>
    </row>
    <row r="36" customFormat="false" ht="13.8" hidden="false" customHeight="false" outlineLevel="0" collapsed="false">
      <c r="A36" s="0" t="n">
        <v>35</v>
      </c>
    </row>
    <row r="37" customFormat="false" ht="13.8" hidden="false" customHeight="false" outlineLevel="0" collapsed="false">
      <c r="A37" s="0" t="n">
        <v>36</v>
      </c>
    </row>
    <row r="38" customFormat="false" ht="13.8" hidden="false" customHeight="false" outlineLevel="0" collapsed="false">
      <c r="A38" s="0" t="n">
        <v>37</v>
      </c>
    </row>
    <row r="39" customFormat="false" ht="13.8" hidden="false" customHeight="false" outlineLevel="0" collapsed="false">
      <c r="A39" s="0" t="n">
        <v>38</v>
      </c>
    </row>
    <row r="40" customFormat="false" ht="13.8" hidden="false" customHeight="false" outlineLevel="0" collapsed="false">
      <c r="A40" s="0" t="n">
        <v>39</v>
      </c>
    </row>
    <row r="41" customFormat="false" ht="13.8" hidden="false" customHeight="false" outlineLevel="0" collapsed="false">
      <c r="A41" s="0" t="n">
        <v>40</v>
      </c>
    </row>
    <row r="42" customFormat="false" ht="13.8" hidden="false" customHeight="false" outlineLevel="0" collapsed="false">
      <c r="A42" s="0" t="n">
        <v>41</v>
      </c>
    </row>
    <row r="43" customFormat="false" ht="13.8" hidden="false" customHeight="false" outlineLevel="0" collapsed="false">
      <c r="A43" s="0" t="n">
        <v>42</v>
      </c>
    </row>
    <row r="44" customFormat="false" ht="13.8" hidden="false" customHeight="false" outlineLevel="0" collapsed="false">
      <c r="A44" s="0" t="n">
        <v>43</v>
      </c>
    </row>
    <row r="45" customFormat="false" ht="13.8" hidden="false" customHeight="false" outlineLevel="0" collapsed="false">
      <c r="A45" s="0" t="n">
        <v>44</v>
      </c>
    </row>
    <row r="46" customFormat="false" ht="13.8" hidden="false" customHeight="false" outlineLevel="0" collapsed="false">
      <c r="A46" s="0" t="n">
        <v>45</v>
      </c>
    </row>
    <row r="47" customFormat="false" ht="13.8" hidden="false" customHeight="false" outlineLevel="0" collapsed="false">
      <c r="A47" s="0" t="n">
        <v>46</v>
      </c>
    </row>
    <row r="48" customFormat="false" ht="13.8" hidden="false" customHeight="false" outlineLevel="0" collapsed="false">
      <c r="A48" s="0" t="n">
        <v>47</v>
      </c>
    </row>
    <row r="49" customFormat="false" ht="13.8" hidden="false" customHeight="false" outlineLevel="0" collapsed="false">
      <c r="A49" s="0" t="n">
        <v>48</v>
      </c>
    </row>
    <row r="50" customFormat="false" ht="13.8" hidden="false" customHeight="false" outlineLevel="0" collapsed="false">
      <c r="A50" s="0" t="n">
        <v>49</v>
      </c>
    </row>
    <row r="51" customFormat="false" ht="13.8" hidden="false" customHeight="false" outlineLevel="0" collapsed="false">
      <c r="A51" s="0" t="n">
        <v>50</v>
      </c>
    </row>
    <row r="52" customFormat="false" ht="13.8" hidden="false" customHeight="false" outlineLevel="0" collapsed="false">
      <c r="A52" s="0" t="n">
        <v>51</v>
      </c>
    </row>
    <row r="53" customFormat="false" ht="13.8" hidden="false" customHeight="false" outlineLevel="0" collapsed="false">
      <c r="A53" s="0" t="n">
        <v>52</v>
      </c>
    </row>
    <row r="54" customFormat="false" ht="13.8" hidden="false" customHeight="false" outlineLevel="0" collapsed="false">
      <c r="A54" s="0" t="n">
        <v>53</v>
      </c>
    </row>
    <row r="55" customFormat="false" ht="13.8" hidden="false" customHeight="false" outlineLevel="0" collapsed="false">
      <c r="A55" s="0" t="n">
        <v>54</v>
      </c>
    </row>
    <row r="56" customFormat="false" ht="13.8" hidden="false" customHeight="false" outlineLevel="0" collapsed="false">
      <c r="A56" s="0" t="n">
        <v>55</v>
      </c>
    </row>
    <row r="57" customFormat="false" ht="13.8" hidden="false" customHeight="false" outlineLevel="0" collapsed="false">
      <c r="A57" s="0" t="n">
        <v>56</v>
      </c>
    </row>
    <row r="58" customFormat="false" ht="13.8" hidden="false" customHeight="false" outlineLevel="0" collapsed="false">
      <c r="A58" s="0" t="n">
        <v>57</v>
      </c>
    </row>
    <row r="59" customFormat="false" ht="13.8" hidden="false" customHeight="false" outlineLevel="0" collapsed="false">
      <c r="A59" s="0" t="n">
        <v>58</v>
      </c>
    </row>
    <row r="60" customFormat="false" ht="13.8" hidden="false" customHeight="false" outlineLevel="0" collapsed="false">
      <c r="A60" s="0" t="n">
        <v>59</v>
      </c>
    </row>
    <row r="61" customFormat="false" ht="13.8" hidden="false" customHeight="false" outlineLevel="0" collapsed="false">
      <c r="A61" s="0" t="n">
        <v>60</v>
      </c>
    </row>
    <row r="62" customFormat="false" ht="13.8" hidden="false" customHeight="false" outlineLevel="0" collapsed="false">
      <c r="A62" s="0" t="n">
        <v>61</v>
      </c>
    </row>
    <row r="63" customFormat="false" ht="13.8" hidden="false" customHeight="false" outlineLevel="0" collapsed="false">
      <c r="A63" s="0" t="n">
        <v>62</v>
      </c>
    </row>
    <row r="64" customFormat="false" ht="13.8" hidden="false" customHeight="false" outlineLevel="0" collapsed="false">
      <c r="A64" s="0" t="n">
        <v>63</v>
      </c>
    </row>
    <row r="65" customFormat="false" ht="13.8" hidden="false" customHeight="false" outlineLevel="0" collapsed="false">
      <c r="A65" s="0" t="n">
        <v>64</v>
      </c>
    </row>
    <row r="66" customFormat="false" ht="13.8" hidden="false" customHeight="false" outlineLevel="0" collapsed="false">
      <c r="A66" s="0" t="n">
        <v>65</v>
      </c>
    </row>
    <row r="67" customFormat="false" ht="13.8" hidden="false" customHeight="false" outlineLevel="0" collapsed="false">
      <c r="A67" s="0" t="n">
        <v>66</v>
      </c>
    </row>
    <row r="68" customFormat="false" ht="13.8" hidden="false" customHeight="false" outlineLevel="0" collapsed="false">
      <c r="A68" s="0" t="n">
        <v>67</v>
      </c>
    </row>
    <row r="69" customFormat="false" ht="13.8" hidden="false" customHeight="false" outlineLevel="0" collapsed="false">
      <c r="A69" s="0" t="n">
        <v>68</v>
      </c>
    </row>
    <row r="70" customFormat="false" ht="13.8" hidden="false" customHeight="false" outlineLevel="0" collapsed="false">
      <c r="A70" s="0" t="n">
        <v>69</v>
      </c>
    </row>
    <row r="71" customFormat="false" ht="13.8" hidden="false" customHeight="false" outlineLevel="0" collapsed="false">
      <c r="A71" s="0" t="n">
        <v>70</v>
      </c>
    </row>
    <row r="72" customFormat="false" ht="13.8" hidden="false" customHeight="false" outlineLevel="0" collapsed="false">
      <c r="A72" s="0" t="n">
        <v>71</v>
      </c>
    </row>
    <row r="73" customFormat="false" ht="13.8" hidden="false" customHeight="false" outlineLevel="0" collapsed="false">
      <c r="A73" s="0" t="n">
        <v>72</v>
      </c>
    </row>
    <row r="74" customFormat="false" ht="13.8" hidden="false" customHeight="false" outlineLevel="0" collapsed="false">
      <c r="A74" s="0" t="n">
        <v>73</v>
      </c>
    </row>
    <row r="75" customFormat="false" ht="13.8" hidden="false" customHeight="false" outlineLevel="0" collapsed="false">
      <c r="A75" s="0" t="n">
        <v>74</v>
      </c>
    </row>
    <row r="76" customFormat="false" ht="13.8" hidden="false" customHeight="false" outlineLevel="0" collapsed="false">
      <c r="A76" s="0" t="n">
        <v>75</v>
      </c>
    </row>
    <row r="77" customFormat="false" ht="13.8" hidden="false" customHeight="false" outlineLevel="0" collapsed="false">
      <c r="A77" s="0" t="n">
        <v>76</v>
      </c>
    </row>
    <row r="78" customFormat="false" ht="13.8" hidden="false" customHeight="false" outlineLevel="0" collapsed="false">
      <c r="A78" s="0" t="n">
        <v>77</v>
      </c>
    </row>
    <row r="79" customFormat="false" ht="13.8" hidden="false" customHeight="false" outlineLevel="0" collapsed="false">
      <c r="A79" s="0" t="n">
        <v>78</v>
      </c>
    </row>
    <row r="80" customFormat="false" ht="13.8" hidden="false" customHeight="false" outlineLevel="0" collapsed="false">
      <c r="A80" s="0" t="n">
        <v>79</v>
      </c>
    </row>
    <row r="81" customFormat="false" ht="13.8" hidden="false" customHeight="false" outlineLevel="0" collapsed="false">
      <c r="A81" s="0" t="n">
        <v>80</v>
      </c>
    </row>
    <row r="82" customFormat="false" ht="13.8" hidden="false" customHeight="false" outlineLevel="0" collapsed="false">
      <c r="A82" s="0" t="n">
        <v>81</v>
      </c>
    </row>
    <row r="83" customFormat="false" ht="13.8" hidden="false" customHeight="false" outlineLevel="0" collapsed="false">
      <c r="A83" s="0" t="n">
        <v>82</v>
      </c>
    </row>
    <row r="84" customFormat="false" ht="13.8" hidden="false" customHeight="false" outlineLevel="0" collapsed="false">
      <c r="A84" s="0" t="n">
        <v>83</v>
      </c>
    </row>
    <row r="85" customFormat="false" ht="13.8" hidden="false" customHeight="false" outlineLevel="0" collapsed="false">
      <c r="A85" s="0" t="n">
        <v>84</v>
      </c>
    </row>
    <row r="86" customFormat="false" ht="13.8" hidden="false" customHeight="false" outlineLevel="0" collapsed="false">
      <c r="A86" s="0" t="n">
        <v>85</v>
      </c>
    </row>
    <row r="87" customFormat="false" ht="13.8" hidden="false" customHeight="false" outlineLevel="0" collapsed="false">
      <c r="A87" s="0" t="n">
        <v>86</v>
      </c>
    </row>
    <row r="88" customFormat="false" ht="13.8" hidden="false" customHeight="false" outlineLevel="0" collapsed="false">
      <c r="A88" s="0" t="n">
        <v>87</v>
      </c>
    </row>
    <row r="89" customFormat="false" ht="13.8" hidden="false" customHeight="false" outlineLevel="0" collapsed="false">
      <c r="A89" s="0" t="n">
        <v>88</v>
      </c>
    </row>
    <row r="90" customFormat="false" ht="13.8" hidden="false" customHeight="false" outlineLevel="0" collapsed="false">
      <c r="A90" s="0" t="n">
        <v>89</v>
      </c>
    </row>
    <row r="91" customFormat="false" ht="13.8" hidden="false" customHeight="false" outlineLevel="0" collapsed="false">
      <c r="A91" s="0" t="n">
        <v>90</v>
      </c>
    </row>
    <row r="92" customFormat="false" ht="13.8" hidden="false" customHeight="false" outlineLevel="0" collapsed="false">
      <c r="A92" s="0" t="n">
        <v>91</v>
      </c>
    </row>
    <row r="93" customFormat="false" ht="13.8" hidden="false" customHeight="false" outlineLevel="0" collapsed="false">
      <c r="A93" s="0" t="n">
        <v>92</v>
      </c>
    </row>
    <row r="94" customFormat="false" ht="13.8" hidden="false" customHeight="false" outlineLevel="0" collapsed="false">
      <c r="A94" s="0" t="n">
        <v>93</v>
      </c>
    </row>
    <row r="95" customFormat="false" ht="13.8" hidden="false" customHeight="false" outlineLevel="0" collapsed="false">
      <c r="A95" s="0" t="n">
        <v>94</v>
      </c>
    </row>
    <row r="96" customFormat="false" ht="13.8" hidden="false" customHeight="false" outlineLevel="0" collapsed="false">
      <c r="A96" s="0" t="n">
        <v>95</v>
      </c>
    </row>
    <row r="97" customFormat="false" ht="13.8" hidden="false" customHeight="false" outlineLevel="0" collapsed="false">
      <c r="A97" s="0" t="n">
        <v>96</v>
      </c>
    </row>
    <row r="98" customFormat="false" ht="13.8" hidden="false" customHeight="false" outlineLevel="0" collapsed="false">
      <c r="A98" s="0" t="n">
        <v>97</v>
      </c>
    </row>
    <row r="99" customFormat="false" ht="13.8" hidden="false" customHeight="false" outlineLevel="0" collapsed="false">
      <c r="A99" s="0" t="n">
        <v>98</v>
      </c>
    </row>
    <row r="100" customFormat="false" ht="13.8" hidden="false" customHeight="false" outlineLevel="0" collapsed="false">
      <c r="A100" s="0" t="n">
        <v>99</v>
      </c>
    </row>
    <row r="101" customFormat="false" ht="13.8" hidden="false" customHeight="false" outlineLevel="0" collapsed="false">
      <c r="A101" s="0" t="n">
        <v>100</v>
      </c>
    </row>
    <row r="102" customFormat="false" ht="13.8" hidden="false" customHeight="false" outlineLevel="0" collapsed="false">
      <c r="A102" s="0" t="n">
        <v>101</v>
      </c>
    </row>
    <row r="103" customFormat="false" ht="13.8" hidden="false" customHeight="false" outlineLevel="0" collapsed="false">
      <c r="A103" s="0" t="n">
        <v>102</v>
      </c>
    </row>
    <row r="104" customFormat="false" ht="13.8" hidden="false" customHeight="false" outlineLevel="0" collapsed="false">
      <c r="A104" s="0" t="n">
        <v>103</v>
      </c>
    </row>
    <row r="105" customFormat="false" ht="13.8" hidden="false" customHeight="false" outlineLevel="0" collapsed="false">
      <c r="A105" s="0" t="n">
        <v>104</v>
      </c>
    </row>
    <row r="106" customFormat="false" ht="13.8" hidden="false" customHeight="false" outlineLevel="0" collapsed="false">
      <c r="A106" s="0" t="n">
        <v>105</v>
      </c>
    </row>
    <row r="107" customFormat="false" ht="13.8" hidden="false" customHeight="false" outlineLevel="0" collapsed="false">
      <c r="A107" s="0" t="n">
        <v>106</v>
      </c>
    </row>
    <row r="108" customFormat="false" ht="13.8" hidden="false" customHeight="false" outlineLevel="0" collapsed="false">
      <c r="A108" s="0" t="n">
        <v>107</v>
      </c>
    </row>
    <row r="109" customFormat="false" ht="13.8" hidden="false" customHeight="false" outlineLevel="0" collapsed="false">
      <c r="A109" s="0" t="n">
        <v>108</v>
      </c>
    </row>
    <row r="110" customFormat="false" ht="13.8" hidden="false" customHeight="false" outlineLevel="0" collapsed="false">
      <c r="A110" s="0" t="n">
        <v>109</v>
      </c>
    </row>
    <row r="111" customFormat="false" ht="13.8" hidden="false" customHeight="false" outlineLevel="0" collapsed="false">
      <c r="A111" s="0" t="n">
        <v>110</v>
      </c>
    </row>
    <row r="112" customFormat="false" ht="13.8" hidden="false" customHeight="false" outlineLevel="0" collapsed="false">
      <c r="A112" s="0" t="n">
        <v>111</v>
      </c>
    </row>
    <row r="113" customFormat="false" ht="13.8" hidden="false" customHeight="false" outlineLevel="0" collapsed="false">
      <c r="A113" s="0" t="n">
        <v>112</v>
      </c>
    </row>
    <row r="114" customFormat="false" ht="13.8" hidden="false" customHeight="false" outlineLevel="0" collapsed="false">
      <c r="A114" s="0" t="n">
        <v>113</v>
      </c>
    </row>
    <row r="115" customFormat="false" ht="13.8" hidden="false" customHeight="false" outlineLevel="0" collapsed="false">
      <c r="A115" s="0" t="n">
        <v>114</v>
      </c>
    </row>
    <row r="116" customFormat="false" ht="13.8" hidden="false" customHeight="false" outlineLevel="0" collapsed="false">
      <c r="A116" s="0" t="n">
        <v>115</v>
      </c>
    </row>
    <row r="117" customFormat="false" ht="13.8" hidden="false" customHeight="false" outlineLevel="0" collapsed="false">
      <c r="A117" s="0" t="n">
        <v>116</v>
      </c>
    </row>
    <row r="118" customFormat="false" ht="13.8" hidden="false" customHeight="false" outlineLevel="0" collapsed="false">
      <c r="A118" s="0" t="n">
        <v>117</v>
      </c>
    </row>
    <row r="119" customFormat="false" ht="13.8" hidden="false" customHeight="false" outlineLevel="0" collapsed="false">
      <c r="A119" s="0" t="n">
        <v>118</v>
      </c>
    </row>
    <row r="120" customFormat="false" ht="13.8" hidden="false" customHeight="false" outlineLevel="0" collapsed="false">
      <c r="A120" s="0" t="n">
        <v>119</v>
      </c>
    </row>
    <row r="121" customFormat="false" ht="13.8" hidden="false" customHeight="false" outlineLevel="0" collapsed="false">
      <c r="A121" s="0" t="n">
        <v>120</v>
      </c>
    </row>
    <row r="122" customFormat="false" ht="13.8" hidden="false" customHeight="false" outlineLevel="0" collapsed="false">
      <c r="A122" s="0" t="n">
        <v>121</v>
      </c>
    </row>
    <row r="123" customFormat="false" ht="13.8" hidden="false" customHeight="false" outlineLevel="0" collapsed="false">
      <c r="A123" s="0" t="n">
        <v>122</v>
      </c>
    </row>
    <row r="124" customFormat="false" ht="13.8" hidden="false" customHeight="false" outlineLevel="0" collapsed="false">
      <c r="A124" s="0" t="n">
        <v>123</v>
      </c>
    </row>
    <row r="125" customFormat="false" ht="13.8" hidden="false" customHeight="false" outlineLevel="0" collapsed="false">
      <c r="A125" s="0" t="n">
        <v>124</v>
      </c>
    </row>
    <row r="126" customFormat="false" ht="13.8" hidden="false" customHeight="false" outlineLevel="0" collapsed="false">
      <c r="A126" s="0" t="n">
        <v>125</v>
      </c>
    </row>
    <row r="127" customFormat="false" ht="13.8" hidden="false" customHeight="false" outlineLevel="0" collapsed="false">
      <c r="A127" s="0" t="n">
        <v>126</v>
      </c>
    </row>
    <row r="128" customFormat="false" ht="13.8" hidden="false" customHeight="false" outlineLevel="0" collapsed="false">
      <c r="A128" s="0" t="n">
        <v>127</v>
      </c>
    </row>
    <row r="129" customFormat="false" ht="13.8" hidden="false" customHeight="false" outlineLevel="0" collapsed="false">
      <c r="A129" s="0" t="n">
        <v>128</v>
      </c>
    </row>
    <row r="130" customFormat="false" ht="13.8" hidden="false" customHeight="false" outlineLevel="0" collapsed="false">
      <c r="A130" s="0" t="n">
        <v>129</v>
      </c>
    </row>
    <row r="131" customFormat="false" ht="13.8" hidden="false" customHeight="false" outlineLevel="0" collapsed="false">
      <c r="A131" s="0" t="n">
        <v>130</v>
      </c>
    </row>
    <row r="132" customFormat="false" ht="13.8" hidden="false" customHeight="false" outlineLevel="0" collapsed="false">
      <c r="A132" s="0" t="n">
        <v>131</v>
      </c>
    </row>
    <row r="133" customFormat="false" ht="13.8" hidden="false" customHeight="false" outlineLevel="0" collapsed="false">
      <c r="A133" s="0" t="n">
        <v>132</v>
      </c>
    </row>
    <row r="134" customFormat="false" ht="13.8" hidden="false" customHeight="false" outlineLevel="0" collapsed="false">
      <c r="A134" s="0" t="n">
        <v>133</v>
      </c>
    </row>
    <row r="135" customFormat="false" ht="13.8" hidden="false" customHeight="false" outlineLevel="0" collapsed="false">
      <c r="A135" s="0" t="n">
        <v>134</v>
      </c>
    </row>
    <row r="136" customFormat="false" ht="13.8" hidden="false" customHeight="false" outlineLevel="0" collapsed="false">
      <c r="A136" s="0" t="n">
        <v>135</v>
      </c>
    </row>
    <row r="137" customFormat="false" ht="13.8" hidden="false" customHeight="false" outlineLevel="0" collapsed="false">
      <c r="A137" s="0" t="n">
        <v>136</v>
      </c>
    </row>
    <row r="138" customFormat="false" ht="13.8" hidden="false" customHeight="false" outlineLevel="0" collapsed="false">
      <c r="A138" s="0" t="n">
        <v>137</v>
      </c>
    </row>
    <row r="139" customFormat="false" ht="13.8" hidden="false" customHeight="false" outlineLevel="0" collapsed="false">
      <c r="A139" s="0" t="n">
        <v>138</v>
      </c>
    </row>
    <row r="140" customFormat="false" ht="13.8" hidden="false" customHeight="false" outlineLevel="0" collapsed="false">
      <c r="A140" s="0" t="n">
        <v>139</v>
      </c>
    </row>
    <row r="141" customFormat="false" ht="13.8" hidden="false" customHeight="false" outlineLevel="0" collapsed="false">
      <c r="A141" s="0" t="n">
        <v>140</v>
      </c>
    </row>
    <row r="142" customFormat="false" ht="13.8" hidden="false" customHeight="false" outlineLevel="0" collapsed="false">
      <c r="A142" s="0" t="n">
        <v>141</v>
      </c>
    </row>
    <row r="143" customFormat="false" ht="13.8" hidden="false" customHeight="false" outlineLevel="0" collapsed="false">
      <c r="A143" s="0" t="n">
        <v>142</v>
      </c>
    </row>
    <row r="144" customFormat="false" ht="13.8" hidden="false" customHeight="false" outlineLevel="0" collapsed="false">
      <c r="A144" s="0" t="n">
        <v>143</v>
      </c>
    </row>
    <row r="145" customFormat="false" ht="13.8" hidden="false" customHeight="false" outlineLevel="0" collapsed="false">
      <c r="A145" s="0" t="n">
        <v>144</v>
      </c>
    </row>
    <row r="146" customFormat="false" ht="13.8" hidden="false" customHeight="false" outlineLevel="0" collapsed="false">
      <c r="A146" s="0" t="n">
        <v>145</v>
      </c>
    </row>
    <row r="147" customFormat="false" ht="13.8" hidden="false" customHeight="false" outlineLevel="0" collapsed="false">
      <c r="A147" s="0" t="n">
        <v>146</v>
      </c>
    </row>
    <row r="148" customFormat="false" ht="13.8" hidden="false" customHeight="false" outlineLevel="0" collapsed="false">
      <c r="A148" s="0" t="n">
        <v>147</v>
      </c>
    </row>
    <row r="149" customFormat="false" ht="13.8" hidden="false" customHeight="false" outlineLevel="0" collapsed="false">
      <c r="A149" s="0" t="n">
        <v>148</v>
      </c>
    </row>
    <row r="150" customFormat="false" ht="13.8" hidden="false" customHeight="false" outlineLevel="0" collapsed="false">
      <c r="A150" s="0" t="n">
        <v>149</v>
      </c>
    </row>
    <row r="151" customFormat="false" ht="13.8" hidden="false" customHeight="false" outlineLevel="0" collapsed="false">
      <c r="A151" s="0" t="n">
        <v>150</v>
      </c>
    </row>
    <row r="152" customFormat="false" ht="13.8" hidden="false" customHeight="false" outlineLevel="0" collapsed="false">
      <c r="A152" s="0" t="n">
        <v>151</v>
      </c>
    </row>
    <row r="153" customFormat="false" ht="13.8" hidden="false" customHeight="false" outlineLevel="0" collapsed="false">
      <c r="A153" s="0" t="n">
        <v>152</v>
      </c>
    </row>
    <row r="154" customFormat="false" ht="13.8" hidden="false" customHeight="false" outlineLevel="0" collapsed="false">
      <c r="A154" s="0" t="n">
        <v>153</v>
      </c>
    </row>
    <row r="155" customFormat="false" ht="13.8" hidden="false" customHeight="false" outlineLevel="0" collapsed="false">
      <c r="A155" s="0" t="n">
        <v>154</v>
      </c>
    </row>
    <row r="156" customFormat="false" ht="13.8" hidden="false" customHeight="false" outlineLevel="0" collapsed="false">
      <c r="A156" s="0" t="n">
        <v>155</v>
      </c>
    </row>
    <row r="157" customFormat="false" ht="13.8" hidden="false" customHeight="false" outlineLevel="0" collapsed="false">
      <c r="A157" s="0" t="n">
        <v>156</v>
      </c>
    </row>
    <row r="158" customFormat="false" ht="13.8" hidden="false" customHeight="false" outlineLevel="0" collapsed="false">
      <c r="A158" s="0" t="n">
        <v>157</v>
      </c>
    </row>
    <row r="159" customFormat="false" ht="13.8" hidden="false" customHeight="false" outlineLevel="0" collapsed="false">
      <c r="A159" s="0" t="n">
        <v>158</v>
      </c>
    </row>
    <row r="160" customFormat="false" ht="13.8" hidden="false" customHeight="false" outlineLevel="0" collapsed="false">
      <c r="A160" s="0" t="n">
        <v>159</v>
      </c>
    </row>
    <row r="161" customFormat="false" ht="13.8" hidden="false" customHeight="false" outlineLevel="0" collapsed="false">
      <c r="A161" s="0" t="n">
        <v>160</v>
      </c>
    </row>
    <row r="162" customFormat="false" ht="13.8" hidden="false" customHeight="false" outlineLevel="0" collapsed="false">
      <c r="A162" s="0" t="n">
        <v>161</v>
      </c>
    </row>
    <row r="163" customFormat="false" ht="13.8" hidden="false" customHeight="false" outlineLevel="0" collapsed="false">
      <c r="A163" s="0" t="n">
        <v>162</v>
      </c>
    </row>
    <row r="164" customFormat="false" ht="13.8" hidden="false" customHeight="false" outlineLevel="0" collapsed="false">
      <c r="A164" s="0" t="n">
        <v>163</v>
      </c>
    </row>
    <row r="165" customFormat="false" ht="13.8" hidden="false" customHeight="false" outlineLevel="0" collapsed="false">
      <c r="A165" s="0" t="n">
        <v>164</v>
      </c>
    </row>
    <row r="166" customFormat="false" ht="13.8" hidden="false" customHeight="false" outlineLevel="0" collapsed="false">
      <c r="A166" s="0" t="n">
        <v>165</v>
      </c>
    </row>
    <row r="167" customFormat="false" ht="13.8" hidden="false" customHeight="false" outlineLevel="0" collapsed="false">
      <c r="A167" s="0" t="n">
        <v>166</v>
      </c>
    </row>
    <row r="168" customFormat="false" ht="13.8" hidden="false" customHeight="false" outlineLevel="0" collapsed="false">
      <c r="A168" s="0" t="n">
        <v>167</v>
      </c>
    </row>
    <row r="169" customFormat="false" ht="13.8" hidden="false" customHeight="false" outlineLevel="0" collapsed="false">
      <c r="A169" s="0" t="n">
        <v>168</v>
      </c>
    </row>
    <row r="170" customFormat="false" ht="13.8" hidden="false" customHeight="false" outlineLevel="0" collapsed="false">
      <c r="A170" s="0" t="n">
        <v>169</v>
      </c>
    </row>
    <row r="171" customFormat="false" ht="13.8" hidden="false" customHeight="false" outlineLevel="0" collapsed="false">
      <c r="A171" s="0" t="n">
        <v>170</v>
      </c>
    </row>
    <row r="172" customFormat="false" ht="13.8" hidden="false" customHeight="false" outlineLevel="0" collapsed="false">
      <c r="A172" s="0" t="n">
        <v>171</v>
      </c>
    </row>
    <row r="173" customFormat="false" ht="13.8" hidden="false" customHeight="false" outlineLevel="0" collapsed="false">
      <c r="A173" s="0" t="n">
        <v>172</v>
      </c>
    </row>
    <row r="174" customFormat="false" ht="13.8" hidden="false" customHeight="false" outlineLevel="0" collapsed="false">
      <c r="A174" s="0" t="n">
        <v>173</v>
      </c>
    </row>
    <row r="175" customFormat="false" ht="13.8" hidden="false" customHeight="false" outlineLevel="0" collapsed="false">
      <c r="A175" s="0" t="n">
        <v>174</v>
      </c>
    </row>
    <row r="176" customFormat="false" ht="13.8" hidden="false" customHeight="false" outlineLevel="0" collapsed="false">
      <c r="A176" s="0" t="n">
        <v>175</v>
      </c>
    </row>
    <row r="177" customFormat="false" ht="13.8" hidden="false" customHeight="false" outlineLevel="0" collapsed="false">
      <c r="A177" s="0" t="n">
        <v>176</v>
      </c>
    </row>
    <row r="178" customFormat="false" ht="13.8" hidden="false" customHeight="false" outlineLevel="0" collapsed="false">
      <c r="A178" s="0" t="n">
        <v>177</v>
      </c>
    </row>
    <row r="179" customFormat="false" ht="13.8" hidden="false" customHeight="false" outlineLevel="0" collapsed="false">
      <c r="A179" s="0" t="n">
        <v>178</v>
      </c>
    </row>
    <row r="180" customFormat="false" ht="13.8" hidden="false" customHeight="false" outlineLevel="0" collapsed="false">
      <c r="A180" s="0" t="n">
        <v>179</v>
      </c>
    </row>
    <row r="181" customFormat="false" ht="13.8" hidden="false" customHeight="false" outlineLevel="0" collapsed="false">
      <c r="A181" s="0" t="n">
        <v>180</v>
      </c>
    </row>
    <row r="182" customFormat="false" ht="13.8" hidden="false" customHeight="false" outlineLevel="0" collapsed="false">
      <c r="A182" s="0" t="n">
        <v>181</v>
      </c>
    </row>
    <row r="183" customFormat="false" ht="13.8" hidden="false" customHeight="false" outlineLevel="0" collapsed="false">
      <c r="A183" s="0" t="n">
        <v>182</v>
      </c>
    </row>
    <row r="184" customFormat="false" ht="13.8" hidden="false" customHeight="false" outlineLevel="0" collapsed="false">
      <c r="A184" s="0" t="n">
        <v>183</v>
      </c>
    </row>
    <row r="185" customFormat="false" ht="13.8" hidden="false" customHeight="false" outlineLevel="0" collapsed="false">
      <c r="A185" s="0" t="n">
        <v>184</v>
      </c>
    </row>
    <row r="186" customFormat="false" ht="13.8" hidden="false" customHeight="false" outlineLevel="0" collapsed="false">
      <c r="A186" s="0" t="n">
        <v>185</v>
      </c>
    </row>
    <row r="187" customFormat="false" ht="13.8" hidden="false" customHeight="false" outlineLevel="0" collapsed="false">
      <c r="A187" s="0" t="n">
        <v>186</v>
      </c>
    </row>
    <row r="188" customFormat="false" ht="13.8" hidden="false" customHeight="false" outlineLevel="0" collapsed="false">
      <c r="A188" s="0" t="n">
        <v>187</v>
      </c>
    </row>
    <row r="189" customFormat="false" ht="13.8" hidden="false" customHeight="false" outlineLevel="0" collapsed="false">
      <c r="A189" s="0" t="n">
        <v>188</v>
      </c>
    </row>
    <row r="190" customFormat="false" ht="13.8" hidden="false" customHeight="false" outlineLevel="0" collapsed="false">
      <c r="A190" s="0" t="n">
        <v>189</v>
      </c>
    </row>
    <row r="191" customFormat="false" ht="13.8" hidden="false" customHeight="false" outlineLevel="0" collapsed="false">
      <c r="A191" s="0" t="n">
        <v>190</v>
      </c>
    </row>
    <row r="192" customFormat="false" ht="13.8" hidden="false" customHeight="false" outlineLevel="0" collapsed="false">
      <c r="A192" s="0" t="n">
        <v>191</v>
      </c>
    </row>
    <row r="193" customFormat="false" ht="13.8" hidden="false" customHeight="false" outlineLevel="0" collapsed="false">
      <c r="A193" s="0" t="n">
        <v>192</v>
      </c>
    </row>
    <row r="194" customFormat="false" ht="13.8" hidden="false" customHeight="false" outlineLevel="0" collapsed="false">
      <c r="A194" s="0" t="n">
        <v>193</v>
      </c>
    </row>
    <row r="195" customFormat="false" ht="13.8" hidden="false" customHeight="false" outlineLevel="0" collapsed="false">
      <c r="A195" s="0" t="n">
        <v>194</v>
      </c>
    </row>
    <row r="196" customFormat="false" ht="13.8" hidden="false" customHeight="false" outlineLevel="0" collapsed="false">
      <c r="A196" s="0" t="n">
        <v>195</v>
      </c>
    </row>
    <row r="197" customFormat="false" ht="13.8" hidden="false" customHeight="false" outlineLevel="0" collapsed="false">
      <c r="A197" s="0" t="n">
        <v>196</v>
      </c>
    </row>
    <row r="198" customFormat="false" ht="13.8" hidden="false" customHeight="false" outlineLevel="0" collapsed="false">
      <c r="A198" s="0" t="n">
        <v>197</v>
      </c>
    </row>
    <row r="199" customFormat="false" ht="13.8" hidden="false" customHeight="false" outlineLevel="0" collapsed="false">
      <c r="A199" s="0" t="n">
        <v>198</v>
      </c>
    </row>
    <row r="200" customFormat="false" ht="13.8" hidden="false" customHeight="false" outlineLevel="0" collapsed="false">
      <c r="A200" s="0" t="n">
        <v>199</v>
      </c>
    </row>
    <row r="201" customFormat="false" ht="13.8" hidden="false" customHeight="false" outlineLevel="0" collapsed="false">
      <c r="A201" s="0" t="n">
        <v>200</v>
      </c>
    </row>
    <row r="202" customFormat="false" ht="13.8" hidden="false" customHeight="false" outlineLevel="0" collapsed="false">
      <c r="A202" s="0" t="n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2022-10-05T07:18:04Z</dcterms:created>
  <dc:creator>Windows User</dc:creator>
  <dc:description/>
  <dc:language>en-US</dc:language>
  <cp:lastModifiedBy/>
  <dcterms:modified xsi:type="dcterms:W3CDTF">2022-12-03T19:43:46Z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