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karun\Downloads\"/>
    </mc:Choice>
  </mc:AlternateContent>
  <xr:revisionPtr revIDLastSave="0" documentId="13_ncr:1_{0CA8C0A8-E134-43B1-8888-FC12F3CFF5E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</sheets>
  <calcPr calcId="191029"/>
  <extLst>
    <ext uri="GoogleSheetsCustomDataVersion2">
      <go:sheetsCustomData xmlns:go="http://customooxmlschemas.google.com/" r:id="rId6" roundtripDataChecksum="yO49WHQiVYa3MNz3gzWoc/7Y4Ry2eg3W67amxmX2uRw="/>
    </ext>
  </extLst>
</workbook>
</file>

<file path=xl/calcChain.xml><?xml version="1.0" encoding="utf-8"?>
<calcChain xmlns="http://schemas.openxmlformats.org/spreadsheetml/2006/main">
  <c r="I51" i="1" l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<sst xmlns="http://schemas.openxmlformats.org/spreadsheetml/2006/main" count="568" uniqueCount="376">
  <si>
    <t>Competitor 1 - Product Id</t>
  </si>
  <si>
    <t>Competitor 1 - Product URL</t>
  </si>
  <si>
    <t>Competitor 1 - City</t>
  </si>
  <si>
    <t>Competitor 1 Product Name</t>
  </si>
  <si>
    <t>Competitor 1 Weight</t>
  </si>
  <si>
    <t>Competitor 1 - Mrp</t>
  </si>
  <si>
    <t>Competitor 1 Brand</t>
  </si>
  <si>
    <t>Competitor 1 - Image</t>
  </si>
  <si>
    <t>Competitor 1 - Display Image</t>
  </si>
  <si>
    <t>Competitor 2 - match_sku</t>
  </si>
  <si>
    <t>Competitor 2 - match_url</t>
  </si>
  <si>
    <t>Competitor 2 - product name</t>
  </si>
  <si>
    <t>Competitor 2 - mrp</t>
  </si>
  <si>
    <t>Competitor 2 - weight</t>
  </si>
  <si>
    <t>Correct/Incorrect</t>
  </si>
  <si>
    <t>Reason for Correct or Incorrect Data</t>
  </si>
  <si>
    <t>https://blinkit.com/prn/jfjfe/prid/427190</t>
  </si>
  <si>
    <t>Jaipur</t>
  </si>
  <si>
    <t>Prestige 10733 Nakshatra Plus Svachh Pressure Cooker (Inner Lid, Aluminium, 3000 ml, Silver)</t>
  </si>
  <si>
    <t>1 unit</t>
  </si>
  <si>
    <t>Prestige</t>
  </si>
  <si>
    <t>https://cdn.grofers.com/app/images/products/full_screen/pro_427190.jpg?ts=1596689605</t>
  </si>
  <si>
    <t>https://www.bigbasket.com/pd/40197774/prestige-nakshatra-plus-svachh-inner-lid-pressure-cooker-10733-3-l/</t>
  </si>
  <si>
    <t>Prestige Nakshatra Plus Svachh Inner Lid Pressure Cooker (10733)</t>
  </si>
  <si>
    <t>3l</t>
  </si>
  <si>
    <t>https://blinkit.com/prn/jfjfe/prid/475939</t>
  </si>
  <si>
    <t>Bengaluru</t>
  </si>
  <si>
    <t>Brew House Organic Classic Peach Iced Tea - Pack of 2</t>
  </si>
  <si>
    <t>2 x 300 ml</t>
  </si>
  <si>
    <t>Brew House</t>
  </si>
  <si>
    <t>https://cdn.grofers.com/app/images/products/full_screen/pro_475939.jpg?ts=1653630609</t>
  </si>
  <si>
    <t>https://www.bigbasket.com/pd/1210009/brewhouse-tea-brewing-co-classic-peach-ice-tea-2x350-ml/</t>
  </si>
  <si>
    <t>Brewhouse Tea Brewing Co. Classic Peach Ice Tea</t>
  </si>
  <si>
    <t>2x350ml</t>
  </si>
  <si>
    <t>https://blinkit.com/prn/jfjfe/prid/52740</t>
  </si>
  <si>
    <t>Garden Farsan Mixture Namkeen</t>
  </si>
  <si>
    <t>140 g</t>
  </si>
  <si>
    <t>Garden</t>
  </si>
  <si>
    <t>https://cdn.grofers.com/app/images/products/full_screen/pro_52740.jpg</t>
  </si>
  <si>
    <t>https://www.bigbasket.com/pd/40197308/garden-mixed-farsan-crispy-crunchy-180-g/</t>
  </si>
  <si>
    <t>Garden Mix Farsan</t>
  </si>
  <si>
    <t>140g</t>
  </si>
  <si>
    <t>https://blinkit.com/prn/jfjfe/prid/427645</t>
  </si>
  <si>
    <t>Borosil Glass Jar Set (Stainless Steel Lid, Transparent, 900 ml)</t>
  </si>
  <si>
    <t>Borosil</t>
  </si>
  <si>
    <t>https://cdn.grofers.com/app/images/products/full_screen/pro_427645.jpg?ts=1595508000</t>
  </si>
  <si>
    <t>https://www.bigbasket.com/pd/40239879/femora-borosilicate-air-tight-glass-jar-with-silicon-base-leak-proof-scratch-resistant-900-ml/</t>
  </si>
  <si>
    <t>Femora Borosilicate Air-Tight Glass Jar With Silicon Base -  Leak Proof, Scratch Resistant</t>
  </si>
  <si>
    <t>900ml(1pc)</t>
  </si>
  <si>
    <t>https://blinkit.com/prn/jfjfe/prid/376302</t>
  </si>
  <si>
    <t>Omega Non-Induction Tope (Stainless Steel Copper Base, 1.8 lt, 22 cm)</t>
  </si>
  <si>
    <t>Omega</t>
  </si>
  <si>
    <t>https://cdn.grofers.com/app/images/products/full_screen/pro_376302.jpg?ts=1635166404</t>
  </si>
  <si>
    <t>https://www.bigbasket.com/pd/40166693/omega-stainless-steel-topepatila-with-copper-bottom-no8-450-ml/</t>
  </si>
  <si>
    <t>Omega Stainless Steel Tope/Patila With Copper Bottom No.8</t>
  </si>
  <si>
    <t>450ml</t>
  </si>
  <si>
    <t>https://blinkit.com/prn/jfjfe/prid/17572</t>
  </si>
  <si>
    <t>Glucon-D Regular Instant Energy Drink Mix</t>
  </si>
  <si>
    <t>500 g</t>
  </si>
  <si>
    <t>Glucon-D</t>
  </si>
  <si>
    <t>https://cdn.grofers.com/app/images/products/full_screen/pro_17572.jpg?ts=1589433139</t>
  </si>
  <si>
    <t>https://www.bigbasket.com/pd/258392/glucon-d-instant-energy-health-drink-regular-450-g-jar/</t>
  </si>
  <si>
    <t>Glucon-D Instant Energy Health Drink - Regular</t>
  </si>
  <si>
    <t>450g(get50gfree)</t>
  </si>
  <si>
    <t>https://blinkit.com/prn/jfjfe/prid/445483</t>
  </si>
  <si>
    <t>DP Silicon Mould (Blue, 1 Piece)</t>
  </si>
  <si>
    <t>DP</t>
  </si>
  <si>
    <t>https://cdn.grofers.com/app/images/products/full_screen/pro_445483.jpg?ts=1613540647</t>
  </si>
  <si>
    <t>https://www.bigbasket.com/pd/40115162/dp-silicon-chocolate-baking-mould-toy-shape-1-pc/</t>
  </si>
  <si>
    <t>DP Silicon Chocolate Baking Mould - Toy Shape</t>
  </si>
  <si>
    <t>1pc</t>
  </si>
  <si>
    <t>https://blinkit.com/prn/jfjfe/prid/437773</t>
  </si>
  <si>
    <t>Heritage Royal Basmati Rice</t>
  </si>
  <si>
    <t>1 kg</t>
  </si>
  <si>
    <t>Heritage</t>
  </si>
  <si>
    <t>https://cdn.grofers.com/app/images/products/full_screen/pro_437773.jpg?ts=1605180515</t>
  </si>
  <si>
    <t>https://www.bigbasket.com/pd/40095209/heritage-basmati-rice-xtra-xtra-long-grains-1-kg/</t>
  </si>
  <si>
    <t>Heritage Basmati Rice - Xtra Xtra Long Grains</t>
  </si>
  <si>
    <t>1kg</t>
  </si>
  <si>
    <t>https://blinkit.com/prn/jfjfe/prid/484530</t>
  </si>
  <si>
    <t>Germisol Herbal Mountain Magic Phenyl - Pack of 2</t>
  </si>
  <si>
    <t>2 x 1 l</t>
  </si>
  <si>
    <t>Germisol</t>
  </si>
  <si>
    <t>https://cdn.grofers.com/app/images/products/full_screen/pro_484530.jpg?ts=1653900695</t>
  </si>
  <si>
    <t>https://www.bigbasket.com/pd/40002945/germisol-phenyle-mountain-magic-2-in-1-perfumed-herbal-1-l/</t>
  </si>
  <si>
    <t>Germisol Mountain Magic 2 in 1 Perfumed Herbal Phenyle - Natural Pine</t>
  </si>
  <si>
    <t>1l1</t>
  </si>
  <si>
    <t>https://blinkit.com/prn/jfjfe/prid/476799</t>
  </si>
  <si>
    <t>Teabox Premium Kadak Chai</t>
  </si>
  <si>
    <t>250 g</t>
  </si>
  <si>
    <t>Teabox</t>
  </si>
  <si>
    <t>https://cdn.grofers.com/app/images/products/full_screen/pro_476799.jpg?ts=1635312673</t>
  </si>
  <si>
    <t>https://www.bigbasket.com/pd/263603/tata-tea-premium-tea-250-g/</t>
  </si>
  <si>
    <t>Tata Tea Premium Desh Ki Chai</t>
  </si>
  <si>
    <t>250g</t>
  </si>
  <si>
    <t>https://blinkit.com/prn/jfjfe/prid/485895</t>
  </si>
  <si>
    <t>Good Knight Mosquito Repellent Fast Card - Pack of 2</t>
  </si>
  <si>
    <t>2 x 10 units</t>
  </si>
  <si>
    <t>Good Knight</t>
  </si>
  <si>
    <t>https://cdn.grofers.com/app/images/products/full_screen/pro_485895.jpg?ts=1653900837</t>
  </si>
  <si>
    <t>https://www.bigbasket.com/pd/40020143/good-knight-advanced-fast-card-10-pcs-pouch/</t>
  </si>
  <si>
    <t>Good knight Advanced - Fast Card</t>
  </si>
  <si>
    <t>10pcs</t>
  </si>
  <si>
    <t>https://blinkit.com/prn/jfjfe/prid/386726</t>
  </si>
  <si>
    <t>Swarn Champa Masala Incense Sticks/Agarbatti</t>
  </si>
  <si>
    <t>80 g</t>
  </si>
  <si>
    <t>https://cdn.grofers.com/app/images/products/full_screen/pro_386726.jpg?ts=1603108146</t>
  </si>
  <si>
    <t>https://www.bigbasket.com/pd/40006698/moksh-swarna-champa-agarbatti-90-g/</t>
  </si>
  <si>
    <t>Moksh Swarna Champa</t>
  </si>
  <si>
    <t>81g81</t>
  </si>
  <si>
    <t>https://blinkit.com/prn/jfjfe/prid/445482</t>
  </si>
  <si>
    <t>DP Silicon Mould Set (Assorted, 6 Pieces)</t>
  </si>
  <si>
    <t>https://cdn.grofers.com/app/images/products/full_screen/pro_445482.jpg?ts=1613540814</t>
  </si>
  <si>
    <t>https://www.bigbasket.com/pd/40115159/dp-silicon-chocolate-baking-mould-multi-shapes-1-pc/</t>
  </si>
  <si>
    <t>DP Silicon Chocolate Baking Mould - Multi Shapes</t>
  </si>
  <si>
    <t>https://blinkit.com/prn/jfjfe/prid/485979</t>
  </si>
  <si>
    <t>The Good Fish Co. Catla Fish - Bengali Cut</t>
  </si>
  <si>
    <t>The Good Fish Co.</t>
  </si>
  <si>
    <t>https://cdn.grofers.com/app/images/products/full_screen/pro_485979.jpg?ts=1653996870</t>
  </si>
  <si>
    <t>https://www.bigbasket.com/pd/20000962/fresho-catla-fish-large-curry-cutbengali-cut-preservative-free-500-g/</t>
  </si>
  <si>
    <t>Fresho Catla Fish Curry Cut/Bengali Cut</t>
  </si>
  <si>
    <t>500gwithhead</t>
  </si>
  <si>
    <t>https://blinkit.com/prn/jfjfe/prid/427629</t>
  </si>
  <si>
    <t>Borosil Glass Container Set (Transparent, 800 ml, 1 Pcs)</t>
  </si>
  <si>
    <t>https://cdn.grofers.com/app/images/products/full_screen/pro_427629.jpg?ts=1610112929</t>
  </si>
  <si>
    <t>https://www.bigbasket.com/pd/40240435/borosil-klip-n-store-glass-container-transparent-airtight-1-l/</t>
  </si>
  <si>
    <t>Borosil Klip-N-Store Glass Container - Transparent, Airtight</t>
  </si>
  <si>
    <t>1l(1pc)</t>
  </si>
  <si>
    <t>https://blinkit.com/prn/jfjfe/prid/365561</t>
  </si>
  <si>
    <t>Catch Green Cardamom Whole/Elaichi Big</t>
  </si>
  <si>
    <t>50 g</t>
  </si>
  <si>
    <t>Catch</t>
  </si>
  <si>
    <t>https://cdn.grofers.com/app/images/products/full_screen/pro_365561.jpg?ts=1644211596</t>
  </si>
  <si>
    <t>https://www.bigbasket.com/pd/30006832/catch-cardamom-big-50-g/</t>
  </si>
  <si>
    <t>Catch Catch Cardamom Big (Black) - Whole</t>
  </si>
  <si>
    <t>50g</t>
  </si>
  <si>
    <t>https://blinkit.com/prn/jfjfe/prid/475938</t>
  </si>
  <si>
    <t>Brew House Organic Classic Lemon Iced Tea - Pack of 2</t>
  </si>
  <si>
    <t>https://cdn.grofers.com/app/images/products/full_screen/pro_475938.jpg?ts=1653630611</t>
  </si>
  <si>
    <t>https://www.bigbasket.com/pd/1210008/brewhouse-tea-brewing-co-classic-lemon-ice-tea-2x350-ml/</t>
  </si>
  <si>
    <t>Brewhouse Tea Brewing Co. Classic Lemon Ice Tea</t>
  </si>
  <si>
    <t>https://blinkit.com/prn/jfjfe/prid/379960</t>
  </si>
  <si>
    <t>Charlie's Lite Chivda Namkeen - Buy 1 Get 1 Free</t>
  </si>
  <si>
    <t>2 x 180 g</t>
  </si>
  <si>
    <t>Charlie's</t>
  </si>
  <si>
    <t>https://cdn.grofers.com/app/images/products/full_screen/pro_379960.jpg?ts=1654074039</t>
  </si>
  <si>
    <t>https://www.bigbasket.com/pd/1206729/charlie-chivda-diet-2x180-g/</t>
  </si>
  <si>
    <t>Charlie Chivda - Diet</t>
  </si>
  <si>
    <t>2x180g</t>
  </si>
  <si>
    <t>https://blinkit.com/prn/jfjfe/prid/487390</t>
  </si>
  <si>
    <t>Horlicks Lite, Regular Malt Health Drink - Pack of 2</t>
  </si>
  <si>
    <t>2 x 450 g</t>
  </si>
  <si>
    <t>Horlicks</t>
  </si>
  <si>
    <t>https://cdn.grofers.com/app/images/products/full_screen/pro_487390.jpg?ts=1655898901</t>
  </si>
  <si>
    <t>https://www.bigbasket.com/pd/1202572/horlicks-health-nutrition-drink-classic-malt-2x500-g/</t>
  </si>
  <si>
    <t>Horlicks Health &amp; Nutrition Drink - Classic Malt</t>
  </si>
  <si>
    <t>2x500g</t>
  </si>
  <si>
    <t>https://blinkit.com/prn/jfjfe/prid/448117</t>
  </si>
  <si>
    <t>Cream Bell Butterscotch Ice Cream</t>
  </si>
  <si>
    <t>750 ml</t>
  </si>
  <si>
    <t>Cream Bell</t>
  </si>
  <si>
    <t>https://cdn.grofers.com/app/images/products/full_screen/pro_448117.jpg?ts=1642516234</t>
  </si>
  <si>
    <t>https://www.bigbasket.com/pd/40231593/cream-bell-rich-creamy-ice-cream-delicious-tasty-caramel-butterscotch-flavour-750-ml/</t>
  </si>
  <si>
    <t>Cream Bell Rich &amp; Creamy Ice Cream - Delicious, Tasty, Caramel Butterscotch Flavour</t>
  </si>
  <si>
    <t>750ml</t>
  </si>
  <si>
    <t>https://blinkit.com/prn/jfjfe/prid/484740</t>
  </si>
  <si>
    <t>Britannia Treat Creme Wafer Bar (Coconut)</t>
  </si>
  <si>
    <t>60 g</t>
  </si>
  <si>
    <t>Britannia Treat</t>
  </si>
  <si>
    <t>https://cdn.grofers.com/app/images/products/full_screen/pro_484740.jpg?ts=1653038908</t>
  </si>
  <si>
    <t>https://www.bigbasket.com/pd/40243953/britannia-treat-creme-wafers-coconut-best-tea-time-snack-60-g/</t>
  </si>
  <si>
    <t>Britannia Treat Creme Wafers - Coconut, Best Tea Time Snack</t>
  </si>
  <si>
    <t>60g</t>
  </si>
  <si>
    <t>https://blinkit.com/prn/jfjfe/prid/435074</t>
  </si>
  <si>
    <t>Hyderabad</t>
  </si>
  <si>
    <t>Nectar Fresh Apple Cider Vinegar</t>
  </si>
  <si>
    <t>500 ml</t>
  </si>
  <si>
    <t>Nectar Fresh</t>
  </si>
  <si>
    <t>https://cdn.grofers.com/app/images/products/full_screen/pro_435074.jpg?ts=1603284445</t>
  </si>
  <si>
    <t>https://www.bigbasket.com/pd/40211111/nectar-valley-apple-cider-vinegar-with-mother-500-ml/</t>
  </si>
  <si>
    <t>Nectar Valley Apple Cider Vinegar With Mother</t>
  </si>
  <si>
    <t>500ml</t>
  </si>
  <si>
    <t>https://blinkit.com/prn/jfjfe/prid/129886</t>
  </si>
  <si>
    <t>Prestige Fry Pan (Aluminium, 1600 ml, 25 cm, Grey)</t>
  </si>
  <si>
    <t>https://cdn.grofers.com/app/images/products/full_screen/pro_129886.jpg?ts=1606456639</t>
  </si>
  <si>
    <t>https://www.bigbasket.com/pd/40104348/prestige-deluxe-granite-non-stick-fry-pan-wo-lid-240-mm-36305-1-pc/</t>
  </si>
  <si>
    <t>Prestige Deluxe Granite Non-Stick Fry Pan w/o Lid, 240 mm (36305)</t>
  </si>
  <si>
    <t>https://blinkit.com/prn/jfjfe/prid/483603</t>
  </si>
  <si>
    <t>Fresh Ones Dinner Napkins (2 Ply) - Pack of 2</t>
  </si>
  <si>
    <t>2 x 50 Pulls</t>
  </si>
  <si>
    <t>Fresh Ones</t>
  </si>
  <si>
    <t>https://cdn.grofers.com/app/images/products/full_screen/pro_483603.jpg?ts=1653394941</t>
  </si>
  <si>
    <t>https://www.bigbasket.com/pd/40161185/freshones-dinner-napkins-2-ply-50-pulls/</t>
  </si>
  <si>
    <t>Freshones Dinner Napkins - 2 Ply</t>
  </si>
  <si>
    <t>50pulls</t>
  </si>
  <si>
    <t>https://blinkit.com/prn/jfjfe/prid/429466</t>
  </si>
  <si>
    <t>Elephant Stainless Steel Multi Utility Basket (Grey)</t>
  </si>
  <si>
    <t>Elephant</t>
  </si>
  <si>
    <t>https://cdn.grofers.com/app/images/products/full_screen/pro_429466.jpg?ts=1599193375</t>
  </si>
  <si>
    <t>https://www.bigbasket.com/pd/40163264/elephant-stainless-steel-multipurpose-fruit-basket-with-cover-23-cm-1-pc/</t>
  </si>
  <si>
    <t>Elephant  Stainless Steel Multipurpose Fruit Basket - With Cover, 23 cm</t>
  </si>
  <si>
    <t>https://blinkit.com/prn/jfjfe/prid/276429</t>
  </si>
  <si>
    <t>Harvest Gold Burger Bun</t>
  </si>
  <si>
    <t>300 g</t>
  </si>
  <si>
    <t>Harvest Gold</t>
  </si>
  <si>
    <t>https://cdn.grofers.com/app/images/products/full_screen/pro_276429.jpg?ts=1606975399</t>
  </si>
  <si>
    <t>https://www.bigbasket.com/pd/40026522/harvest-gold-buns-burger-300-g/</t>
  </si>
  <si>
    <t>Harvest Gold Burger Buns - Til/Sesame Sprinkled, 100% Vegetarian</t>
  </si>
  <si>
    <t>300g(packof6)</t>
  </si>
  <si>
    <t>https://blinkit.com/prn/jfjfe/prid/174071</t>
  </si>
  <si>
    <t>Nivea Pure Talc</t>
  </si>
  <si>
    <t>400 g</t>
  </si>
  <si>
    <t>Nivea</t>
  </si>
  <si>
    <t>https://cdn.grofers.com/app/images/products/full_screen/pro_174071.jpg?ts=1623652722</t>
  </si>
  <si>
    <t>https://www.bigbasket.com/pd/297063/nivea-musk-talcum-powder-for-men-women-fragrance-protection-against-body-odour-400-g/</t>
  </si>
  <si>
    <t>Nivea Musk Talcum Powder For Men &amp; Women - Fragrance &amp; Protection Against Body Odour</t>
  </si>
  <si>
    <t>400g</t>
  </si>
  <si>
    <t>https://blinkit.com/prn/jfjfe/prid/205888</t>
  </si>
  <si>
    <t>Kangaro Stapler Pin (Silver)</t>
  </si>
  <si>
    <t>1 piece</t>
  </si>
  <si>
    <t>Kangaro</t>
  </si>
  <si>
    <t>https://cdn.grofers.com/app/images/products/full_screen/pro_205888.jpg?ts=1648621426</t>
  </si>
  <si>
    <t>https://www.bigbasket.com/pd/40126463/kangaroo-stapler-pin-pack-no10-1m-20-pcs/</t>
  </si>
  <si>
    <t>Kangaroo Stapler Pin Pack - No.10-1M</t>
  </si>
  <si>
    <t>20pcs</t>
  </si>
  <si>
    <t>https://blinkit.com/prn/jfjfe/prid/476868</t>
  </si>
  <si>
    <t>Chennai</t>
  </si>
  <si>
    <t>Maybelline Baby Lips Berry Crush Lip Balm - Pack of 2</t>
  </si>
  <si>
    <t>2 x 4 g</t>
  </si>
  <si>
    <t>Maybelline</t>
  </si>
  <si>
    <t>https://cdn.grofers.com/app/images/products/full_screen/pro_476868.jpg?ts=1658222554</t>
  </si>
  <si>
    <t>https://www.bigbasket.com/pd/40165738/maybelline-new-york-baby-lips-combo-berry-crush-with-free-watermelon-smooth-lip-balm-4-g/</t>
  </si>
  <si>
    <t>Maybelline New York Baby Lips Combo - Berry Crush with Free Watermelon Smooth Lip Balm</t>
  </si>
  <si>
    <t>4g(packof2)</t>
  </si>
  <si>
    <t>https://blinkit.com/prn/jfjfe/prid/482806</t>
  </si>
  <si>
    <t>Too Yumm Indian Masala Chips</t>
  </si>
  <si>
    <t>90 g</t>
  </si>
  <si>
    <t>Too Yumm</t>
  </si>
  <si>
    <t>https://cdn.grofers.com/app/images/products/full_screen/pro_482806.jpg?ts=1650357244</t>
  </si>
  <si>
    <t>https://www.bigbasket.com/pd/40217421/too-yumm-potato-chips-indian-masala-130-g/</t>
  </si>
  <si>
    <t>Too Yumm! Potato Chips - Indian Masala</t>
  </si>
  <si>
    <t>105g</t>
  </si>
  <si>
    <t>https://blinkit.com/prn/jfjfe/prid/170675</t>
  </si>
  <si>
    <t>Prestige Fry Pan (Non-Stick Aluminium, 18 cm, Black)</t>
  </si>
  <si>
    <t>https://cdn.grofers.com/app/images/products/full_screen/pro_170675.jpg?ts=1638168329</t>
  </si>
  <si>
    <t>https://www.bigbasket.com/pd/40104349/prestige-deluxe-granite-non-stick-fry-pan-wo-lid-280-mm-36306-1-pc/</t>
  </si>
  <si>
    <t>Prestige Deluxe Granite Non-Stick Fry Pan w/o Lid, 280 mm (36306)</t>
  </si>
  <si>
    <t>https://blinkit.com/prn/jfjfe/prid/55143</t>
  </si>
  <si>
    <t>Dabur Pudin Hara Pearls Digestive Tablets</t>
  </si>
  <si>
    <t>10 units</t>
  </si>
  <si>
    <t>Dabur Pudin Hara</t>
  </si>
  <si>
    <t>https://cdn.grofers.com/app/images/products/full_screen/pro_55143.jpg?ts=1640759417</t>
  </si>
  <si>
    <t>https://www.bigbasket.com/pd/40210322/dabur-pudin-hara-pearls-10-pcs/</t>
  </si>
  <si>
    <t>https://blinkit.com/prn/jfjfe/prid/444919</t>
  </si>
  <si>
    <t>Frestol Designer- 2 Pieces Copper Glass Set (200 ml)</t>
  </si>
  <si>
    <t>Frestol</t>
  </si>
  <si>
    <t>https://cdn.grofers.com/app/images/products/full_screen/pro_444919.jpg?ts=1611235717</t>
  </si>
  <si>
    <t>https://www.bigbasket.com/pd/40156671/frestol-copper-water-glasses-2-pcs/</t>
  </si>
  <si>
    <t>Frestol Copper Water Glasses</t>
  </si>
  <si>
    <t>2pcs</t>
  </si>
  <si>
    <t>https://blinkit.com/prn/jfjfe/prid/427641</t>
  </si>
  <si>
    <t>Borosil Glass Container Set (Transparent, 950 ml, 1 Pcs)</t>
  </si>
  <si>
    <t>https://cdn.grofers.com/app/images/products/full_screen/pro_427641.jpg?ts=1610113006</t>
  </si>
  <si>
    <t>https://www.bigbasket.com/pd/40240401/borosil-klip-n-store-glass-storage-container-with-air-tight-lid-microwave-safe-round-clear-950-ml/</t>
  </si>
  <si>
    <t>Borosil Klip N Store Glass Storage Container With Air-Tight Lid - Microwave Safe, Round, Clear</t>
  </si>
  <si>
    <t>950ml(1pc)</t>
  </si>
  <si>
    <t>https://blinkit.com/prn/jfjfe/prid/129867</t>
  </si>
  <si>
    <t>Prestige Non-Induction Tadka Pan (Hard Anodised Aluminium, 13 cm, Black)</t>
  </si>
  <si>
    <t>https://cdn.grofers.com/app/images/products/full_screen/pro_129867.jpg?ts=1583396037</t>
  </si>
  <si>
    <t>https://www.bigbasket.com/pd/40031331/prestige-hard-anodised-tadka-pan-vagaria-130-mm-35038-1-pc/</t>
  </si>
  <si>
    <t>Prestige Hard Anodised Tadka Pan-Vagaria, 130 mm (35038)</t>
  </si>
  <si>
    <t>https://blinkit.com/prn/jfjfe/prid/490258</t>
  </si>
  <si>
    <t>HR-NCR</t>
  </si>
  <si>
    <t>Bavaria Non Alcoholic Apple Malt Drink</t>
  </si>
  <si>
    <t>Bavaria</t>
  </si>
  <si>
    <t>https://cdn.grofers.com/app/images/products/full_screen/pro_490258.jpg?ts=1658751072</t>
  </si>
  <si>
    <t>https://www.bigbasket.com/pd/40002402/bavaria-apple-malt-non-alcoholic-drink-330-ml-tin/</t>
  </si>
  <si>
    <t>Bavaria Apple Malt Non Alcoholic Drink</t>
  </si>
  <si>
    <t>330mltin</t>
  </si>
  <si>
    <t>https://blinkit.com/prn/jfjfe/prid/427640</t>
  </si>
  <si>
    <t>Borosil Glass Container Set (Transparent, 620 ml, 1 Pcs)</t>
  </si>
  <si>
    <t>https://cdn.grofers.com/app/images/products/full_screen/pro_427640.jpg?ts=1610113006</t>
  </si>
  <si>
    <t>https://blinkit.com/prn/jfjfe/prid/488529</t>
  </si>
  <si>
    <t>McVitie's Wholewheat Marie Biscuits - Pack of 2</t>
  </si>
  <si>
    <t>2 x 1 kg</t>
  </si>
  <si>
    <t>McVitie's</t>
  </si>
  <si>
    <t>https://cdn.grofers.com/app/images/products/full_screen/pro_488529.jpg?ts=1657102801</t>
  </si>
  <si>
    <t>https://www.bigbasket.com/pd/1204047/mcvities-marie-biscuits-whole-wheat-2x200-g/</t>
  </si>
  <si>
    <t>Mcvities Marie Biscuits - Whole Wheat</t>
  </si>
  <si>
    <t>2x200g</t>
  </si>
  <si>
    <t>https://blinkit.com/prn/jfjfe/prid/24204</t>
  </si>
  <si>
    <t>India Gate Tibar Basmati Rice</t>
  </si>
  <si>
    <t>5 kg</t>
  </si>
  <si>
    <t>India Gate</t>
  </si>
  <si>
    <t>https://cdn.grofers.com/app/images/products/full_screen/pro_24204.jpg?ts=1562924192</t>
  </si>
  <si>
    <t>https://www.bigbasket.com/pd/40051748/india-gate-basmati-rice-tibar-5-kg/</t>
  </si>
  <si>
    <t>India Gate India Gate basmati-rice-tibar 5 kg</t>
  </si>
  <si>
    <t>5kg</t>
  </si>
  <si>
    <t>https://blinkit.com/prn/jfjfe/prid/395412</t>
  </si>
  <si>
    <t>Borosil Borosilicate Glass Jar Set (Brown, 300 ml, 600 ml, 900 ml, 3 Pcs)</t>
  </si>
  <si>
    <t>https://cdn.grofers.com/app/images/products/full_screen/pro_395412.jpg?ts=1610112929</t>
  </si>
  <si>
    <t>https://www.bigbasket.com/pd/40240370/borosil-classic-glass-jar-kitchen-storage-microwave-fridge-safe-clear-3-pcs/</t>
  </si>
  <si>
    <t>Borosil Classic Glass Jar - Kitchen Storage, Microwave &amp; Fridge-Safe, Clear, 3 pcs (300 ml, 600 ml</t>
  </si>
  <si>
    <t>900ml)</t>
  </si>
  <si>
    <t>https://blinkit.com/prn/jfjfe/prid/129878</t>
  </si>
  <si>
    <t>Prestige Tawa (Granite Finish Aluminium, 1.4 lt, Grey &amp; Black)</t>
  </si>
  <si>
    <t>https://cdn.grofers.com/app/images/products/full_screen/pro_129878.jpg?ts=1583396037</t>
  </si>
  <si>
    <t>https://www.bigbasket.com/pd/40104344/prestige-deluxe-granite-non-stick-omni-tawa-250-mm-36301-1-pc/</t>
  </si>
  <si>
    <t>Prestige Deluxe Granite Non-Stick Omni Tawa, 250 mm (36301)</t>
  </si>
  <si>
    <t>https://blinkit.com/prn/jfjfe/prid/477715</t>
  </si>
  <si>
    <t>Timios Belligo Probiotics Bites - Pack of 2</t>
  </si>
  <si>
    <t>2 x 60 g</t>
  </si>
  <si>
    <t>Timios</t>
  </si>
  <si>
    <t>https://cdn.grofers.com/app/images/products/full_screen/pro_477715.jpg</t>
  </si>
  <si>
    <t>https://www.bigbasket.com/pd/40187966/timios-belligo-probiotics-prebiotics-bites-2-years-60-g/</t>
  </si>
  <si>
    <t>Timios Belligo - Probiotics + Prebiotics Bites, 2+ Years</t>
  </si>
  <si>
    <t>https://blinkit.com/prn/jfjfe/prid/383297</t>
  </si>
  <si>
    <t>Princeware PP Plastic Jug (Assorted, 10 lt)</t>
  </si>
  <si>
    <t>Princeware</t>
  </si>
  <si>
    <t>https://cdn.grofers.com/app/images/products/full_screen/pro_383297.jpg?ts=1635425280</t>
  </si>
  <si>
    <t>https://www.bigbasket.com/pd/40119107/princeware-container-set-assorted-colour-10-pcs/</t>
  </si>
  <si>
    <t>Princeware Container Set - Assorted Colour</t>
  </si>
  <si>
    <t>https://blinkit.com/prn/jfjfe/prid/438677</t>
  </si>
  <si>
    <t>Princeware Store Fresh Bowl packaging Plastic Container Set (Blue, 3400ml, 2600ml &amp; 1600ml, 3 Pcs)</t>
  </si>
  <si>
    <t>https://cdn.grofers.com/app/images/products/full_screen/pro_438677.jpg?ts=1634885256</t>
  </si>
  <si>
    <t>https://www.bigbasket.com/pd/40225237/princeware-biscuitdryfruitkhakra-plastic-store-fresh-containerbowl-set-5454-4-bpa-free-orange-4-pcs/</t>
  </si>
  <si>
    <t>Princeware Biscuit/Dryfruit/Khakra Plastic Store Fresh Container/Bowl Set - 5454-4, BPA-Free, Orange</t>
  </si>
  <si>
    <t>4pcs</t>
  </si>
  <si>
    <t>https://blinkit.com/prn/jfjfe/prid/129875</t>
  </si>
  <si>
    <t>Prestige Induction compatible Fry Pan (Granite Finish, 1000 ml, 20 cm, Grey &amp; Black)</t>
  </si>
  <si>
    <t>https://cdn.grofers.com/app/images/products/full_screen/pro_129875.jpg?ts=1583396037</t>
  </si>
  <si>
    <t>https://blinkit.com/prn/jfjfe/prid/476723</t>
  </si>
  <si>
    <t>Kalory Burger Bun</t>
  </si>
  <si>
    <t>200 g</t>
  </si>
  <si>
    <t>Kalory</t>
  </si>
  <si>
    <t>https://cdn.grofers.com/app/images/products/full_screen/pro_476723.jpg?ts=1634818048</t>
  </si>
  <si>
    <t>https://www.bigbasket.com/pd/40096153/kalory-bun-200-g/</t>
  </si>
  <si>
    <t>Kalory Bun</t>
  </si>
  <si>
    <t>200g</t>
  </si>
  <si>
    <t>https://blinkit.com/prn/jfjfe/prid/445002</t>
  </si>
  <si>
    <t>Wellberg Essential Press Cookware Set (Aluminium, Red &amp; Black)</t>
  </si>
  <si>
    <t>1 set (2 pieces)</t>
  </si>
  <si>
    <t>Wellberg</t>
  </si>
  <si>
    <t>https://cdn.grofers.com/app/images/products/full_screen/pro_445002.jpg?ts=1656072324</t>
  </si>
  <si>
    <t>https://www.bigbasket.com/pd/40254255/wellberg-non-stick-cookware-set-tawa-frypan-durable-rustproof-25-24-cm-red-2-pcs/</t>
  </si>
  <si>
    <t>Wellberg Non-Stick Cookware Set - Tawa &amp; Frypan, Durable, Rustproof, 25, 24 Cm, Red</t>
  </si>
  <si>
    <t>https://blinkit.com/prn/jfjfe/prid/484531</t>
  </si>
  <si>
    <t>Germisol Herbal Phenyl (Cool Green) - Pack of 2</t>
  </si>
  <si>
    <t>https://cdn.grofers.com/app/images/products/full_screen/pro_484531.jpg?ts=1653900695</t>
  </si>
  <si>
    <t>https://www.bigbasket.com/pd/40002944/germisol-phenyle-cool-green-2-in-1-1-l/</t>
  </si>
  <si>
    <t>Germisol Cool Green 2 in 1 Perfumed Herbal Phenyle - Natural Pine</t>
  </si>
  <si>
    <t>https://blinkit.com/prn/jfjfe/prid/20557</t>
  </si>
  <si>
    <t>Sheba Dry Cat Food Tuna White Meat in Jelly</t>
  </si>
  <si>
    <t>85 g</t>
  </si>
  <si>
    <t>Sheba</t>
  </si>
  <si>
    <t>https://cdn.grofers.com/app/images/products/full_screen/pro_20557.jpg?ts=1660023753</t>
  </si>
  <si>
    <t>https://www.bigbasket.com/pd/40021903/sheba-premium-cat-food-pure-tuna-white-meat-in-jelly-85-g/</t>
  </si>
  <si>
    <t>SHEBA Deluxe Pet Food - For Cats, Pure Tuna White Meat in Jelly</t>
  </si>
  <si>
    <t>85g</t>
  </si>
  <si>
    <t>https://blinkit.com/prn/jfjfe/prid/477449</t>
  </si>
  <si>
    <t>Curly Ribbon Roll (Assorted, 5 pieces)</t>
  </si>
  <si>
    <t>5 pieces</t>
  </si>
  <si>
    <t>https://cdn.grofers.com/app/images/products/full_screen/pro_477449.jpg?ts=1638182628</t>
  </si>
  <si>
    <t>https://www.bigbasket.com/pd/40244261/hankley-balloon-curling-ribbon-multicolour-for-decoration-12-pcs/</t>
  </si>
  <si>
    <t>Hankley Balloon Curling Ribbon - Multicolour, For Decoration</t>
  </si>
  <si>
    <t>12pcs</t>
  </si>
  <si>
    <t>pratham</t>
  </si>
  <si>
    <t>correct</t>
  </si>
  <si>
    <t>Incorrect</t>
  </si>
  <si>
    <t xml:space="preserve">MRP is not matching </t>
  </si>
  <si>
    <t>Weight is not matching</t>
  </si>
  <si>
    <t>Product name and specification is not matched</t>
  </si>
  <si>
    <t>Product specification is not matched</t>
  </si>
  <si>
    <t xml:space="preserve">MRP and Weight is not matching </t>
  </si>
  <si>
    <t>Correct</t>
  </si>
  <si>
    <t>Brand is not mentioned by Competor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</si>
</sst>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9"/>
      <color theme="1"/>
      <name val="Nunito"/>
    </font>
    <font>
      <sz val="9"/>
      <color theme="1"/>
      <name val="Nunito"/>
    </font>
    <font>
      <u/>
      <sz val="9"/>
      <color rgb="FF0000FF"/>
      <name val="Nunito"/>
    </font>
    <font>
      <u/>
      <sz val="9"/>
      <color rgb="FF0000FF"/>
      <name val="Nunito"/>
    </font>
    <font>
      <u/>
      <sz val="9"/>
      <color rgb="FF0000FF"/>
      <name val="Nunito"/>
    </font>
    <font>
      <sz val="10"/>
      <color theme="1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gbasket.com/pd/40115159/dp-silicon-chocolate-baking-mould-multi-shapes-1-pc/" TargetMode="External"/><Relationship Id="rId21" Type="http://schemas.openxmlformats.org/officeDocument/2006/relationships/hyperlink" Target="https://cdn.grofers.com/app/images/products/full_screen/pro_485895.jpg?ts=1653900837" TargetMode="External"/><Relationship Id="rId42" Type="http://schemas.openxmlformats.org/officeDocument/2006/relationships/hyperlink" Target="https://www.bigbasket.com/pd/40243953/britannia-treat-creme-wafers-coconut-best-tea-time-snack-60-g/" TargetMode="External"/><Relationship Id="rId47" Type="http://schemas.openxmlformats.org/officeDocument/2006/relationships/hyperlink" Target="https://cdn.grofers.com/app/images/products/full_screen/pro_483603.jpg?ts=1653394941" TargetMode="External"/><Relationship Id="rId63" Type="http://schemas.openxmlformats.org/officeDocument/2006/relationships/hyperlink" Target="https://cdn.grofers.com/app/images/products/full_screen/pro_55143.jpg?ts=1640759417" TargetMode="External"/><Relationship Id="rId68" Type="http://schemas.openxmlformats.org/officeDocument/2006/relationships/hyperlink" Target="https://www.bigbasket.com/pd/40240401/borosil-klip-n-store-glass-storage-container-with-air-tight-lid-microwave-safe-round-clear-950-ml/" TargetMode="External"/><Relationship Id="rId84" Type="http://schemas.openxmlformats.org/officeDocument/2006/relationships/hyperlink" Target="https://www.bigbasket.com/pd/40187966/timios-belligo-probiotics-prebiotics-bites-2-years-60-g/" TargetMode="External"/><Relationship Id="rId89" Type="http://schemas.openxmlformats.org/officeDocument/2006/relationships/hyperlink" Target="https://cdn.grofers.com/app/images/products/full_screen/pro_129875.jpg?ts=1583396037" TargetMode="External"/><Relationship Id="rId16" Type="http://schemas.openxmlformats.org/officeDocument/2006/relationships/hyperlink" Target="https://www.bigbasket.com/pd/40095209/heritage-basmati-rice-xtra-xtra-long-grains-1-kg/" TargetMode="External"/><Relationship Id="rId11" Type="http://schemas.openxmlformats.org/officeDocument/2006/relationships/hyperlink" Target="https://cdn.grofers.com/app/images/products/full_screen/pro_17572.jpg?ts=1589433139" TargetMode="External"/><Relationship Id="rId32" Type="http://schemas.openxmlformats.org/officeDocument/2006/relationships/hyperlink" Target="https://www.bigbasket.com/pd/30006832/catch-cardamom-big-50-g/" TargetMode="External"/><Relationship Id="rId37" Type="http://schemas.openxmlformats.org/officeDocument/2006/relationships/hyperlink" Target="https://cdn.grofers.com/app/images/products/full_screen/pro_487390.jpg?ts=1655898901" TargetMode="External"/><Relationship Id="rId53" Type="http://schemas.openxmlformats.org/officeDocument/2006/relationships/hyperlink" Target="https://cdn.grofers.com/app/images/products/full_screen/pro_174071.jpg?ts=1623652722" TargetMode="External"/><Relationship Id="rId58" Type="http://schemas.openxmlformats.org/officeDocument/2006/relationships/hyperlink" Target="https://www.bigbasket.com/pd/40165738/maybelline-new-york-baby-lips-combo-berry-crush-with-free-watermelon-smooth-lip-balm-4-g/" TargetMode="External"/><Relationship Id="rId74" Type="http://schemas.openxmlformats.org/officeDocument/2006/relationships/hyperlink" Target="https://www.bigbasket.com/pd/40240435/borosil-klip-n-store-glass-container-transparent-airtight-1-l/" TargetMode="External"/><Relationship Id="rId79" Type="http://schemas.openxmlformats.org/officeDocument/2006/relationships/hyperlink" Target="https://cdn.grofers.com/app/images/products/full_screen/pro_395412.jpg?ts=1610112929" TargetMode="External"/><Relationship Id="rId5" Type="http://schemas.openxmlformats.org/officeDocument/2006/relationships/hyperlink" Target="https://cdn.grofers.com/app/images/products/full_screen/pro_52740.jpg" TargetMode="External"/><Relationship Id="rId90" Type="http://schemas.openxmlformats.org/officeDocument/2006/relationships/hyperlink" Target="https://www.bigbasket.com/pd/40104348/prestige-deluxe-granite-non-stick-fry-pan-wo-lid-240-mm-36305-1-pc/" TargetMode="External"/><Relationship Id="rId95" Type="http://schemas.openxmlformats.org/officeDocument/2006/relationships/hyperlink" Target="https://cdn.grofers.com/app/images/products/full_screen/pro_484531.jpg?ts=1653900695" TargetMode="External"/><Relationship Id="rId22" Type="http://schemas.openxmlformats.org/officeDocument/2006/relationships/hyperlink" Target="https://www.bigbasket.com/pd/40020143/good-knight-advanced-fast-card-10-pcs-pouch/" TargetMode="External"/><Relationship Id="rId27" Type="http://schemas.openxmlformats.org/officeDocument/2006/relationships/hyperlink" Target="https://cdn.grofers.com/app/images/products/full_screen/pro_485979.jpg?ts=1653996870" TargetMode="External"/><Relationship Id="rId43" Type="http://schemas.openxmlformats.org/officeDocument/2006/relationships/hyperlink" Target="https://cdn.grofers.com/app/images/products/full_screen/pro_435074.jpg?ts=1603284445" TargetMode="External"/><Relationship Id="rId48" Type="http://schemas.openxmlformats.org/officeDocument/2006/relationships/hyperlink" Target="https://www.bigbasket.com/pd/40161185/freshones-dinner-napkins-2-ply-50-pulls/" TargetMode="External"/><Relationship Id="rId64" Type="http://schemas.openxmlformats.org/officeDocument/2006/relationships/hyperlink" Target="https://www.bigbasket.com/pd/40210322/dabur-pudin-hara-pearls-10-pcs/" TargetMode="External"/><Relationship Id="rId69" Type="http://schemas.openxmlformats.org/officeDocument/2006/relationships/hyperlink" Target="https://cdn.grofers.com/app/images/products/full_screen/pro_129867.jpg?ts=1583396037" TargetMode="External"/><Relationship Id="rId80" Type="http://schemas.openxmlformats.org/officeDocument/2006/relationships/hyperlink" Target="https://www.bigbasket.com/pd/40240370/borosil-classic-glass-jar-kitchen-storage-microwave-fridge-safe-clear-3-pcs/" TargetMode="External"/><Relationship Id="rId85" Type="http://schemas.openxmlformats.org/officeDocument/2006/relationships/hyperlink" Target="https://cdn.grofers.com/app/images/products/full_screen/pro_383297.jpg?ts=1635425280" TargetMode="External"/><Relationship Id="rId3" Type="http://schemas.openxmlformats.org/officeDocument/2006/relationships/hyperlink" Target="https://cdn.grofers.com/app/images/products/full_screen/pro_475939.jpg?ts=1653630609" TargetMode="External"/><Relationship Id="rId12" Type="http://schemas.openxmlformats.org/officeDocument/2006/relationships/hyperlink" Target="https://www.bigbasket.com/pd/258392/glucon-d-instant-energy-health-drink-regular-450-g-jar/" TargetMode="External"/><Relationship Id="rId17" Type="http://schemas.openxmlformats.org/officeDocument/2006/relationships/hyperlink" Target="https://cdn.grofers.com/app/images/products/full_screen/pro_484530.jpg?ts=1653900695" TargetMode="External"/><Relationship Id="rId25" Type="http://schemas.openxmlformats.org/officeDocument/2006/relationships/hyperlink" Target="https://cdn.grofers.com/app/images/products/full_screen/pro_445482.jpg?ts=1613540814" TargetMode="External"/><Relationship Id="rId33" Type="http://schemas.openxmlformats.org/officeDocument/2006/relationships/hyperlink" Target="https://cdn.grofers.com/app/images/products/full_screen/pro_475938.jpg?ts=1653630611" TargetMode="External"/><Relationship Id="rId38" Type="http://schemas.openxmlformats.org/officeDocument/2006/relationships/hyperlink" Target="https://www.bigbasket.com/pd/1202572/horlicks-health-nutrition-drink-classic-malt-2x500-g/" TargetMode="External"/><Relationship Id="rId46" Type="http://schemas.openxmlformats.org/officeDocument/2006/relationships/hyperlink" Target="https://www.bigbasket.com/pd/40104348/prestige-deluxe-granite-non-stick-fry-pan-wo-lid-240-mm-36305-1-pc/" TargetMode="External"/><Relationship Id="rId59" Type="http://schemas.openxmlformats.org/officeDocument/2006/relationships/hyperlink" Target="https://cdn.grofers.com/app/images/products/full_screen/pro_482806.jpg?ts=1650357244" TargetMode="External"/><Relationship Id="rId67" Type="http://schemas.openxmlformats.org/officeDocument/2006/relationships/hyperlink" Target="https://cdn.grofers.com/app/images/products/full_screen/pro_427641.jpg?ts=1610113006" TargetMode="External"/><Relationship Id="rId20" Type="http://schemas.openxmlformats.org/officeDocument/2006/relationships/hyperlink" Target="https://www.bigbasket.com/pd/263603/tata-tea-premium-tea-250-g/" TargetMode="External"/><Relationship Id="rId41" Type="http://schemas.openxmlformats.org/officeDocument/2006/relationships/hyperlink" Target="https://cdn.grofers.com/app/images/products/full_screen/pro_484740.jpg?ts=1653038908" TargetMode="External"/><Relationship Id="rId54" Type="http://schemas.openxmlformats.org/officeDocument/2006/relationships/hyperlink" Target="https://www.bigbasket.com/pd/297063/nivea-musk-talcum-powder-for-men-women-fragrance-protection-against-body-odour-400-g/" TargetMode="External"/><Relationship Id="rId62" Type="http://schemas.openxmlformats.org/officeDocument/2006/relationships/hyperlink" Target="https://www.bigbasket.com/pd/40104349/prestige-deluxe-granite-non-stick-fry-pan-wo-lid-280-mm-36306-1-pc/" TargetMode="External"/><Relationship Id="rId70" Type="http://schemas.openxmlformats.org/officeDocument/2006/relationships/hyperlink" Target="https://www.bigbasket.com/pd/40031331/prestige-hard-anodised-tadka-pan-vagaria-130-mm-35038-1-pc/" TargetMode="External"/><Relationship Id="rId75" Type="http://schemas.openxmlformats.org/officeDocument/2006/relationships/hyperlink" Target="https://cdn.grofers.com/app/images/products/full_screen/pro_488529.jpg?ts=1657102801" TargetMode="External"/><Relationship Id="rId83" Type="http://schemas.openxmlformats.org/officeDocument/2006/relationships/hyperlink" Target="https://cdn.grofers.com/app/images/products/full_screen/pro_477715.jpg" TargetMode="External"/><Relationship Id="rId88" Type="http://schemas.openxmlformats.org/officeDocument/2006/relationships/hyperlink" Target="https://www.bigbasket.com/pd/40225237/princeware-biscuitdryfruitkhakra-plastic-store-fresh-containerbowl-set-5454-4-bpa-free-orange-4-pcs/" TargetMode="External"/><Relationship Id="rId91" Type="http://schemas.openxmlformats.org/officeDocument/2006/relationships/hyperlink" Target="https://cdn.grofers.com/app/images/products/full_screen/pro_476723.jpg?ts=1634818048" TargetMode="External"/><Relationship Id="rId96" Type="http://schemas.openxmlformats.org/officeDocument/2006/relationships/hyperlink" Target="https://www.bigbasket.com/pd/40002944/germisol-phenyle-cool-green-2-in-1-1-l/" TargetMode="External"/><Relationship Id="rId1" Type="http://schemas.openxmlformats.org/officeDocument/2006/relationships/hyperlink" Target="https://cdn.grofers.com/app/images/products/full_screen/pro_427190.jpg?ts=1596689605" TargetMode="External"/><Relationship Id="rId6" Type="http://schemas.openxmlformats.org/officeDocument/2006/relationships/hyperlink" Target="https://www.bigbasket.com/pd/40197308/garden-mixed-farsan-crispy-crunchy-180-g/" TargetMode="External"/><Relationship Id="rId15" Type="http://schemas.openxmlformats.org/officeDocument/2006/relationships/hyperlink" Target="https://cdn.grofers.com/app/images/products/full_screen/pro_437773.jpg?ts=1605180515" TargetMode="External"/><Relationship Id="rId23" Type="http://schemas.openxmlformats.org/officeDocument/2006/relationships/hyperlink" Target="https://cdn.grofers.com/app/images/products/full_screen/pro_386726.jpg?ts=1603108146" TargetMode="External"/><Relationship Id="rId28" Type="http://schemas.openxmlformats.org/officeDocument/2006/relationships/hyperlink" Target="https://www.bigbasket.com/pd/20000962/fresho-catla-fish-large-curry-cutbengali-cut-preservative-free-500-g/" TargetMode="External"/><Relationship Id="rId36" Type="http://schemas.openxmlformats.org/officeDocument/2006/relationships/hyperlink" Target="https://www.bigbasket.com/pd/1206729/charlie-chivda-diet-2x180-g/" TargetMode="External"/><Relationship Id="rId49" Type="http://schemas.openxmlformats.org/officeDocument/2006/relationships/hyperlink" Target="https://cdn.grofers.com/app/images/products/full_screen/pro_429466.jpg?ts=1599193375" TargetMode="External"/><Relationship Id="rId57" Type="http://schemas.openxmlformats.org/officeDocument/2006/relationships/hyperlink" Target="https://cdn.grofers.com/app/images/products/full_screen/pro_476868.jpg?ts=1658222554" TargetMode="External"/><Relationship Id="rId10" Type="http://schemas.openxmlformats.org/officeDocument/2006/relationships/hyperlink" Target="https://www.bigbasket.com/pd/40166693/omega-stainless-steel-topepatila-with-copper-bottom-no8-450-ml/" TargetMode="External"/><Relationship Id="rId31" Type="http://schemas.openxmlformats.org/officeDocument/2006/relationships/hyperlink" Target="https://cdn.grofers.com/app/images/products/full_screen/pro_365561.jpg?ts=1644211596" TargetMode="External"/><Relationship Id="rId44" Type="http://schemas.openxmlformats.org/officeDocument/2006/relationships/hyperlink" Target="https://www.bigbasket.com/pd/40211111/nectar-valley-apple-cider-vinegar-with-mother-500-ml/" TargetMode="External"/><Relationship Id="rId52" Type="http://schemas.openxmlformats.org/officeDocument/2006/relationships/hyperlink" Target="https://www.bigbasket.com/pd/40026522/harvest-gold-buns-burger-300-g/" TargetMode="External"/><Relationship Id="rId60" Type="http://schemas.openxmlformats.org/officeDocument/2006/relationships/hyperlink" Target="https://www.bigbasket.com/pd/40217421/too-yumm-potato-chips-indian-masala-130-g/" TargetMode="External"/><Relationship Id="rId65" Type="http://schemas.openxmlformats.org/officeDocument/2006/relationships/hyperlink" Target="https://cdn.grofers.com/app/images/products/full_screen/pro_444919.jpg?ts=1611235717" TargetMode="External"/><Relationship Id="rId73" Type="http://schemas.openxmlformats.org/officeDocument/2006/relationships/hyperlink" Target="https://cdn.grofers.com/app/images/products/full_screen/pro_427640.jpg?ts=1610113006" TargetMode="External"/><Relationship Id="rId78" Type="http://schemas.openxmlformats.org/officeDocument/2006/relationships/hyperlink" Target="https://www.bigbasket.com/pd/40051748/india-gate-basmati-rice-tibar-5-kg/" TargetMode="External"/><Relationship Id="rId81" Type="http://schemas.openxmlformats.org/officeDocument/2006/relationships/hyperlink" Target="https://cdn.grofers.com/app/images/products/full_screen/pro_129878.jpg?ts=1583396037" TargetMode="External"/><Relationship Id="rId86" Type="http://schemas.openxmlformats.org/officeDocument/2006/relationships/hyperlink" Target="https://www.bigbasket.com/pd/40119107/princeware-container-set-assorted-colour-10-pcs/" TargetMode="External"/><Relationship Id="rId94" Type="http://schemas.openxmlformats.org/officeDocument/2006/relationships/hyperlink" Target="https://www.bigbasket.com/pd/40254255/wellberg-non-stick-cookware-set-tawa-frypan-durable-rustproof-25-24-cm-red-2-pcs/" TargetMode="External"/><Relationship Id="rId99" Type="http://schemas.openxmlformats.org/officeDocument/2006/relationships/hyperlink" Target="https://cdn.grofers.com/app/images/products/full_screen/pro_477449.jpg?ts=1638182628" TargetMode="External"/><Relationship Id="rId4" Type="http://schemas.openxmlformats.org/officeDocument/2006/relationships/hyperlink" Target="https://www.bigbasket.com/pd/1210009/brewhouse-tea-brewing-co-classic-peach-ice-tea-2x350-ml/" TargetMode="External"/><Relationship Id="rId9" Type="http://schemas.openxmlformats.org/officeDocument/2006/relationships/hyperlink" Target="https://cdn.grofers.com/app/images/products/full_screen/pro_376302.jpg?ts=1635166404" TargetMode="External"/><Relationship Id="rId13" Type="http://schemas.openxmlformats.org/officeDocument/2006/relationships/hyperlink" Target="https://cdn.grofers.com/app/images/products/full_screen/pro_445483.jpg?ts=1613540647" TargetMode="External"/><Relationship Id="rId18" Type="http://schemas.openxmlformats.org/officeDocument/2006/relationships/hyperlink" Target="https://www.bigbasket.com/pd/40002945/germisol-phenyle-mountain-magic-2-in-1-perfumed-herbal-1-l/" TargetMode="External"/><Relationship Id="rId39" Type="http://schemas.openxmlformats.org/officeDocument/2006/relationships/hyperlink" Target="https://cdn.grofers.com/app/images/products/full_screen/pro_448117.jpg?ts=1642516234" TargetMode="External"/><Relationship Id="rId34" Type="http://schemas.openxmlformats.org/officeDocument/2006/relationships/hyperlink" Target="https://www.bigbasket.com/pd/1210008/brewhouse-tea-brewing-co-classic-lemon-ice-tea-2x350-ml/" TargetMode="External"/><Relationship Id="rId50" Type="http://schemas.openxmlformats.org/officeDocument/2006/relationships/hyperlink" Target="https://www.bigbasket.com/pd/40163264/elephant-stainless-steel-multipurpose-fruit-basket-with-cover-23-cm-1-pc/" TargetMode="External"/><Relationship Id="rId55" Type="http://schemas.openxmlformats.org/officeDocument/2006/relationships/hyperlink" Target="https://cdn.grofers.com/app/images/products/full_screen/pro_205888.jpg?ts=1648621426" TargetMode="External"/><Relationship Id="rId76" Type="http://schemas.openxmlformats.org/officeDocument/2006/relationships/hyperlink" Target="https://www.bigbasket.com/pd/1204047/mcvities-marie-biscuits-whole-wheat-2x200-g/" TargetMode="External"/><Relationship Id="rId97" Type="http://schemas.openxmlformats.org/officeDocument/2006/relationships/hyperlink" Target="https://cdn.grofers.com/app/images/products/full_screen/pro_20557.jpg?ts=1660023753" TargetMode="External"/><Relationship Id="rId7" Type="http://schemas.openxmlformats.org/officeDocument/2006/relationships/hyperlink" Target="https://cdn.grofers.com/app/images/products/full_screen/pro_427645.jpg?ts=1595508000" TargetMode="External"/><Relationship Id="rId71" Type="http://schemas.openxmlformats.org/officeDocument/2006/relationships/hyperlink" Target="https://cdn.grofers.com/app/images/products/full_screen/pro_490258.jpg?ts=1658751072" TargetMode="External"/><Relationship Id="rId92" Type="http://schemas.openxmlformats.org/officeDocument/2006/relationships/hyperlink" Target="https://www.bigbasket.com/pd/40096153/kalory-bun-200-g/" TargetMode="External"/><Relationship Id="rId2" Type="http://schemas.openxmlformats.org/officeDocument/2006/relationships/hyperlink" Target="https://www.bigbasket.com/pd/40197774/prestige-nakshatra-plus-svachh-inner-lid-pressure-cooker-10733-3-l/" TargetMode="External"/><Relationship Id="rId29" Type="http://schemas.openxmlformats.org/officeDocument/2006/relationships/hyperlink" Target="https://cdn.grofers.com/app/images/products/full_screen/pro_427629.jpg?ts=1610112929" TargetMode="External"/><Relationship Id="rId24" Type="http://schemas.openxmlformats.org/officeDocument/2006/relationships/hyperlink" Target="https://www.bigbasket.com/pd/40006698/moksh-swarna-champa-agarbatti-90-g/" TargetMode="External"/><Relationship Id="rId40" Type="http://schemas.openxmlformats.org/officeDocument/2006/relationships/hyperlink" Target="https://www.bigbasket.com/pd/40231593/cream-bell-rich-creamy-ice-cream-delicious-tasty-caramel-butterscotch-flavour-750-ml/" TargetMode="External"/><Relationship Id="rId45" Type="http://schemas.openxmlformats.org/officeDocument/2006/relationships/hyperlink" Target="https://cdn.grofers.com/app/images/products/full_screen/pro_129886.jpg?ts=1606456639" TargetMode="External"/><Relationship Id="rId66" Type="http://schemas.openxmlformats.org/officeDocument/2006/relationships/hyperlink" Target="https://www.bigbasket.com/pd/40156671/frestol-copper-water-glasses-2-pcs/" TargetMode="External"/><Relationship Id="rId87" Type="http://schemas.openxmlformats.org/officeDocument/2006/relationships/hyperlink" Target="https://cdn.grofers.com/app/images/products/full_screen/pro_438677.jpg?ts=1634885256" TargetMode="External"/><Relationship Id="rId61" Type="http://schemas.openxmlformats.org/officeDocument/2006/relationships/hyperlink" Target="https://cdn.grofers.com/app/images/products/full_screen/pro_170675.jpg?ts=1638168329" TargetMode="External"/><Relationship Id="rId82" Type="http://schemas.openxmlformats.org/officeDocument/2006/relationships/hyperlink" Target="https://www.bigbasket.com/pd/40104344/prestige-deluxe-granite-non-stick-omni-tawa-250-mm-36301-1-pc/" TargetMode="External"/><Relationship Id="rId19" Type="http://schemas.openxmlformats.org/officeDocument/2006/relationships/hyperlink" Target="https://cdn.grofers.com/app/images/products/full_screen/pro_476799.jpg?ts=1635312673" TargetMode="External"/><Relationship Id="rId14" Type="http://schemas.openxmlformats.org/officeDocument/2006/relationships/hyperlink" Target="https://www.bigbasket.com/pd/40115162/dp-silicon-chocolate-baking-mould-toy-shape-1-pc/" TargetMode="External"/><Relationship Id="rId30" Type="http://schemas.openxmlformats.org/officeDocument/2006/relationships/hyperlink" Target="https://www.bigbasket.com/pd/40240435/borosil-klip-n-store-glass-container-transparent-airtight-1-l/" TargetMode="External"/><Relationship Id="rId35" Type="http://schemas.openxmlformats.org/officeDocument/2006/relationships/hyperlink" Target="https://cdn.grofers.com/app/images/products/full_screen/pro_379960.jpg?ts=1654074039" TargetMode="External"/><Relationship Id="rId56" Type="http://schemas.openxmlformats.org/officeDocument/2006/relationships/hyperlink" Target="https://www.bigbasket.com/pd/40126463/kangaroo-stapler-pin-pack-no10-1m-20-pcs/" TargetMode="External"/><Relationship Id="rId77" Type="http://schemas.openxmlformats.org/officeDocument/2006/relationships/hyperlink" Target="https://cdn.grofers.com/app/images/products/full_screen/pro_24204.jpg?ts=1562924192" TargetMode="External"/><Relationship Id="rId100" Type="http://schemas.openxmlformats.org/officeDocument/2006/relationships/hyperlink" Target="https://www.bigbasket.com/pd/40244261/hankley-balloon-curling-ribbon-multicolour-for-decoration-12-pcs/" TargetMode="External"/><Relationship Id="rId8" Type="http://schemas.openxmlformats.org/officeDocument/2006/relationships/hyperlink" Target="https://www.bigbasket.com/pd/40239879/femora-borosilicate-air-tight-glass-jar-with-silicon-base-leak-proof-scratch-resistant-900-ml/" TargetMode="External"/><Relationship Id="rId51" Type="http://schemas.openxmlformats.org/officeDocument/2006/relationships/hyperlink" Target="https://cdn.grofers.com/app/images/products/full_screen/pro_276429.jpg?ts=1606975399" TargetMode="External"/><Relationship Id="rId72" Type="http://schemas.openxmlformats.org/officeDocument/2006/relationships/hyperlink" Target="https://www.bigbasket.com/pd/40002402/bavaria-apple-malt-non-alcoholic-drink-330-ml-tin/" TargetMode="External"/><Relationship Id="rId93" Type="http://schemas.openxmlformats.org/officeDocument/2006/relationships/hyperlink" Target="https://cdn.grofers.com/app/images/products/full_screen/pro_445002.jpg?ts=1656072324" TargetMode="External"/><Relationship Id="rId98" Type="http://schemas.openxmlformats.org/officeDocument/2006/relationships/hyperlink" Target="https://www.bigbasket.com/pd/40021903/sheba-premium-cat-food-pure-tuna-white-meat-in-jelly-85-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gbasket.com/pd/40031331/prestige-hard-anodised-tadka-pan-vagaria-130-mm-35038-1-pc/" TargetMode="External"/><Relationship Id="rId1" Type="http://schemas.openxmlformats.org/officeDocument/2006/relationships/hyperlink" Target="https://cdn.grofers.com/app/images/products/full_screen/pro_129867.jpg?ts=1583396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1"/>
  <sheetViews>
    <sheetView tabSelected="1" topLeftCell="C15" zoomScale="70" zoomScaleNormal="70" workbookViewId="0">
      <selection activeCell="P30" sqref="P30"/>
    </sheetView>
  </sheetViews>
  <sheetFormatPr defaultColWidth="12.6640625" defaultRowHeight="15" customHeight="1"/>
  <cols>
    <col min="1" max="1" width="12.6640625" customWidth="1"/>
    <col min="2" max="2" width="29.109375" customWidth="1"/>
    <col min="3" max="3" width="9.109375" customWidth="1"/>
    <col min="4" max="4" width="28.88671875" bestFit="1" customWidth="1"/>
    <col min="5" max="5" width="12.33203125" customWidth="1"/>
    <col min="6" max="6" width="8.6640625" customWidth="1"/>
    <col min="7" max="7" width="15.109375" customWidth="1"/>
    <col min="8" max="8" width="30.88671875" customWidth="1"/>
    <col min="9" max="9" width="18.44140625" customWidth="1"/>
    <col min="10" max="10" width="19.109375" customWidth="1"/>
    <col min="11" max="11" width="37" customWidth="1"/>
    <col min="12" max="12" width="26.5546875" bestFit="1" customWidth="1"/>
    <col min="13" max="13" width="9.6640625" customWidth="1"/>
    <col min="14" max="14" width="12.44140625" customWidth="1"/>
    <col min="15" max="15" width="14.44140625" customWidth="1"/>
    <col min="16" max="16" width="27.44140625" customWidth="1"/>
  </cols>
  <sheetData>
    <row r="1" spans="1:25" ht="3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</row>
    <row r="2" spans="1:25" ht="35.25" customHeight="1">
      <c r="A2" s="5">
        <v>427190</v>
      </c>
      <c r="B2" s="6" t="s">
        <v>16</v>
      </c>
      <c r="C2" s="6" t="s">
        <v>17</v>
      </c>
      <c r="D2" s="6" t="s">
        <v>18</v>
      </c>
      <c r="E2" s="6" t="s">
        <v>19</v>
      </c>
      <c r="F2" s="6">
        <v>1400</v>
      </c>
      <c r="G2" s="6" t="s">
        <v>20</v>
      </c>
      <c r="H2" s="7" t="s">
        <v>21</v>
      </c>
      <c r="I2" s="6" t="e">
        <f t="shared" ref="I2:I51" ca="1" si="0">IMAGE(H2)</f>
        <v>#NAME?</v>
      </c>
      <c r="J2" s="8">
        <v>40197774</v>
      </c>
      <c r="K2" s="9" t="s">
        <v>22</v>
      </c>
      <c r="L2" s="8" t="s">
        <v>23</v>
      </c>
      <c r="M2" s="8">
        <v>1650</v>
      </c>
      <c r="N2" s="8" t="s">
        <v>24</v>
      </c>
      <c r="O2" s="10" t="s">
        <v>368</v>
      </c>
      <c r="P2" s="10" t="s">
        <v>369</v>
      </c>
      <c r="Q2" s="4"/>
      <c r="R2" s="4"/>
      <c r="S2" s="4"/>
      <c r="T2" s="4"/>
      <c r="U2" s="4"/>
      <c r="V2" s="4"/>
      <c r="W2" s="4"/>
      <c r="X2" s="4"/>
      <c r="Y2" s="4"/>
    </row>
    <row r="3" spans="1:25" ht="35.25" customHeight="1">
      <c r="A3" s="5">
        <v>475939</v>
      </c>
      <c r="B3" s="6" t="s">
        <v>25</v>
      </c>
      <c r="C3" s="6" t="s">
        <v>26</v>
      </c>
      <c r="D3" s="6" t="s">
        <v>27</v>
      </c>
      <c r="E3" s="6" t="s">
        <v>28</v>
      </c>
      <c r="F3" s="6">
        <v>80</v>
      </c>
      <c r="G3" s="6" t="s">
        <v>29</v>
      </c>
      <c r="H3" s="7" t="s">
        <v>30</v>
      </c>
      <c r="I3" s="6" t="e">
        <f t="shared" ca="1" si="0"/>
        <v>#NAME?</v>
      </c>
      <c r="J3" s="8">
        <v>1210009</v>
      </c>
      <c r="K3" s="9" t="s">
        <v>31</v>
      </c>
      <c r="L3" s="8" t="s">
        <v>32</v>
      </c>
      <c r="M3" s="8">
        <v>160</v>
      </c>
      <c r="N3" s="8" t="s">
        <v>33</v>
      </c>
      <c r="O3" s="10" t="s">
        <v>368</v>
      </c>
      <c r="P3" s="10" t="s">
        <v>370</v>
      </c>
      <c r="Q3" s="4"/>
      <c r="R3" s="4"/>
      <c r="S3" s="4"/>
      <c r="T3" s="4"/>
      <c r="U3" s="4"/>
      <c r="V3" s="4"/>
      <c r="W3" s="4"/>
      <c r="X3" s="4"/>
      <c r="Y3" s="4"/>
    </row>
    <row r="4" spans="1:25" ht="35.25" customHeight="1">
      <c r="A4" s="5">
        <v>52740</v>
      </c>
      <c r="B4" s="6" t="s">
        <v>34</v>
      </c>
      <c r="C4" s="6" t="s">
        <v>17</v>
      </c>
      <c r="D4" s="6" t="s">
        <v>35</v>
      </c>
      <c r="E4" s="6" t="s">
        <v>36</v>
      </c>
      <c r="F4" s="6">
        <v>50</v>
      </c>
      <c r="G4" s="6" t="s">
        <v>37</v>
      </c>
      <c r="H4" s="7" t="s">
        <v>38</v>
      </c>
      <c r="I4" s="6" t="e">
        <f t="shared" ca="1" si="0"/>
        <v>#NAME?</v>
      </c>
      <c r="J4" s="8">
        <v>40197308</v>
      </c>
      <c r="K4" s="9" t="s">
        <v>39</v>
      </c>
      <c r="L4" s="8" t="s">
        <v>40</v>
      </c>
      <c r="M4" s="8">
        <v>0</v>
      </c>
      <c r="N4" s="8" t="s">
        <v>41</v>
      </c>
      <c r="O4" s="10" t="s">
        <v>368</v>
      </c>
      <c r="P4" s="10" t="s">
        <v>371</v>
      </c>
      <c r="Q4" s="4"/>
      <c r="R4" s="4"/>
      <c r="S4" s="4"/>
      <c r="T4" s="4"/>
      <c r="U4" s="4"/>
      <c r="V4" s="4"/>
      <c r="W4" s="4"/>
      <c r="X4" s="4"/>
      <c r="Y4" s="4"/>
    </row>
    <row r="5" spans="1:25" ht="35.25" customHeight="1">
      <c r="A5" s="5">
        <v>427645</v>
      </c>
      <c r="B5" s="6" t="s">
        <v>42</v>
      </c>
      <c r="C5" s="6" t="s">
        <v>17</v>
      </c>
      <c r="D5" s="6" t="s">
        <v>43</v>
      </c>
      <c r="E5" s="6" t="s">
        <v>19</v>
      </c>
      <c r="F5" s="6">
        <v>495</v>
      </c>
      <c r="G5" s="6" t="s">
        <v>44</v>
      </c>
      <c r="H5" s="7" t="s">
        <v>45</v>
      </c>
      <c r="I5" s="6" t="e">
        <f t="shared" ca="1" si="0"/>
        <v>#NAME?</v>
      </c>
      <c r="J5" s="8">
        <v>40239879</v>
      </c>
      <c r="K5" s="9" t="s">
        <v>46</v>
      </c>
      <c r="L5" s="8" t="s">
        <v>47</v>
      </c>
      <c r="M5" s="8">
        <v>375</v>
      </c>
      <c r="N5" s="8" t="s">
        <v>48</v>
      </c>
      <c r="O5" s="10" t="s">
        <v>368</v>
      </c>
      <c r="P5" s="10" t="s">
        <v>372</v>
      </c>
      <c r="Q5" s="4"/>
      <c r="R5" s="4"/>
      <c r="S5" s="4"/>
      <c r="T5" s="4"/>
      <c r="U5" s="4"/>
      <c r="V5" s="4"/>
      <c r="W5" s="4"/>
      <c r="X5" s="4"/>
      <c r="Y5" s="4"/>
    </row>
    <row r="6" spans="1:25" ht="35.25" customHeight="1">
      <c r="A6" s="5">
        <v>376302</v>
      </c>
      <c r="B6" s="6" t="s">
        <v>49</v>
      </c>
      <c r="C6" s="6" t="s">
        <v>17</v>
      </c>
      <c r="D6" s="6" t="s">
        <v>50</v>
      </c>
      <c r="E6" s="6" t="s">
        <v>19</v>
      </c>
      <c r="F6" s="6">
        <v>415</v>
      </c>
      <c r="G6" s="6" t="s">
        <v>51</v>
      </c>
      <c r="H6" s="7" t="s">
        <v>52</v>
      </c>
      <c r="I6" s="6" t="e">
        <f t="shared" ca="1" si="0"/>
        <v>#NAME?</v>
      </c>
      <c r="J6" s="8">
        <v>40166693</v>
      </c>
      <c r="K6" s="9" t="s">
        <v>53</v>
      </c>
      <c r="L6" s="8" t="s">
        <v>54</v>
      </c>
      <c r="M6" s="8">
        <v>245</v>
      </c>
      <c r="N6" s="8" t="s">
        <v>55</v>
      </c>
      <c r="O6" s="10" t="s">
        <v>368</v>
      </c>
      <c r="P6" s="10" t="s">
        <v>372</v>
      </c>
      <c r="Q6" s="4"/>
      <c r="R6" s="4"/>
      <c r="S6" s="4"/>
      <c r="T6" s="4"/>
      <c r="U6" s="4"/>
      <c r="V6" s="4"/>
      <c r="W6" s="4"/>
      <c r="X6" s="4"/>
      <c r="Y6" s="4"/>
    </row>
    <row r="7" spans="1:25" ht="35.25" customHeight="1">
      <c r="A7" s="5">
        <v>17572</v>
      </c>
      <c r="B7" s="6" t="s">
        <v>56</v>
      </c>
      <c r="C7" s="6" t="s">
        <v>26</v>
      </c>
      <c r="D7" s="6" t="s">
        <v>57</v>
      </c>
      <c r="E7" s="6" t="s">
        <v>58</v>
      </c>
      <c r="F7" s="6">
        <v>100</v>
      </c>
      <c r="G7" s="6" t="s">
        <v>59</v>
      </c>
      <c r="H7" s="7" t="s">
        <v>60</v>
      </c>
      <c r="I7" s="6" t="e">
        <f t="shared" ca="1" si="0"/>
        <v>#NAME?</v>
      </c>
      <c r="J7" s="8">
        <v>258392</v>
      </c>
      <c r="K7" s="9" t="s">
        <v>61</v>
      </c>
      <c r="L7" s="8" t="s">
        <v>62</v>
      </c>
      <c r="M7" s="8">
        <v>123</v>
      </c>
      <c r="N7" s="8" t="s">
        <v>63</v>
      </c>
      <c r="O7" s="10" t="s">
        <v>368</v>
      </c>
      <c r="P7" s="10" t="s">
        <v>373</v>
      </c>
      <c r="Q7" s="4"/>
      <c r="R7" s="4"/>
      <c r="S7" s="4"/>
      <c r="T7" s="4"/>
      <c r="U7" s="4"/>
      <c r="V7" s="4"/>
      <c r="W7" s="4"/>
      <c r="X7" s="4"/>
      <c r="Y7" s="4"/>
    </row>
    <row r="8" spans="1:25" ht="35.25" customHeight="1">
      <c r="A8" s="5">
        <v>445483</v>
      </c>
      <c r="B8" s="6" t="s">
        <v>64</v>
      </c>
      <c r="C8" s="6" t="s">
        <v>17</v>
      </c>
      <c r="D8" s="6" t="s">
        <v>65</v>
      </c>
      <c r="E8" s="6" t="s">
        <v>19</v>
      </c>
      <c r="F8" s="6">
        <v>452</v>
      </c>
      <c r="G8" s="6" t="s">
        <v>66</v>
      </c>
      <c r="H8" s="7" t="s">
        <v>67</v>
      </c>
      <c r="I8" s="6" t="e">
        <f t="shared" ca="1" si="0"/>
        <v>#NAME?</v>
      </c>
      <c r="J8" s="8">
        <v>40115162</v>
      </c>
      <c r="K8" s="9" t="s">
        <v>68</v>
      </c>
      <c r="L8" s="8" t="s">
        <v>69</v>
      </c>
      <c r="M8" s="8">
        <v>179</v>
      </c>
      <c r="N8" s="8" t="s">
        <v>70</v>
      </c>
      <c r="O8" s="10" t="s">
        <v>368</v>
      </c>
      <c r="P8" s="10" t="s">
        <v>373</v>
      </c>
      <c r="Q8" s="4"/>
      <c r="R8" s="4"/>
      <c r="S8" s="4"/>
      <c r="T8" s="4"/>
      <c r="U8" s="4"/>
      <c r="V8" s="4"/>
      <c r="W8" s="4"/>
      <c r="X8" s="4"/>
      <c r="Y8" s="4"/>
    </row>
    <row r="9" spans="1:25" ht="35.25" customHeight="1">
      <c r="A9" s="5">
        <v>437773</v>
      </c>
      <c r="B9" s="6" t="s">
        <v>71</v>
      </c>
      <c r="C9" s="6" t="s">
        <v>26</v>
      </c>
      <c r="D9" s="6" t="s">
        <v>72</v>
      </c>
      <c r="E9" s="6" t="s">
        <v>73</v>
      </c>
      <c r="F9" s="6">
        <v>120</v>
      </c>
      <c r="G9" s="6" t="s">
        <v>74</v>
      </c>
      <c r="H9" s="7" t="s">
        <v>75</v>
      </c>
      <c r="I9" s="6" t="e">
        <f t="shared" ca="1" si="0"/>
        <v>#NAME?</v>
      </c>
      <c r="J9" s="8">
        <v>40095209</v>
      </c>
      <c r="K9" s="9" t="s">
        <v>76</v>
      </c>
      <c r="L9" s="8" t="s">
        <v>77</v>
      </c>
      <c r="M9" s="8">
        <v>179</v>
      </c>
      <c r="N9" s="8" t="s">
        <v>78</v>
      </c>
      <c r="O9" s="10" t="s">
        <v>368</v>
      </c>
      <c r="P9" s="10" t="s">
        <v>373</v>
      </c>
      <c r="Q9" s="4"/>
      <c r="R9" s="4"/>
      <c r="S9" s="4"/>
      <c r="T9" s="4"/>
      <c r="U9" s="4"/>
      <c r="V9" s="4"/>
      <c r="W9" s="4"/>
      <c r="X9" s="4"/>
      <c r="Y9" s="4"/>
    </row>
    <row r="10" spans="1:25" ht="35.25" customHeight="1">
      <c r="A10" s="5">
        <v>484530</v>
      </c>
      <c r="B10" s="6" t="s">
        <v>79</v>
      </c>
      <c r="C10" s="6" t="s">
        <v>26</v>
      </c>
      <c r="D10" s="6" t="s">
        <v>80</v>
      </c>
      <c r="E10" s="6" t="s">
        <v>81</v>
      </c>
      <c r="F10" s="6">
        <v>220</v>
      </c>
      <c r="G10" s="6" t="s">
        <v>82</v>
      </c>
      <c r="H10" s="7" t="s">
        <v>83</v>
      </c>
      <c r="I10" s="6" t="e">
        <f t="shared" ca="1" si="0"/>
        <v>#NAME?</v>
      </c>
      <c r="J10" s="8">
        <v>40002945</v>
      </c>
      <c r="K10" s="9" t="s">
        <v>84</v>
      </c>
      <c r="L10" s="8" t="s">
        <v>85</v>
      </c>
      <c r="M10" s="8">
        <v>110</v>
      </c>
      <c r="N10" s="8" t="s">
        <v>86</v>
      </c>
      <c r="O10" s="10" t="s">
        <v>368</v>
      </c>
      <c r="P10" s="10" t="s">
        <v>373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ht="35.25" customHeight="1">
      <c r="A11" s="5">
        <v>476799</v>
      </c>
      <c r="B11" s="6" t="s">
        <v>87</v>
      </c>
      <c r="C11" s="6" t="s">
        <v>26</v>
      </c>
      <c r="D11" s="6" t="s">
        <v>88</v>
      </c>
      <c r="E11" s="6" t="s">
        <v>89</v>
      </c>
      <c r="F11" s="6">
        <v>250</v>
      </c>
      <c r="G11" s="6" t="s">
        <v>90</v>
      </c>
      <c r="H11" s="7" t="s">
        <v>91</v>
      </c>
      <c r="I11" s="6" t="e">
        <f t="shared" ca="1" si="0"/>
        <v>#NAME?</v>
      </c>
      <c r="J11" s="8">
        <v>263603</v>
      </c>
      <c r="K11" s="9" t="s">
        <v>92</v>
      </c>
      <c r="L11" s="8" t="s">
        <v>93</v>
      </c>
      <c r="M11" s="8">
        <v>130</v>
      </c>
      <c r="N11" s="8" t="s">
        <v>94</v>
      </c>
      <c r="O11" s="10" t="s">
        <v>368</v>
      </c>
      <c r="P11" s="10" t="s">
        <v>372</v>
      </c>
      <c r="Q11" s="4"/>
      <c r="R11" s="4"/>
      <c r="S11" s="4"/>
      <c r="T11" s="4"/>
      <c r="U11" s="4"/>
      <c r="V11" s="4"/>
      <c r="W11" s="4"/>
      <c r="X11" s="4"/>
      <c r="Y11" s="4"/>
    </row>
    <row r="12" spans="1:25" ht="35.25" customHeight="1">
      <c r="A12" s="5">
        <v>485895</v>
      </c>
      <c r="B12" s="6" t="s">
        <v>95</v>
      </c>
      <c r="C12" s="6" t="s">
        <v>26</v>
      </c>
      <c r="D12" s="6" t="s">
        <v>96</v>
      </c>
      <c r="E12" s="6" t="s">
        <v>97</v>
      </c>
      <c r="F12" s="6">
        <v>20</v>
      </c>
      <c r="G12" s="6" t="s">
        <v>98</v>
      </c>
      <c r="H12" s="7" t="s">
        <v>99</v>
      </c>
      <c r="I12" s="6" t="e">
        <f t="shared" ca="1" si="0"/>
        <v>#NAME?</v>
      </c>
      <c r="J12" s="8">
        <v>40020143</v>
      </c>
      <c r="K12" s="9" t="s">
        <v>100</v>
      </c>
      <c r="L12" s="8" t="s">
        <v>101</v>
      </c>
      <c r="M12" s="8">
        <v>10</v>
      </c>
      <c r="N12" s="8" t="s">
        <v>102</v>
      </c>
      <c r="O12" s="10" t="s">
        <v>374</v>
      </c>
      <c r="P12" s="10"/>
      <c r="Q12" s="4"/>
      <c r="R12" s="4"/>
      <c r="S12" s="4"/>
      <c r="T12" s="4"/>
      <c r="U12" s="4"/>
      <c r="V12" s="4"/>
      <c r="W12" s="4"/>
      <c r="X12" s="4"/>
      <c r="Y12" s="4"/>
    </row>
    <row r="13" spans="1:25" ht="35.25" customHeight="1">
      <c r="A13" s="5">
        <v>386726</v>
      </c>
      <c r="B13" s="6" t="s">
        <v>103</v>
      </c>
      <c r="C13" s="6" t="s">
        <v>26</v>
      </c>
      <c r="D13" s="6" t="s">
        <v>104</v>
      </c>
      <c r="E13" s="6" t="s">
        <v>105</v>
      </c>
      <c r="F13" s="6">
        <v>55</v>
      </c>
      <c r="G13" s="6"/>
      <c r="H13" s="7" t="s">
        <v>106</v>
      </c>
      <c r="I13" s="6" t="e">
        <f t="shared" ca="1" si="0"/>
        <v>#NAME?</v>
      </c>
      <c r="J13" s="8">
        <v>40006698</v>
      </c>
      <c r="K13" s="9" t="s">
        <v>107</v>
      </c>
      <c r="L13" s="8" t="s">
        <v>108</v>
      </c>
      <c r="M13" s="8">
        <v>75</v>
      </c>
      <c r="N13" s="8" t="s">
        <v>109</v>
      </c>
      <c r="O13" s="10" t="s">
        <v>368</v>
      </c>
      <c r="P13" s="10" t="s">
        <v>375</v>
      </c>
      <c r="Q13" s="4"/>
      <c r="R13" s="4"/>
      <c r="S13" s="4"/>
      <c r="T13" s="4"/>
      <c r="U13" s="4"/>
      <c r="V13" s="4"/>
      <c r="W13" s="4"/>
      <c r="X13" s="4"/>
      <c r="Y13" s="4"/>
    </row>
    <row r="14" spans="1:25" ht="35.25" customHeight="1">
      <c r="A14" s="5">
        <v>445482</v>
      </c>
      <c r="B14" s="6" t="s">
        <v>110</v>
      </c>
      <c r="C14" s="6" t="s">
        <v>26</v>
      </c>
      <c r="D14" s="6" t="s">
        <v>111</v>
      </c>
      <c r="E14" s="6" t="s">
        <v>19</v>
      </c>
      <c r="F14" s="6">
        <v>261</v>
      </c>
      <c r="G14" s="6" t="s">
        <v>66</v>
      </c>
      <c r="H14" s="7" t="s">
        <v>112</v>
      </c>
      <c r="I14" s="6" t="e">
        <f t="shared" ca="1" si="0"/>
        <v>#NAME?</v>
      </c>
      <c r="J14" s="8">
        <v>40115159</v>
      </c>
      <c r="K14" s="9" t="s">
        <v>113</v>
      </c>
      <c r="L14" s="8" t="s">
        <v>114</v>
      </c>
      <c r="M14" s="8">
        <v>120</v>
      </c>
      <c r="N14" s="8" t="s">
        <v>70</v>
      </c>
      <c r="O14" s="10" t="s">
        <v>368</v>
      </c>
      <c r="P14" s="10" t="s">
        <v>373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ht="35.25" customHeight="1">
      <c r="A15" s="5">
        <v>485979</v>
      </c>
      <c r="B15" s="6" t="s">
        <v>115</v>
      </c>
      <c r="C15" s="6" t="s">
        <v>26</v>
      </c>
      <c r="D15" s="6" t="s">
        <v>116</v>
      </c>
      <c r="E15" s="6" t="s">
        <v>58</v>
      </c>
      <c r="F15" s="6">
        <v>319</v>
      </c>
      <c r="G15" s="6" t="s">
        <v>117</v>
      </c>
      <c r="H15" s="7" t="s">
        <v>118</v>
      </c>
      <c r="I15" s="6" t="e">
        <f t="shared" ca="1" si="0"/>
        <v>#NAME?</v>
      </c>
      <c r="J15" s="8">
        <v>20000962</v>
      </c>
      <c r="K15" s="9" t="s">
        <v>119</v>
      </c>
      <c r="L15" s="8" t="s">
        <v>120</v>
      </c>
      <c r="M15" s="8">
        <v>428</v>
      </c>
      <c r="N15" s="8" t="s">
        <v>121</v>
      </c>
      <c r="O15" s="10" t="s">
        <v>368</v>
      </c>
      <c r="P15" s="10" t="s">
        <v>369</v>
      </c>
      <c r="Q15" s="4"/>
      <c r="R15" s="4"/>
      <c r="S15" s="4"/>
      <c r="T15" s="4"/>
      <c r="U15" s="4"/>
      <c r="V15" s="4"/>
      <c r="W15" s="4"/>
      <c r="X15" s="4"/>
      <c r="Y15" s="4"/>
    </row>
    <row r="16" spans="1:25" ht="35.25" customHeight="1">
      <c r="A16" s="5">
        <v>427629</v>
      </c>
      <c r="B16" s="6" t="s">
        <v>122</v>
      </c>
      <c r="C16" s="6" t="s">
        <v>17</v>
      </c>
      <c r="D16" s="6" t="s">
        <v>123</v>
      </c>
      <c r="E16" s="6" t="s">
        <v>19</v>
      </c>
      <c r="F16" s="6">
        <v>495</v>
      </c>
      <c r="G16" s="6" t="s">
        <v>44</v>
      </c>
      <c r="H16" s="7" t="s">
        <v>124</v>
      </c>
      <c r="I16" s="6" t="e">
        <f t="shared" ca="1" si="0"/>
        <v>#NAME?</v>
      </c>
      <c r="J16" s="8">
        <v>40240435</v>
      </c>
      <c r="K16" s="9" t="s">
        <v>125</v>
      </c>
      <c r="L16" s="8" t="s">
        <v>126</v>
      </c>
      <c r="M16" s="8">
        <v>795</v>
      </c>
      <c r="N16" s="8" t="s">
        <v>127</v>
      </c>
      <c r="O16" s="10" t="s">
        <v>368</v>
      </c>
      <c r="P16" s="10" t="s">
        <v>372</v>
      </c>
      <c r="Q16" s="4"/>
      <c r="R16" s="4"/>
      <c r="S16" s="4"/>
      <c r="T16" s="4"/>
      <c r="U16" s="4"/>
      <c r="V16" s="4"/>
      <c r="W16" s="4"/>
      <c r="X16" s="4"/>
      <c r="Y16" s="4"/>
    </row>
    <row r="17" spans="1:25" ht="35.25" customHeight="1">
      <c r="A17" s="5">
        <v>365561</v>
      </c>
      <c r="B17" s="6" t="s">
        <v>128</v>
      </c>
      <c r="C17" s="6" t="s">
        <v>17</v>
      </c>
      <c r="D17" s="6" t="s">
        <v>129</v>
      </c>
      <c r="E17" s="6" t="s">
        <v>130</v>
      </c>
      <c r="F17" s="6">
        <v>120</v>
      </c>
      <c r="G17" s="6" t="s">
        <v>131</v>
      </c>
      <c r="H17" s="7" t="s">
        <v>132</v>
      </c>
      <c r="I17" s="6" t="e">
        <f t="shared" ca="1" si="0"/>
        <v>#NAME?</v>
      </c>
      <c r="J17" s="8">
        <v>30006832</v>
      </c>
      <c r="K17" s="9" t="s">
        <v>133</v>
      </c>
      <c r="L17" s="8" t="s">
        <v>134</v>
      </c>
      <c r="M17" s="8">
        <v>100</v>
      </c>
      <c r="N17" s="8" t="s">
        <v>135</v>
      </c>
      <c r="O17" s="10" t="s">
        <v>368</v>
      </c>
      <c r="P17" s="10" t="s">
        <v>373</v>
      </c>
      <c r="Q17" s="4"/>
      <c r="R17" s="4"/>
      <c r="S17" s="4"/>
      <c r="T17" s="4"/>
      <c r="U17" s="4"/>
      <c r="V17" s="4"/>
      <c r="W17" s="4"/>
      <c r="X17" s="4"/>
      <c r="Y17" s="4"/>
    </row>
    <row r="18" spans="1:25" ht="35.25" customHeight="1">
      <c r="A18" s="5">
        <v>475938</v>
      </c>
      <c r="B18" s="6" t="s">
        <v>136</v>
      </c>
      <c r="C18" s="6" t="s">
        <v>26</v>
      </c>
      <c r="D18" s="6" t="s">
        <v>137</v>
      </c>
      <c r="E18" s="6" t="s">
        <v>28</v>
      </c>
      <c r="F18" s="6">
        <v>80</v>
      </c>
      <c r="G18" s="6" t="s">
        <v>29</v>
      </c>
      <c r="H18" s="7" t="s">
        <v>138</v>
      </c>
      <c r="I18" s="6" t="e">
        <f t="shared" ca="1" si="0"/>
        <v>#NAME?</v>
      </c>
      <c r="J18" s="8">
        <v>1210008</v>
      </c>
      <c r="K18" s="9" t="s">
        <v>139</v>
      </c>
      <c r="L18" s="8" t="s">
        <v>140</v>
      </c>
      <c r="M18" s="8">
        <v>160</v>
      </c>
      <c r="N18" s="8" t="s">
        <v>33</v>
      </c>
      <c r="O18" s="10" t="s">
        <v>368</v>
      </c>
      <c r="P18" s="10" t="s">
        <v>373</v>
      </c>
      <c r="Q18" s="4"/>
      <c r="R18" s="4"/>
      <c r="S18" s="4"/>
      <c r="T18" s="4"/>
      <c r="U18" s="4"/>
      <c r="V18" s="4"/>
      <c r="W18" s="4"/>
      <c r="X18" s="4"/>
      <c r="Y18" s="4"/>
    </row>
    <row r="19" spans="1:25" ht="35.25" customHeight="1">
      <c r="A19" s="5">
        <v>379960</v>
      </c>
      <c r="B19" s="6" t="s">
        <v>141</v>
      </c>
      <c r="C19" s="6" t="s">
        <v>26</v>
      </c>
      <c r="D19" s="6" t="s">
        <v>142</v>
      </c>
      <c r="E19" s="6" t="s">
        <v>143</v>
      </c>
      <c r="F19" s="6">
        <v>196</v>
      </c>
      <c r="G19" s="6" t="s">
        <v>144</v>
      </c>
      <c r="H19" s="7" t="s">
        <v>145</v>
      </c>
      <c r="I19" s="6" t="e">
        <f t="shared" ca="1" si="0"/>
        <v>#NAME?</v>
      </c>
      <c r="J19" s="8">
        <v>1206729</v>
      </c>
      <c r="K19" s="9" t="s">
        <v>146</v>
      </c>
      <c r="L19" s="8" t="s">
        <v>147</v>
      </c>
      <c r="M19" s="8">
        <v>100</v>
      </c>
      <c r="N19" s="8" t="s">
        <v>148</v>
      </c>
      <c r="O19" s="10" t="s">
        <v>368</v>
      </c>
      <c r="P19" s="10" t="s">
        <v>373</v>
      </c>
      <c r="Q19" s="4"/>
      <c r="R19" s="4"/>
      <c r="S19" s="4"/>
      <c r="T19" s="4"/>
      <c r="U19" s="4"/>
      <c r="V19" s="4"/>
      <c r="W19" s="4"/>
      <c r="X19" s="4"/>
      <c r="Y19" s="4"/>
    </row>
    <row r="20" spans="1:25" ht="35.25" customHeight="1">
      <c r="A20" s="5">
        <v>487390</v>
      </c>
      <c r="B20" s="6" t="s">
        <v>149</v>
      </c>
      <c r="C20" s="6" t="s">
        <v>26</v>
      </c>
      <c r="D20" s="6" t="s">
        <v>150</v>
      </c>
      <c r="E20" s="6" t="s">
        <v>151</v>
      </c>
      <c r="F20" s="6">
        <v>680</v>
      </c>
      <c r="G20" s="6" t="s">
        <v>152</v>
      </c>
      <c r="H20" s="7" t="s">
        <v>153</v>
      </c>
      <c r="I20" s="6" t="e">
        <f t="shared" ca="1" si="0"/>
        <v>#NAME?</v>
      </c>
      <c r="J20" s="8">
        <v>1202572</v>
      </c>
      <c r="K20" s="9" t="s">
        <v>154</v>
      </c>
      <c r="L20" s="8" t="s">
        <v>155</v>
      </c>
      <c r="M20" s="8">
        <v>430</v>
      </c>
      <c r="N20" s="8" t="s">
        <v>156</v>
      </c>
      <c r="O20" s="10" t="s">
        <v>368</v>
      </c>
      <c r="P20" s="10" t="s">
        <v>373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35.25" customHeight="1">
      <c r="A21" s="5">
        <v>448117</v>
      </c>
      <c r="B21" s="6" t="s">
        <v>157</v>
      </c>
      <c r="C21" s="6" t="s">
        <v>17</v>
      </c>
      <c r="D21" s="6" t="s">
        <v>158</v>
      </c>
      <c r="E21" s="6" t="s">
        <v>159</v>
      </c>
      <c r="F21" s="6">
        <v>180</v>
      </c>
      <c r="G21" s="6" t="s">
        <v>160</v>
      </c>
      <c r="H21" s="7" t="s">
        <v>161</v>
      </c>
      <c r="I21" s="6" t="e">
        <f t="shared" ca="1" si="0"/>
        <v>#NAME?</v>
      </c>
      <c r="J21" s="8">
        <v>40231593</v>
      </c>
      <c r="K21" s="9" t="s">
        <v>162</v>
      </c>
      <c r="L21" s="8" t="s">
        <v>163</v>
      </c>
      <c r="M21" s="8">
        <v>250</v>
      </c>
      <c r="N21" s="8" t="s">
        <v>164</v>
      </c>
      <c r="O21" s="10" t="s">
        <v>368</v>
      </c>
      <c r="P21" s="10" t="s">
        <v>373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35.25" customHeight="1">
      <c r="A22" s="5">
        <v>484740</v>
      </c>
      <c r="B22" s="6" t="s">
        <v>165</v>
      </c>
      <c r="C22" s="6" t="s">
        <v>17</v>
      </c>
      <c r="D22" s="6" t="s">
        <v>166</v>
      </c>
      <c r="E22" s="6" t="s">
        <v>167</v>
      </c>
      <c r="F22" s="6">
        <v>50</v>
      </c>
      <c r="G22" s="6" t="s">
        <v>168</v>
      </c>
      <c r="H22" s="7" t="s">
        <v>169</v>
      </c>
      <c r="I22" s="6" t="e">
        <f t="shared" ca="1" si="0"/>
        <v>#NAME?</v>
      </c>
      <c r="J22" s="8">
        <v>40243953</v>
      </c>
      <c r="K22" s="9" t="s">
        <v>170</v>
      </c>
      <c r="L22" s="8" t="s">
        <v>171</v>
      </c>
      <c r="M22" s="8">
        <v>120</v>
      </c>
      <c r="N22" s="8" t="s">
        <v>172</v>
      </c>
      <c r="O22" s="10" t="s">
        <v>368</v>
      </c>
      <c r="P22" s="10" t="s">
        <v>373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35.25" customHeight="1">
      <c r="A23" s="5">
        <v>435074</v>
      </c>
      <c r="B23" s="6" t="s">
        <v>173</v>
      </c>
      <c r="C23" s="6" t="s">
        <v>174</v>
      </c>
      <c r="D23" s="6" t="s">
        <v>175</v>
      </c>
      <c r="E23" s="6" t="s">
        <v>176</v>
      </c>
      <c r="F23" s="6">
        <v>308</v>
      </c>
      <c r="G23" s="6" t="s">
        <v>177</v>
      </c>
      <c r="H23" s="7" t="s">
        <v>178</v>
      </c>
      <c r="I23" s="6" t="e">
        <f t="shared" ca="1" si="0"/>
        <v>#NAME?</v>
      </c>
      <c r="J23" s="8">
        <v>40211111</v>
      </c>
      <c r="K23" s="9" t="s">
        <v>179</v>
      </c>
      <c r="L23" s="8" t="s">
        <v>180</v>
      </c>
      <c r="M23" s="8">
        <v>575</v>
      </c>
      <c r="N23" s="8" t="s">
        <v>181</v>
      </c>
      <c r="O23" s="10" t="s">
        <v>368</v>
      </c>
      <c r="P23" s="10" t="s">
        <v>373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35.25" customHeight="1">
      <c r="A24" s="5">
        <v>129886</v>
      </c>
      <c r="B24" s="6" t="s">
        <v>182</v>
      </c>
      <c r="C24" s="6" t="s">
        <v>17</v>
      </c>
      <c r="D24" s="6" t="s">
        <v>183</v>
      </c>
      <c r="E24" s="6" t="s">
        <v>19</v>
      </c>
      <c r="F24" s="6">
        <v>980</v>
      </c>
      <c r="G24" s="6" t="s">
        <v>20</v>
      </c>
      <c r="H24" s="7" t="s">
        <v>184</v>
      </c>
      <c r="I24" s="6" t="e">
        <f t="shared" ca="1" si="0"/>
        <v>#NAME?</v>
      </c>
      <c r="J24" s="8">
        <v>40104348</v>
      </c>
      <c r="K24" s="9" t="s">
        <v>185</v>
      </c>
      <c r="L24" s="8" t="s">
        <v>186</v>
      </c>
      <c r="M24" s="8">
        <v>1220</v>
      </c>
      <c r="N24" s="8" t="s">
        <v>70</v>
      </c>
      <c r="O24" s="10" t="s">
        <v>368</v>
      </c>
      <c r="P24" s="10" t="s">
        <v>373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35.25" customHeight="1">
      <c r="A25" s="5">
        <v>483603</v>
      </c>
      <c r="B25" s="6" t="s">
        <v>187</v>
      </c>
      <c r="C25" s="6" t="s">
        <v>26</v>
      </c>
      <c r="D25" s="6" t="s">
        <v>188</v>
      </c>
      <c r="E25" s="6" t="s">
        <v>189</v>
      </c>
      <c r="F25" s="6">
        <v>190</v>
      </c>
      <c r="G25" s="6" t="s">
        <v>190</v>
      </c>
      <c r="H25" s="7" t="s">
        <v>191</v>
      </c>
      <c r="I25" s="6" t="e">
        <f t="shared" ca="1" si="0"/>
        <v>#NAME?</v>
      </c>
      <c r="J25" s="8">
        <v>40161185</v>
      </c>
      <c r="K25" s="9" t="s">
        <v>192</v>
      </c>
      <c r="L25" s="8" t="s">
        <v>193</v>
      </c>
      <c r="M25" s="8">
        <v>50</v>
      </c>
      <c r="N25" s="8" t="s">
        <v>194</v>
      </c>
      <c r="O25" s="10" t="s">
        <v>368</v>
      </c>
      <c r="P25" s="10" t="s">
        <v>373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35.25" customHeight="1">
      <c r="A26" s="5">
        <v>429466</v>
      </c>
      <c r="B26" s="6" t="s">
        <v>195</v>
      </c>
      <c r="C26" s="6" t="s">
        <v>26</v>
      </c>
      <c r="D26" s="6" t="s">
        <v>196</v>
      </c>
      <c r="E26" s="6" t="s">
        <v>19</v>
      </c>
      <c r="F26" s="6">
        <v>779</v>
      </c>
      <c r="G26" s="6" t="s">
        <v>197</v>
      </c>
      <c r="H26" s="7" t="s">
        <v>198</v>
      </c>
      <c r="I26" s="6" t="e">
        <f t="shared" ca="1" si="0"/>
        <v>#NAME?</v>
      </c>
      <c r="J26" s="8">
        <v>40163264</v>
      </c>
      <c r="K26" s="9" t="s">
        <v>199</v>
      </c>
      <c r="L26" s="8" t="s">
        <v>200</v>
      </c>
      <c r="M26" s="8">
        <v>1299</v>
      </c>
      <c r="N26" s="8" t="s">
        <v>70</v>
      </c>
      <c r="O26" s="10" t="s">
        <v>368</v>
      </c>
      <c r="P26" s="10" t="s">
        <v>373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35.25" customHeight="1">
      <c r="A27" s="5">
        <v>276429</v>
      </c>
      <c r="B27" s="6" t="s">
        <v>201</v>
      </c>
      <c r="C27" s="6" t="s">
        <v>17</v>
      </c>
      <c r="D27" s="6" t="s">
        <v>202</v>
      </c>
      <c r="E27" s="6" t="s">
        <v>203</v>
      </c>
      <c r="F27" s="6">
        <v>35</v>
      </c>
      <c r="G27" s="6" t="s">
        <v>204</v>
      </c>
      <c r="H27" s="7" t="s">
        <v>205</v>
      </c>
      <c r="I27" s="6" t="e">
        <f t="shared" ca="1" si="0"/>
        <v>#NAME?</v>
      </c>
      <c r="J27" s="8">
        <v>40026522</v>
      </c>
      <c r="K27" s="9" t="s">
        <v>206</v>
      </c>
      <c r="L27" s="8" t="s">
        <v>207</v>
      </c>
      <c r="M27" s="8">
        <v>45</v>
      </c>
      <c r="N27" s="8" t="s">
        <v>208</v>
      </c>
      <c r="O27" s="10" t="s">
        <v>368</v>
      </c>
      <c r="P27" s="10" t="s">
        <v>373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35.25" customHeight="1">
      <c r="A28" s="5">
        <v>174071</v>
      </c>
      <c r="B28" s="6" t="s">
        <v>209</v>
      </c>
      <c r="C28" s="6" t="s">
        <v>174</v>
      </c>
      <c r="D28" s="6" t="s">
        <v>210</v>
      </c>
      <c r="E28" s="6" t="s">
        <v>211</v>
      </c>
      <c r="F28" s="6">
        <v>249</v>
      </c>
      <c r="G28" s="6" t="s">
        <v>212</v>
      </c>
      <c r="H28" s="7" t="s">
        <v>213</v>
      </c>
      <c r="I28" s="6" t="e">
        <f t="shared" ca="1" si="0"/>
        <v>#NAME?</v>
      </c>
      <c r="J28" s="8">
        <v>297063</v>
      </c>
      <c r="K28" s="9" t="s">
        <v>214</v>
      </c>
      <c r="L28" s="8" t="s">
        <v>215</v>
      </c>
      <c r="M28" s="8">
        <v>299</v>
      </c>
      <c r="N28" s="8" t="s">
        <v>216</v>
      </c>
      <c r="O28" s="10" t="s">
        <v>368</v>
      </c>
      <c r="P28" s="10" t="s">
        <v>373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35.25" customHeight="1">
      <c r="A29" s="5">
        <v>205888</v>
      </c>
      <c r="B29" s="6" t="s">
        <v>217</v>
      </c>
      <c r="C29" s="6" t="s">
        <v>26</v>
      </c>
      <c r="D29" s="6" t="s">
        <v>218</v>
      </c>
      <c r="E29" s="6" t="s">
        <v>219</v>
      </c>
      <c r="F29" s="6">
        <v>7</v>
      </c>
      <c r="G29" s="6" t="s">
        <v>220</v>
      </c>
      <c r="H29" s="7" t="s">
        <v>221</v>
      </c>
      <c r="I29" s="6" t="e">
        <f t="shared" ca="1" si="0"/>
        <v>#NAME?</v>
      </c>
      <c r="J29" s="8">
        <v>40126463</v>
      </c>
      <c r="K29" s="9" t="s">
        <v>222</v>
      </c>
      <c r="L29" s="8" t="s">
        <v>223</v>
      </c>
      <c r="M29" s="8">
        <v>200</v>
      </c>
      <c r="N29" s="8" t="s">
        <v>224</v>
      </c>
      <c r="O29" s="10" t="s">
        <v>368</v>
      </c>
      <c r="P29" s="10" t="s">
        <v>373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35.25" customHeight="1">
      <c r="A30" s="5">
        <v>476868</v>
      </c>
      <c r="B30" s="6" t="s">
        <v>225</v>
      </c>
      <c r="C30" s="6" t="s">
        <v>226</v>
      </c>
      <c r="D30" s="6" t="s">
        <v>227</v>
      </c>
      <c r="E30" s="6" t="s">
        <v>228</v>
      </c>
      <c r="F30" s="6">
        <v>350</v>
      </c>
      <c r="G30" s="6" t="s">
        <v>229</v>
      </c>
      <c r="H30" s="7" t="s">
        <v>230</v>
      </c>
      <c r="I30" s="6" t="e">
        <f t="shared" ca="1" si="0"/>
        <v>#NAME?</v>
      </c>
      <c r="J30" s="8">
        <v>40165738</v>
      </c>
      <c r="K30" s="9" t="s">
        <v>231</v>
      </c>
      <c r="L30" s="8" t="s">
        <v>232</v>
      </c>
      <c r="M30" s="8">
        <v>175</v>
      </c>
      <c r="N30" s="8" t="s">
        <v>233</v>
      </c>
      <c r="O30" s="10" t="s">
        <v>368</v>
      </c>
      <c r="P30" s="10" t="s">
        <v>373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35.25" customHeight="1">
      <c r="A31" s="5">
        <v>482806</v>
      </c>
      <c r="B31" s="6" t="s">
        <v>234</v>
      </c>
      <c r="C31" s="6" t="s">
        <v>226</v>
      </c>
      <c r="D31" s="6" t="s">
        <v>235</v>
      </c>
      <c r="E31" s="6" t="s">
        <v>236</v>
      </c>
      <c r="F31" s="6">
        <v>70</v>
      </c>
      <c r="G31" s="6" t="s">
        <v>237</v>
      </c>
      <c r="H31" s="7" t="s">
        <v>238</v>
      </c>
      <c r="I31" s="6" t="e">
        <f t="shared" ca="1" si="0"/>
        <v>#NAME?</v>
      </c>
      <c r="J31" s="8">
        <v>40217421</v>
      </c>
      <c r="K31" s="9" t="s">
        <v>239</v>
      </c>
      <c r="L31" s="8" t="s">
        <v>240</v>
      </c>
      <c r="M31" s="8">
        <v>50</v>
      </c>
      <c r="N31" s="8" t="s">
        <v>241</v>
      </c>
      <c r="O31" s="10" t="s">
        <v>368</v>
      </c>
      <c r="P31" s="10" t="s">
        <v>373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35.25" customHeight="1">
      <c r="A32" s="5">
        <v>170675</v>
      </c>
      <c r="B32" s="6" t="s">
        <v>242</v>
      </c>
      <c r="C32" s="6" t="s">
        <v>17</v>
      </c>
      <c r="D32" s="6" t="s">
        <v>243</v>
      </c>
      <c r="E32" s="6" t="s">
        <v>19</v>
      </c>
      <c r="F32" s="6">
        <v>610</v>
      </c>
      <c r="G32" s="6" t="s">
        <v>20</v>
      </c>
      <c r="H32" s="7" t="s">
        <v>244</v>
      </c>
      <c r="I32" s="6" t="e">
        <f t="shared" ca="1" si="0"/>
        <v>#NAME?</v>
      </c>
      <c r="J32" s="8">
        <v>40104349</v>
      </c>
      <c r="K32" s="9" t="s">
        <v>245</v>
      </c>
      <c r="L32" s="8" t="s">
        <v>246</v>
      </c>
      <c r="M32" s="8">
        <v>1520</v>
      </c>
      <c r="N32" s="8" t="s">
        <v>70</v>
      </c>
      <c r="O32" s="10" t="s">
        <v>368</v>
      </c>
      <c r="P32" s="10"/>
      <c r="Q32" s="4"/>
      <c r="R32" s="4"/>
      <c r="S32" s="4"/>
      <c r="T32" s="4"/>
      <c r="U32" s="4"/>
      <c r="V32" s="4"/>
      <c r="W32" s="4"/>
      <c r="X32" s="4"/>
      <c r="Y32" s="4"/>
    </row>
    <row r="33" spans="1:25" ht="35.25" customHeight="1">
      <c r="A33" s="5">
        <v>55143</v>
      </c>
      <c r="B33" s="6" t="s">
        <v>247</v>
      </c>
      <c r="C33" s="6" t="s">
        <v>26</v>
      </c>
      <c r="D33" s="6" t="s">
        <v>248</v>
      </c>
      <c r="E33" s="6" t="s">
        <v>249</v>
      </c>
      <c r="F33" s="6">
        <v>25</v>
      </c>
      <c r="G33" s="6" t="s">
        <v>250</v>
      </c>
      <c r="H33" s="7" t="s">
        <v>251</v>
      </c>
      <c r="I33" s="6" t="e">
        <f t="shared" ca="1" si="0"/>
        <v>#NAME?</v>
      </c>
      <c r="J33" s="8">
        <v>40210322</v>
      </c>
      <c r="K33" s="11" t="s">
        <v>252</v>
      </c>
      <c r="L33" s="12"/>
      <c r="M33" s="8"/>
      <c r="N33" s="8"/>
      <c r="O33" s="10" t="s">
        <v>368</v>
      </c>
      <c r="P33" s="10" t="s">
        <v>372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35.25" customHeight="1">
      <c r="A34" s="5">
        <v>444919</v>
      </c>
      <c r="B34" s="6" t="s">
        <v>253</v>
      </c>
      <c r="C34" s="6" t="s">
        <v>26</v>
      </c>
      <c r="D34" s="6" t="s">
        <v>254</v>
      </c>
      <c r="E34" s="6" t="s">
        <v>19</v>
      </c>
      <c r="F34" s="6">
        <v>499</v>
      </c>
      <c r="G34" s="6" t="s">
        <v>255</v>
      </c>
      <c r="H34" s="7" t="s">
        <v>256</v>
      </c>
      <c r="I34" s="6" t="e">
        <f t="shared" ca="1" si="0"/>
        <v>#NAME?</v>
      </c>
      <c r="J34" s="8">
        <v>40156671</v>
      </c>
      <c r="K34" s="9" t="s">
        <v>257</v>
      </c>
      <c r="L34" s="8" t="s">
        <v>258</v>
      </c>
      <c r="M34" s="8">
        <v>599</v>
      </c>
      <c r="N34" s="8" t="s">
        <v>259</v>
      </c>
      <c r="O34" s="10" t="s">
        <v>368</v>
      </c>
      <c r="P34" s="10" t="s">
        <v>373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35.25" customHeight="1">
      <c r="A35" s="5">
        <v>427641</v>
      </c>
      <c r="B35" s="6" t="s">
        <v>260</v>
      </c>
      <c r="C35" s="6" t="s">
        <v>17</v>
      </c>
      <c r="D35" s="6" t="s">
        <v>261</v>
      </c>
      <c r="E35" s="6" t="s">
        <v>19</v>
      </c>
      <c r="F35" s="6">
        <v>565</v>
      </c>
      <c r="G35" s="6" t="s">
        <v>44</v>
      </c>
      <c r="H35" s="7" t="s">
        <v>262</v>
      </c>
      <c r="I35" s="6" t="e">
        <f t="shared" ca="1" si="0"/>
        <v>#NAME?</v>
      </c>
      <c r="J35" s="8">
        <v>40240401</v>
      </c>
      <c r="K35" s="9" t="s">
        <v>263</v>
      </c>
      <c r="L35" s="8" t="s">
        <v>264</v>
      </c>
      <c r="M35" s="8">
        <v>675</v>
      </c>
      <c r="N35" s="8" t="s">
        <v>265</v>
      </c>
      <c r="O35" s="10" t="s">
        <v>368</v>
      </c>
      <c r="P35" s="10" t="s">
        <v>373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35.25" customHeight="1">
      <c r="A36" s="5">
        <v>129867</v>
      </c>
      <c r="B36" s="6" t="s">
        <v>266</v>
      </c>
      <c r="C36" s="6" t="s">
        <v>17</v>
      </c>
      <c r="D36" s="6" t="s">
        <v>267</v>
      </c>
      <c r="E36" s="6" t="s">
        <v>19</v>
      </c>
      <c r="F36" s="6">
        <v>520</v>
      </c>
      <c r="G36" s="6" t="s">
        <v>20</v>
      </c>
      <c r="H36" s="7" t="s">
        <v>268</v>
      </c>
      <c r="I36" s="6" t="e">
        <f t="shared" ca="1" si="0"/>
        <v>#NAME?</v>
      </c>
      <c r="J36" s="8">
        <v>40031331</v>
      </c>
      <c r="K36" s="9" t="s">
        <v>269</v>
      </c>
      <c r="L36" s="8" t="s">
        <v>270</v>
      </c>
      <c r="M36" s="8">
        <v>610</v>
      </c>
      <c r="N36" s="8" t="s">
        <v>70</v>
      </c>
      <c r="O36" s="10" t="s">
        <v>368</v>
      </c>
      <c r="P36" s="10" t="s">
        <v>372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35.25" customHeight="1">
      <c r="A37" s="5">
        <v>490258</v>
      </c>
      <c r="B37" s="6" t="s">
        <v>271</v>
      </c>
      <c r="C37" s="6" t="s">
        <v>272</v>
      </c>
      <c r="D37" s="6" t="s">
        <v>273</v>
      </c>
      <c r="E37" s="6" t="s">
        <v>176</v>
      </c>
      <c r="F37" s="6">
        <v>120</v>
      </c>
      <c r="G37" s="6" t="s">
        <v>274</v>
      </c>
      <c r="H37" s="7" t="s">
        <v>275</v>
      </c>
      <c r="I37" s="6" t="e">
        <f t="shared" ca="1" si="0"/>
        <v>#NAME?</v>
      </c>
      <c r="J37" s="8">
        <v>40002402</v>
      </c>
      <c r="K37" s="9" t="s">
        <v>276</v>
      </c>
      <c r="L37" s="8" t="s">
        <v>277</v>
      </c>
      <c r="M37" s="8">
        <v>70</v>
      </c>
      <c r="N37" s="8" t="s">
        <v>278</v>
      </c>
      <c r="O37" s="10" t="s">
        <v>368</v>
      </c>
      <c r="P37" s="10" t="s">
        <v>372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35.25" customHeight="1">
      <c r="A38" s="5">
        <v>427640</v>
      </c>
      <c r="B38" s="6" t="s">
        <v>279</v>
      </c>
      <c r="C38" s="6" t="s">
        <v>26</v>
      </c>
      <c r="D38" s="6" t="s">
        <v>280</v>
      </c>
      <c r="E38" s="6" t="s">
        <v>19</v>
      </c>
      <c r="F38" s="6">
        <v>435</v>
      </c>
      <c r="G38" s="6" t="s">
        <v>44</v>
      </c>
      <c r="H38" s="7" t="s">
        <v>281</v>
      </c>
      <c r="I38" s="6" t="e">
        <f t="shared" ca="1" si="0"/>
        <v>#NAME?</v>
      </c>
      <c r="J38" s="8">
        <v>40240435</v>
      </c>
      <c r="K38" s="9" t="s">
        <v>125</v>
      </c>
      <c r="L38" s="8" t="s">
        <v>126</v>
      </c>
      <c r="M38" s="8">
        <v>795</v>
      </c>
      <c r="N38" s="8" t="s">
        <v>127</v>
      </c>
      <c r="O38" s="10" t="s">
        <v>368</v>
      </c>
      <c r="P38" s="10" t="s">
        <v>373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35.25" customHeight="1">
      <c r="A39" s="5">
        <v>488529</v>
      </c>
      <c r="B39" s="6" t="s">
        <v>282</v>
      </c>
      <c r="C39" s="6" t="s">
        <v>174</v>
      </c>
      <c r="D39" s="6" t="s">
        <v>283</v>
      </c>
      <c r="E39" s="6" t="s">
        <v>284</v>
      </c>
      <c r="F39" s="6">
        <v>330</v>
      </c>
      <c r="G39" s="6" t="s">
        <v>285</v>
      </c>
      <c r="H39" s="7" t="s">
        <v>286</v>
      </c>
      <c r="I39" s="6" t="e">
        <f t="shared" ca="1" si="0"/>
        <v>#NAME?</v>
      </c>
      <c r="J39" s="8">
        <v>1204047</v>
      </c>
      <c r="K39" s="9" t="s">
        <v>287</v>
      </c>
      <c r="L39" s="8" t="s">
        <v>288</v>
      </c>
      <c r="M39" s="8">
        <v>80</v>
      </c>
      <c r="N39" s="8" t="s">
        <v>289</v>
      </c>
      <c r="O39" s="10" t="s">
        <v>368</v>
      </c>
      <c r="P39" s="10" t="s">
        <v>373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35.25" customHeight="1">
      <c r="A40" s="5">
        <v>24204</v>
      </c>
      <c r="B40" s="6" t="s">
        <v>290</v>
      </c>
      <c r="C40" s="6" t="s">
        <v>17</v>
      </c>
      <c r="D40" s="6" t="s">
        <v>291</v>
      </c>
      <c r="E40" s="6" t="s">
        <v>292</v>
      </c>
      <c r="F40" s="6">
        <v>725</v>
      </c>
      <c r="G40" s="6" t="s">
        <v>293</v>
      </c>
      <c r="H40" s="7" t="s">
        <v>294</v>
      </c>
      <c r="I40" s="6" t="e">
        <f t="shared" ca="1" si="0"/>
        <v>#NAME?</v>
      </c>
      <c r="J40" s="8">
        <v>40051748</v>
      </c>
      <c r="K40" s="9" t="s">
        <v>295</v>
      </c>
      <c r="L40" s="8" t="s">
        <v>296</v>
      </c>
      <c r="M40" s="8">
        <v>132</v>
      </c>
      <c r="N40" s="8" t="s">
        <v>297</v>
      </c>
      <c r="O40" s="10" t="s">
        <v>368</v>
      </c>
      <c r="P40" s="10" t="s">
        <v>373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35.25" customHeight="1">
      <c r="A41" s="5">
        <v>395412</v>
      </c>
      <c r="B41" s="6" t="s">
        <v>298</v>
      </c>
      <c r="C41" s="6" t="s">
        <v>17</v>
      </c>
      <c r="D41" s="6" t="s">
        <v>299</v>
      </c>
      <c r="E41" s="6" t="s">
        <v>19</v>
      </c>
      <c r="F41" s="6">
        <v>895</v>
      </c>
      <c r="G41" s="6" t="s">
        <v>44</v>
      </c>
      <c r="H41" s="7" t="s">
        <v>300</v>
      </c>
      <c r="I41" s="6" t="e">
        <f t="shared" ca="1" si="0"/>
        <v>#NAME?</v>
      </c>
      <c r="J41" s="8">
        <v>40240370</v>
      </c>
      <c r="K41" s="9" t="s">
        <v>301</v>
      </c>
      <c r="L41" s="8" t="s">
        <v>302</v>
      </c>
      <c r="M41" s="8">
        <v>1245</v>
      </c>
      <c r="N41" s="8" t="s">
        <v>303</v>
      </c>
      <c r="O41" s="10" t="s">
        <v>368</v>
      </c>
      <c r="P41" s="10" t="s">
        <v>373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35.25" customHeight="1">
      <c r="A42" s="5">
        <v>129878</v>
      </c>
      <c r="B42" s="6" t="s">
        <v>304</v>
      </c>
      <c r="C42" s="6" t="s">
        <v>17</v>
      </c>
      <c r="D42" s="6" t="s">
        <v>305</v>
      </c>
      <c r="E42" s="6" t="s">
        <v>19</v>
      </c>
      <c r="F42" s="6">
        <v>1150</v>
      </c>
      <c r="G42" s="6" t="s">
        <v>20</v>
      </c>
      <c r="H42" s="7" t="s">
        <v>306</v>
      </c>
      <c r="I42" s="6" t="e">
        <f t="shared" ca="1" si="0"/>
        <v>#NAME?</v>
      </c>
      <c r="J42" s="8">
        <v>40104344</v>
      </c>
      <c r="K42" s="9" t="s">
        <v>307</v>
      </c>
      <c r="L42" s="8" t="s">
        <v>308</v>
      </c>
      <c r="M42" s="8">
        <v>930</v>
      </c>
      <c r="N42" s="8" t="s">
        <v>70</v>
      </c>
      <c r="O42" s="10" t="s">
        <v>368</v>
      </c>
      <c r="P42" s="10" t="s">
        <v>372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35.25" customHeight="1">
      <c r="A43" s="5">
        <v>477715</v>
      </c>
      <c r="B43" s="6" t="s">
        <v>309</v>
      </c>
      <c r="C43" s="6" t="s">
        <v>26</v>
      </c>
      <c r="D43" s="6" t="s">
        <v>310</v>
      </c>
      <c r="E43" s="6" t="s">
        <v>311</v>
      </c>
      <c r="F43" s="6">
        <v>200</v>
      </c>
      <c r="G43" s="6" t="s">
        <v>312</v>
      </c>
      <c r="H43" s="7" t="s">
        <v>313</v>
      </c>
      <c r="I43" s="6" t="e">
        <f t="shared" ca="1" si="0"/>
        <v>#NAME?</v>
      </c>
      <c r="J43" s="8">
        <v>40187966</v>
      </c>
      <c r="K43" s="9" t="s">
        <v>314</v>
      </c>
      <c r="L43" s="8" t="s">
        <v>315</v>
      </c>
      <c r="M43" s="8">
        <v>100</v>
      </c>
      <c r="N43" s="8" t="s">
        <v>172</v>
      </c>
      <c r="O43" s="10" t="s">
        <v>374</v>
      </c>
      <c r="P43" s="10"/>
      <c r="Q43" s="4"/>
      <c r="R43" s="4"/>
      <c r="S43" s="4"/>
      <c r="T43" s="4"/>
      <c r="U43" s="4"/>
      <c r="V43" s="4"/>
      <c r="W43" s="4"/>
      <c r="X43" s="4"/>
      <c r="Y43" s="4"/>
    </row>
    <row r="44" spans="1:25" ht="35.25" customHeight="1">
      <c r="A44" s="5">
        <v>383297</v>
      </c>
      <c r="B44" s="6" t="s">
        <v>316</v>
      </c>
      <c r="C44" s="6" t="s">
        <v>26</v>
      </c>
      <c r="D44" s="6" t="s">
        <v>317</v>
      </c>
      <c r="E44" s="6" t="s">
        <v>19</v>
      </c>
      <c r="F44" s="6">
        <v>1027</v>
      </c>
      <c r="G44" s="6" t="s">
        <v>318</v>
      </c>
      <c r="H44" s="7" t="s">
        <v>319</v>
      </c>
      <c r="I44" s="6" t="e">
        <f t="shared" ca="1" si="0"/>
        <v>#NAME?</v>
      </c>
      <c r="J44" s="8">
        <v>40119107</v>
      </c>
      <c r="K44" s="9" t="s">
        <v>320</v>
      </c>
      <c r="L44" s="8" t="s">
        <v>321</v>
      </c>
      <c r="M44" s="8">
        <v>325</v>
      </c>
      <c r="N44" s="8" t="s">
        <v>102</v>
      </c>
      <c r="O44" s="10" t="s">
        <v>368</v>
      </c>
      <c r="P44" s="10" t="s">
        <v>372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35.25" customHeight="1">
      <c r="A45" s="5">
        <v>438677</v>
      </c>
      <c r="B45" s="6" t="s">
        <v>322</v>
      </c>
      <c r="C45" s="6" t="s">
        <v>26</v>
      </c>
      <c r="D45" s="6" t="s">
        <v>323</v>
      </c>
      <c r="E45" s="6" t="s">
        <v>19</v>
      </c>
      <c r="F45" s="6">
        <v>299</v>
      </c>
      <c r="G45" s="6" t="s">
        <v>318</v>
      </c>
      <c r="H45" s="7" t="s">
        <v>324</v>
      </c>
      <c r="I45" s="6" t="e">
        <f t="shared" ca="1" si="0"/>
        <v>#NAME?</v>
      </c>
      <c r="J45" s="8">
        <v>40225237</v>
      </c>
      <c r="K45" s="9" t="s">
        <v>325</v>
      </c>
      <c r="L45" s="8" t="s">
        <v>326</v>
      </c>
      <c r="M45" s="8">
        <v>228</v>
      </c>
      <c r="N45" s="8" t="s">
        <v>327</v>
      </c>
      <c r="O45" s="10" t="s">
        <v>368</v>
      </c>
      <c r="P45" s="10" t="s">
        <v>372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35.25" customHeight="1">
      <c r="A46" s="5">
        <v>129875</v>
      </c>
      <c r="B46" s="6" t="s">
        <v>328</v>
      </c>
      <c r="C46" s="6" t="s">
        <v>17</v>
      </c>
      <c r="D46" s="6" t="s">
        <v>329</v>
      </c>
      <c r="E46" s="6" t="s">
        <v>19</v>
      </c>
      <c r="F46" s="6">
        <v>790</v>
      </c>
      <c r="G46" s="6" t="s">
        <v>20</v>
      </c>
      <c r="H46" s="7" t="s">
        <v>330</v>
      </c>
      <c r="I46" s="6" t="e">
        <f t="shared" ca="1" si="0"/>
        <v>#NAME?</v>
      </c>
      <c r="J46" s="8">
        <v>40104348</v>
      </c>
      <c r="K46" s="9" t="s">
        <v>185</v>
      </c>
      <c r="L46" s="8" t="s">
        <v>186</v>
      </c>
      <c r="M46" s="8">
        <v>1220</v>
      </c>
      <c r="N46" s="8" t="s">
        <v>70</v>
      </c>
      <c r="O46" s="10" t="s">
        <v>368</v>
      </c>
      <c r="P46" s="10" t="s">
        <v>373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35.25" customHeight="1">
      <c r="A47" s="5">
        <v>476723</v>
      </c>
      <c r="B47" s="6" t="s">
        <v>331</v>
      </c>
      <c r="C47" s="6" t="s">
        <v>17</v>
      </c>
      <c r="D47" s="6" t="s">
        <v>332</v>
      </c>
      <c r="E47" s="6" t="s">
        <v>333</v>
      </c>
      <c r="F47" s="6">
        <v>35</v>
      </c>
      <c r="G47" s="6" t="s">
        <v>334</v>
      </c>
      <c r="H47" s="7" t="s">
        <v>335</v>
      </c>
      <c r="I47" s="6" t="e">
        <f t="shared" ca="1" si="0"/>
        <v>#NAME?</v>
      </c>
      <c r="J47" s="8">
        <v>40096153</v>
      </c>
      <c r="K47" s="9" t="s">
        <v>336</v>
      </c>
      <c r="L47" s="8" t="s">
        <v>337</v>
      </c>
      <c r="M47" s="8">
        <v>20</v>
      </c>
      <c r="N47" s="8" t="s">
        <v>338</v>
      </c>
      <c r="O47" s="10" t="s">
        <v>368</v>
      </c>
      <c r="P47" s="10" t="s">
        <v>373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35.25" customHeight="1">
      <c r="A48" s="5">
        <v>445002</v>
      </c>
      <c r="B48" s="6" t="s">
        <v>339</v>
      </c>
      <c r="C48" s="6" t="s">
        <v>17</v>
      </c>
      <c r="D48" s="6" t="s">
        <v>340</v>
      </c>
      <c r="E48" s="6" t="s">
        <v>341</v>
      </c>
      <c r="F48" s="6">
        <v>900</v>
      </c>
      <c r="G48" s="6" t="s">
        <v>342</v>
      </c>
      <c r="H48" s="7" t="s">
        <v>343</v>
      </c>
      <c r="I48" s="6" t="e">
        <f t="shared" ca="1" si="0"/>
        <v>#NAME?</v>
      </c>
      <c r="J48" s="8">
        <v>40254255</v>
      </c>
      <c r="K48" s="9" t="s">
        <v>344</v>
      </c>
      <c r="L48" s="8" t="s">
        <v>345</v>
      </c>
      <c r="M48" s="8">
        <v>1295</v>
      </c>
      <c r="N48" s="8" t="s">
        <v>259</v>
      </c>
      <c r="O48" s="10" t="s">
        <v>368</v>
      </c>
      <c r="P48" s="10" t="s">
        <v>373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35.25" customHeight="1">
      <c r="A49" s="5">
        <v>484531</v>
      </c>
      <c r="B49" s="6" t="s">
        <v>346</v>
      </c>
      <c r="C49" s="6" t="s">
        <v>26</v>
      </c>
      <c r="D49" s="6" t="s">
        <v>347</v>
      </c>
      <c r="E49" s="6" t="s">
        <v>81</v>
      </c>
      <c r="F49" s="6">
        <v>220</v>
      </c>
      <c r="G49" s="6" t="s">
        <v>82</v>
      </c>
      <c r="H49" s="7" t="s">
        <v>348</v>
      </c>
      <c r="I49" s="6" t="e">
        <f t="shared" ca="1" si="0"/>
        <v>#NAME?</v>
      </c>
      <c r="J49" s="8">
        <v>40002944</v>
      </c>
      <c r="K49" s="9" t="s">
        <v>349</v>
      </c>
      <c r="L49" s="8" t="s">
        <v>350</v>
      </c>
      <c r="M49" s="8">
        <v>110</v>
      </c>
      <c r="N49" s="8" t="s">
        <v>86</v>
      </c>
      <c r="O49" s="10" t="s">
        <v>374</v>
      </c>
      <c r="P49" s="10"/>
      <c r="Q49" s="4"/>
      <c r="R49" s="4"/>
      <c r="S49" s="4"/>
      <c r="T49" s="4"/>
      <c r="U49" s="4"/>
      <c r="V49" s="4"/>
      <c r="W49" s="4"/>
      <c r="X49" s="4"/>
      <c r="Y49" s="4"/>
    </row>
    <row r="50" spans="1:25" ht="35.25" customHeight="1">
      <c r="A50" s="5">
        <v>20557</v>
      </c>
      <c r="B50" s="6" t="s">
        <v>351</v>
      </c>
      <c r="C50" s="6" t="s">
        <v>26</v>
      </c>
      <c r="D50" s="6" t="s">
        <v>352</v>
      </c>
      <c r="E50" s="6" t="s">
        <v>353</v>
      </c>
      <c r="F50" s="6">
        <v>80</v>
      </c>
      <c r="G50" s="6" t="s">
        <v>354</v>
      </c>
      <c r="H50" s="7" t="s">
        <v>355</v>
      </c>
      <c r="I50" s="6" t="e">
        <f t="shared" ca="1" si="0"/>
        <v>#NAME?</v>
      </c>
      <c r="J50" s="8">
        <v>40021903</v>
      </c>
      <c r="K50" s="9" t="s">
        <v>356</v>
      </c>
      <c r="L50" s="8" t="s">
        <v>357</v>
      </c>
      <c r="M50" s="8">
        <v>100</v>
      </c>
      <c r="N50" s="8" t="s">
        <v>358</v>
      </c>
      <c r="O50" s="10" t="s">
        <v>368</v>
      </c>
      <c r="P50" s="10" t="s">
        <v>373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35.25" customHeight="1">
      <c r="A51" s="5">
        <v>477449</v>
      </c>
      <c r="B51" s="6" t="s">
        <v>359</v>
      </c>
      <c r="C51" s="6" t="s">
        <v>26</v>
      </c>
      <c r="D51" s="6" t="s">
        <v>360</v>
      </c>
      <c r="E51" s="6" t="s">
        <v>361</v>
      </c>
      <c r="F51" s="6">
        <v>399</v>
      </c>
      <c r="G51" s="6"/>
      <c r="H51" s="7" t="s">
        <v>362</v>
      </c>
      <c r="I51" s="6" t="e">
        <f t="shared" ca="1" si="0"/>
        <v>#NAME?</v>
      </c>
      <c r="J51" s="8">
        <v>40244261</v>
      </c>
      <c r="K51" s="9" t="s">
        <v>363</v>
      </c>
      <c r="L51" s="8" t="s">
        <v>364</v>
      </c>
      <c r="M51" s="8">
        <v>309</v>
      </c>
      <c r="N51" s="8" t="s">
        <v>365</v>
      </c>
      <c r="O51" s="10" t="s">
        <v>368</v>
      </c>
      <c r="P51" s="10" t="s">
        <v>373</v>
      </c>
      <c r="Q51" s="4"/>
      <c r="R51" s="4"/>
      <c r="S51" s="4"/>
      <c r="T51" s="4"/>
      <c r="U51" s="4"/>
      <c r="V51" s="4"/>
      <c r="W51" s="4"/>
      <c r="X51" s="4"/>
      <c r="Y51" s="4"/>
    </row>
  </sheetData>
  <dataValidations count="1">
    <dataValidation type="list" allowBlank="1" showErrorMessage="1" sqref="O2:O51" xr:uid="{00000000-0002-0000-0000-000000000000}">
      <formula1>"Correct,Incorrect"</formula1>
    </dataValidation>
  </dataValidations>
  <hyperlinks>
    <hyperlink ref="H2" r:id="rId1" xr:uid="{00000000-0004-0000-0000-000000000000}"/>
    <hyperlink ref="K2" r:id="rId2" xr:uid="{00000000-0004-0000-0000-000001000000}"/>
    <hyperlink ref="H3" r:id="rId3" xr:uid="{00000000-0004-0000-0000-000002000000}"/>
    <hyperlink ref="K3" r:id="rId4" xr:uid="{00000000-0004-0000-0000-000003000000}"/>
    <hyperlink ref="H4" r:id="rId5" xr:uid="{00000000-0004-0000-0000-000004000000}"/>
    <hyperlink ref="K4" r:id="rId6" xr:uid="{00000000-0004-0000-0000-000005000000}"/>
    <hyperlink ref="H5" r:id="rId7" xr:uid="{00000000-0004-0000-0000-000006000000}"/>
    <hyperlink ref="K5" r:id="rId8" xr:uid="{00000000-0004-0000-0000-000007000000}"/>
    <hyperlink ref="H6" r:id="rId9" xr:uid="{00000000-0004-0000-0000-000008000000}"/>
    <hyperlink ref="K6" r:id="rId10" xr:uid="{00000000-0004-0000-0000-000009000000}"/>
    <hyperlink ref="H7" r:id="rId11" xr:uid="{00000000-0004-0000-0000-00000A000000}"/>
    <hyperlink ref="K7" r:id="rId12" xr:uid="{00000000-0004-0000-0000-00000B000000}"/>
    <hyperlink ref="H8" r:id="rId13" xr:uid="{00000000-0004-0000-0000-00000C000000}"/>
    <hyperlink ref="K8" r:id="rId14" xr:uid="{00000000-0004-0000-0000-00000D000000}"/>
    <hyperlink ref="H9" r:id="rId15" xr:uid="{00000000-0004-0000-0000-00000E000000}"/>
    <hyperlink ref="K9" r:id="rId16" xr:uid="{00000000-0004-0000-0000-00000F000000}"/>
    <hyperlink ref="H10" r:id="rId17" xr:uid="{00000000-0004-0000-0000-000010000000}"/>
    <hyperlink ref="K10" r:id="rId18" xr:uid="{00000000-0004-0000-0000-000011000000}"/>
    <hyperlink ref="H11" r:id="rId19" xr:uid="{00000000-0004-0000-0000-000012000000}"/>
    <hyperlink ref="K11" r:id="rId20" xr:uid="{00000000-0004-0000-0000-000013000000}"/>
    <hyperlink ref="H12" r:id="rId21" xr:uid="{00000000-0004-0000-0000-000014000000}"/>
    <hyperlink ref="K12" r:id="rId22" xr:uid="{00000000-0004-0000-0000-000015000000}"/>
    <hyperlink ref="H13" r:id="rId23" xr:uid="{00000000-0004-0000-0000-000016000000}"/>
    <hyperlink ref="K13" r:id="rId24" xr:uid="{00000000-0004-0000-0000-000017000000}"/>
    <hyperlink ref="H14" r:id="rId25" xr:uid="{00000000-0004-0000-0000-000018000000}"/>
    <hyperlink ref="K14" r:id="rId26" xr:uid="{00000000-0004-0000-0000-000019000000}"/>
    <hyperlink ref="H15" r:id="rId27" xr:uid="{00000000-0004-0000-0000-00001A000000}"/>
    <hyperlink ref="K15" r:id="rId28" xr:uid="{00000000-0004-0000-0000-00001B000000}"/>
    <hyperlink ref="H16" r:id="rId29" xr:uid="{00000000-0004-0000-0000-00001C000000}"/>
    <hyperlink ref="K16" r:id="rId30" xr:uid="{00000000-0004-0000-0000-00001D000000}"/>
    <hyperlink ref="H17" r:id="rId31" xr:uid="{00000000-0004-0000-0000-00001E000000}"/>
    <hyperlink ref="K17" r:id="rId32" xr:uid="{00000000-0004-0000-0000-00001F000000}"/>
    <hyperlink ref="H18" r:id="rId33" xr:uid="{00000000-0004-0000-0000-000020000000}"/>
    <hyperlink ref="K18" r:id="rId34" xr:uid="{00000000-0004-0000-0000-000021000000}"/>
    <hyperlink ref="H19" r:id="rId35" xr:uid="{00000000-0004-0000-0000-000022000000}"/>
    <hyperlink ref="K19" r:id="rId36" xr:uid="{00000000-0004-0000-0000-000023000000}"/>
    <hyperlink ref="H20" r:id="rId37" xr:uid="{00000000-0004-0000-0000-000024000000}"/>
    <hyperlink ref="K20" r:id="rId38" xr:uid="{00000000-0004-0000-0000-000025000000}"/>
    <hyperlink ref="H21" r:id="rId39" xr:uid="{00000000-0004-0000-0000-000026000000}"/>
    <hyperlink ref="K21" r:id="rId40" xr:uid="{00000000-0004-0000-0000-000027000000}"/>
    <hyperlink ref="H22" r:id="rId41" xr:uid="{00000000-0004-0000-0000-000028000000}"/>
    <hyperlink ref="K22" r:id="rId42" xr:uid="{00000000-0004-0000-0000-000029000000}"/>
    <hyperlink ref="H23" r:id="rId43" xr:uid="{00000000-0004-0000-0000-00002A000000}"/>
    <hyperlink ref="K23" r:id="rId44" xr:uid="{00000000-0004-0000-0000-00002B000000}"/>
    <hyperlink ref="H24" r:id="rId45" xr:uid="{00000000-0004-0000-0000-00002C000000}"/>
    <hyperlink ref="K24" r:id="rId46" xr:uid="{00000000-0004-0000-0000-00002D000000}"/>
    <hyperlink ref="H25" r:id="rId47" xr:uid="{00000000-0004-0000-0000-00002E000000}"/>
    <hyperlink ref="K25" r:id="rId48" xr:uid="{00000000-0004-0000-0000-00002F000000}"/>
    <hyperlink ref="H26" r:id="rId49" xr:uid="{00000000-0004-0000-0000-000030000000}"/>
    <hyperlink ref="K26" r:id="rId50" xr:uid="{00000000-0004-0000-0000-000031000000}"/>
    <hyperlink ref="H27" r:id="rId51" xr:uid="{00000000-0004-0000-0000-000032000000}"/>
    <hyperlink ref="K27" r:id="rId52" xr:uid="{00000000-0004-0000-0000-000033000000}"/>
    <hyperlink ref="H28" r:id="rId53" xr:uid="{00000000-0004-0000-0000-000034000000}"/>
    <hyperlink ref="K28" r:id="rId54" xr:uid="{00000000-0004-0000-0000-000035000000}"/>
    <hyperlink ref="H29" r:id="rId55" xr:uid="{00000000-0004-0000-0000-000036000000}"/>
    <hyperlink ref="K29" r:id="rId56" xr:uid="{00000000-0004-0000-0000-000037000000}"/>
    <hyperlink ref="H30" r:id="rId57" xr:uid="{00000000-0004-0000-0000-000038000000}"/>
    <hyperlink ref="K30" r:id="rId58" xr:uid="{00000000-0004-0000-0000-000039000000}"/>
    <hyperlink ref="H31" r:id="rId59" xr:uid="{00000000-0004-0000-0000-00003A000000}"/>
    <hyperlink ref="K31" r:id="rId60" xr:uid="{00000000-0004-0000-0000-00003B000000}"/>
    <hyperlink ref="H32" r:id="rId61" xr:uid="{00000000-0004-0000-0000-00003C000000}"/>
    <hyperlink ref="K32" r:id="rId62" xr:uid="{00000000-0004-0000-0000-00003D000000}"/>
    <hyperlink ref="H33" r:id="rId63" xr:uid="{00000000-0004-0000-0000-00003E000000}"/>
    <hyperlink ref="K33" r:id="rId64" xr:uid="{00000000-0004-0000-0000-00003F000000}"/>
    <hyperlink ref="H34" r:id="rId65" xr:uid="{00000000-0004-0000-0000-000040000000}"/>
    <hyperlink ref="K34" r:id="rId66" xr:uid="{00000000-0004-0000-0000-000041000000}"/>
    <hyperlink ref="H35" r:id="rId67" xr:uid="{00000000-0004-0000-0000-000042000000}"/>
    <hyperlink ref="K35" r:id="rId68" xr:uid="{00000000-0004-0000-0000-000043000000}"/>
    <hyperlink ref="H36" r:id="rId69" xr:uid="{00000000-0004-0000-0000-000044000000}"/>
    <hyperlink ref="K36" r:id="rId70" xr:uid="{00000000-0004-0000-0000-000045000000}"/>
    <hyperlink ref="H37" r:id="rId71" xr:uid="{00000000-0004-0000-0000-000046000000}"/>
    <hyperlink ref="K37" r:id="rId72" xr:uid="{00000000-0004-0000-0000-000047000000}"/>
    <hyperlink ref="H38" r:id="rId73" xr:uid="{00000000-0004-0000-0000-000048000000}"/>
    <hyperlink ref="K38" r:id="rId74" xr:uid="{00000000-0004-0000-0000-000049000000}"/>
    <hyperlink ref="H39" r:id="rId75" xr:uid="{00000000-0004-0000-0000-00004A000000}"/>
    <hyperlink ref="K39" r:id="rId76" xr:uid="{00000000-0004-0000-0000-00004B000000}"/>
    <hyperlink ref="H40" r:id="rId77" xr:uid="{00000000-0004-0000-0000-00004C000000}"/>
    <hyperlink ref="K40" r:id="rId78" xr:uid="{00000000-0004-0000-0000-00004D000000}"/>
    <hyperlink ref="H41" r:id="rId79" xr:uid="{00000000-0004-0000-0000-00004E000000}"/>
    <hyperlink ref="K41" r:id="rId80" xr:uid="{00000000-0004-0000-0000-00004F000000}"/>
    <hyperlink ref="H42" r:id="rId81" xr:uid="{00000000-0004-0000-0000-000050000000}"/>
    <hyperlink ref="K42" r:id="rId82" xr:uid="{00000000-0004-0000-0000-000051000000}"/>
    <hyperlink ref="H43" r:id="rId83" xr:uid="{00000000-0004-0000-0000-000052000000}"/>
    <hyperlink ref="K43" r:id="rId84" xr:uid="{00000000-0004-0000-0000-000053000000}"/>
    <hyperlink ref="H44" r:id="rId85" xr:uid="{00000000-0004-0000-0000-000054000000}"/>
    <hyperlink ref="K44" r:id="rId86" xr:uid="{00000000-0004-0000-0000-000055000000}"/>
    <hyperlink ref="H45" r:id="rId87" xr:uid="{00000000-0004-0000-0000-000056000000}"/>
    <hyperlink ref="K45" r:id="rId88" xr:uid="{00000000-0004-0000-0000-000057000000}"/>
    <hyperlink ref="H46" r:id="rId89" xr:uid="{00000000-0004-0000-0000-000058000000}"/>
    <hyperlink ref="K46" r:id="rId90" xr:uid="{00000000-0004-0000-0000-000059000000}"/>
    <hyperlink ref="H47" r:id="rId91" xr:uid="{00000000-0004-0000-0000-00005A000000}"/>
    <hyperlink ref="K47" r:id="rId92" xr:uid="{00000000-0004-0000-0000-00005B000000}"/>
    <hyperlink ref="H48" r:id="rId93" xr:uid="{00000000-0004-0000-0000-00005C000000}"/>
    <hyperlink ref="K48" r:id="rId94" xr:uid="{00000000-0004-0000-0000-00005D000000}"/>
    <hyperlink ref="H49" r:id="rId95" xr:uid="{00000000-0004-0000-0000-00005E000000}"/>
    <hyperlink ref="K49" r:id="rId96" xr:uid="{00000000-0004-0000-0000-00005F000000}"/>
    <hyperlink ref="H50" r:id="rId97" xr:uid="{00000000-0004-0000-0000-000060000000}"/>
    <hyperlink ref="K50" r:id="rId98" xr:uid="{00000000-0004-0000-0000-000061000000}"/>
    <hyperlink ref="H51" r:id="rId99" xr:uid="{00000000-0004-0000-0000-000062000000}"/>
    <hyperlink ref="K51" r:id="rId100" xr:uid="{00000000-0004-0000-0000-00006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/>
  </sheetViews>
  <sheetFormatPr defaultColWidth="12.6640625" defaultRowHeight="15" customHeight="1"/>
  <cols>
    <col min="1" max="6" width="12.6640625" customWidth="1"/>
  </cols>
  <sheetData>
    <row r="1" spans="1:15" ht="15.75" customHeight="1">
      <c r="A1" s="13">
        <v>129867</v>
      </c>
      <c r="B1" s="13" t="s">
        <v>17</v>
      </c>
      <c r="C1" s="13" t="s">
        <v>267</v>
      </c>
      <c r="D1" s="13" t="s">
        <v>19</v>
      </c>
      <c r="E1" s="13">
        <v>520</v>
      </c>
      <c r="F1" s="13" t="s">
        <v>20</v>
      </c>
      <c r="G1" s="14" t="s">
        <v>268</v>
      </c>
      <c r="I1" s="13">
        <v>40031331</v>
      </c>
      <c r="J1" s="14" t="s">
        <v>269</v>
      </c>
      <c r="K1" s="13" t="s">
        <v>366</v>
      </c>
      <c r="L1" s="13" t="s">
        <v>270</v>
      </c>
      <c r="M1" s="13">
        <v>610</v>
      </c>
      <c r="N1" s="13" t="s">
        <v>70</v>
      </c>
      <c r="O1" s="13" t="s">
        <v>367</v>
      </c>
    </row>
    <row r="2" spans="1:15" ht="15.75" customHeight="1"/>
    <row r="3" spans="1:15" ht="15.75" customHeight="1"/>
    <row r="4" spans="1:15" ht="15.75" customHeight="1"/>
    <row r="5" spans="1:15" ht="15.75" customHeight="1"/>
    <row r="6" spans="1:15" ht="15.75" customHeight="1"/>
    <row r="7" spans="1:15" ht="15.75" customHeight="1"/>
    <row r="8" spans="1:15" ht="15.75" customHeight="1"/>
    <row r="9" spans="1:15" ht="15.75" customHeight="1"/>
    <row r="10" spans="1:15" ht="15.75" customHeight="1"/>
    <row r="11" spans="1:15" ht="15.75" customHeight="1"/>
    <row r="12" spans="1:15" ht="15.75" customHeight="1"/>
    <row r="13" spans="1:15" ht="15.75" customHeight="1"/>
    <row r="14" spans="1:15" ht="15.75" customHeight="1"/>
    <row r="15" spans="1:15" ht="15.75" customHeight="1"/>
    <row r="16" spans="1:1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1" r:id="rId1" xr:uid="{00000000-0004-0000-0100-000000000000}"/>
    <hyperlink ref="J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Karunasagar Kaliyappan</cp:lastModifiedBy>
  <dcterms:modified xsi:type="dcterms:W3CDTF">2023-10-20T14:31:16Z</dcterms:modified>
</cp:coreProperties>
</file>