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sia\Desktop\"/>
    </mc:Choice>
  </mc:AlternateContent>
  <xr:revisionPtr revIDLastSave="0" documentId="8_{6CC4698A-BBF6-4BFE-A822-0E29FD608A05}" xr6:coauthVersionLast="47" xr6:coauthVersionMax="47" xr10:uidLastSave="{00000000-0000-0000-0000-000000000000}"/>
  <bookViews>
    <workbookView xWindow="-108" yWindow="-108" windowWidth="23256" windowHeight="12456" activeTab="3" xr2:uid="{05E63583-4959-4C8E-8835-B4E6076F2DA4}"/>
  </bookViews>
  <sheets>
    <sheet name="Arkusz2" sheetId="2" r:id="rId1"/>
    <sheet name="Arkusz3" sheetId="3" r:id="rId2"/>
    <sheet name="Arkusz4" sheetId="4" r:id="rId3"/>
    <sheet name="Arkusz6" sheetId="6" r:id="rId4"/>
    <sheet name="Arkusz7" sheetId="7" r:id="rId5"/>
    <sheet name="Arkusz1" sheetId="1" r:id="rId6"/>
  </sheets>
  <calcPr calcId="191029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<sst xmlns="http://schemas.openxmlformats.org/spreadsheetml/2006/main" count="115" uniqueCount="40">
  <si>
    <t>Sygnatura czasowa</t>
  </si>
  <si>
    <t>Staż pracy</t>
  </si>
  <si>
    <t>Samopoczucie w pracy</t>
  </si>
  <si>
    <t>Co wpływa na samopoczucie w pracy</t>
  </si>
  <si>
    <t>3 obszary które chcesz rozwinąć</t>
  </si>
  <si>
    <t>Stopień Excela</t>
  </si>
  <si>
    <t xml:space="preserve">Możliwości rozwoju w pracy
</t>
  </si>
  <si>
    <t>Największa przeszkoda w rozwijaniu kompetencji</t>
  </si>
  <si>
    <t>Kolumna nr 1</t>
  </si>
  <si>
    <t>1 rok - 3 lata</t>
  </si>
  <si>
    <t>Niejasne oczekiwania od przełożonego, przez co często zastanawiam się, czy robię dobrze</t>
  </si>
  <si>
    <t>Zarządzanie czasem i priorytetyzacja, Rozwiązywanie problemów i podejmowanie decyzji, Obsługa konkretnych narzędzi/oprogramowania (np. Excel, system CRM, Power BI)</t>
  </si>
  <si>
    <t>#ERROR!</t>
  </si>
  <si>
    <t>Zarządzanie czasem i priorytetyzacja, Skuteczna komunikacja (pisemna/ustna), Zarządzanie stresem i odporność psychiczna</t>
  </si>
  <si>
    <t>Brak czasu na uczestnictwo w szkoleniach</t>
  </si>
  <si>
    <t>&lt;6 mies</t>
  </si>
  <si>
    <t>Czuję, że moja wiedza o nowym produkcie jest niewystarczająca</t>
  </si>
  <si>
    <t>Zarządzanie czasem i priorytetyzacja, Skuteczna komunikacja (pisemna/ustna), Praca zespołowa i współpraca</t>
  </si>
  <si>
    <t>5 W pełni odpowiadają</t>
  </si>
  <si>
    <t>Niewystarczająca liczba szkoleń dostosowanych do moich potrzeb</t>
  </si>
  <si>
    <t>Zarządzanie czasem i priorytetyzacja, Praca zespołowa i współpraca, Zarządzanie stresem i odporność psychiczna</t>
  </si>
  <si>
    <t>Zarządzanie czasem i priorytetyzacja, Skuteczna komunikacja (pisemna/ustna), Rozwiązywanie problemów i podejmowanie decyzji</t>
  </si>
  <si>
    <t>Powyżej 3 lat</t>
  </si>
  <si>
    <t>Za dużo obowiązków naraz, czuję się rozproszony</t>
  </si>
  <si>
    <t>Rozwiązywanie problemów i podejmowanie decyzji, Obsługa konkretnych narzędzi/oprogramowania (np. Excel, system CRM, Power BI), Przywództwo i zarządzanie zespołem</t>
  </si>
  <si>
    <t>Brak budżetu na zewnętrzne kursy, na które chciałbym pójść</t>
  </si>
  <si>
    <t>Ciągłe zmiany w procedurach, brakuje mi jasnych wytycznych</t>
  </si>
  <si>
    <t>Praca zespołowa i współpraca, Zarządzanie stresem i odporność psychiczna, Przywództwo i zarządzanie zespołem</t>
  </si>
  <si>
    <t>Praca zespołowa i współpraca, Umiejętności prezentacji, Przywództwo i zarządzanie zespołem</t>
  </si>
  <si>
    <t>Etykiety wierszy</t>
  </si>
  <si>
    <t>Suma końcowa</t>
  </si>
  <si>
    <t>Liczba z Samopoczucie w pracy</t>
  </si>
  <si>
    <t>Liczba z Co wpływa na samopoczucie w pracy</t>
  </si>
  <si>
    <t>Liczba z Stopień Excela</t>
  </si>
  <si>
    <t>Liczba z Największa przeszkoda w rozwijaniu kompetencji</t>
  </si>
  <si>
    <t>3 (Średniozaawansowany)</t>
  </si>
  <si>
    <t>3( Średniozaawansowany)</t>
  </si>
  <si>
    <t>3 (Neutralnie)</t>
  </si>
  <si>
    <t>1 (Czuję się bardzo niepewnie)</t>
  </si>
  <si>
    <t>1(Czuję się bardzo niepewnie)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</si>
</sst>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0"/>
      <color rgb="FFFFFFFF"/>
      <name val="Roboto"/>
    </font>
    <font>
      <sz val="10"/>
      <color rgb="FF434343"/>
      <name val="Roboto"/>
    </font>
    <font>
      <sz val="10"/>
      <color theme="1"/>
      <name val="Arial"/>
      <family val="2"/>
      <charset val="238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/>
      <top style="medium">
        <color rgb="FFCCCCCC"/>
      </top>
      <bottom style="medium">
        <color rgb="FFF8F9FA"/>
      </bottom>
      <diagonal/>
    </border>
    <border>
      <left/>
      <right style="medium">
        <color rgb="FF5B3F86"/>
      </right>
      <top/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/>
      <bottom style="medium">
        <color rgb="FF442F65"/>
      </bottom>
      <diagonal/>
    </border>
    <border>
      <left style="medium">
        <color rgb="FFCCCCCC"/>
      </left>
      <right/>
      <top/>
      <bottom style="medium">
        <color rgb="FF442F65"/>
      </bottom>
      <diagonal/>
    </border>
    <border>
      <left/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 wrapText="1"/>
    </xf>
    <xf numFmtId="22" fontId="2" fillId="3" borderId="3" xfId="0" applyNumberFormat="1" applyFont="1" applyFill="1" applyBorder="1" applyAlignment="1">
      <alignment horizontal="right" vertical="center" wrapText="1"/>
    </xf>
    <xf numFmtId="22" fontId="2" fillId="4" borderId="4" xfId="0" applyNumberFormat="1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22" fontId="2" fillId="3" borderId="9" xfId="0" applyNumberFormat="1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FFFFF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FFFFF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FFFFF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FFFFF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FFFFF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FFFFF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numFmt numFmtId="27" formatCode="dd/mm/yyyy\ hh:mm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CCCCCC"/>
        </top>
        <bottom style="medium">
          <color rgb="FFF8F9FA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442F65"/>
        </left>
        <right style="medium">
          <color rgb="FF442F65"/>
        </right>
        <top style="medium">
          <color rgb="FF442F65"/>
        </top>
        <bottom style="medium">
          <color rgb="FF442F65"/>
        </bottom>
      </border>
    </dxf>
    <dxf>
      <border outline="0">
        <bottom style="medium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5B3F86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 rafala.xlsx]Arkusz2!Tabela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Samopoczucie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Arkusz2!$A$4:$A$13</c:f>
              <c:multiLvlStrCache>
                <c:ptCount val="6"/>
                <c:lvl>
                  <c:pt idx="0">
                    <c:v>1(Czuję się bardzo niepewnie)</c:v>
                  </c:pt>
                  <c:pt idx="1">
                    <c:v>1 (Czuję się bardzo niepewnie)</c:v>
                  </c:pt>
                  <c:pt idx="2">
                    <c:v>2</c:v>
                  </c:pt>
                  <c:pt idx="3">
                    <c:v>3 (Neutralnie)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&lt;6 mies</c:v>
                  </c:pt>
                  <c:pt idx="3">
                    <c:v>1 rok - 3 lata</c:v>
                  </c:pt>
                  <c:pt idx="5">
                    <c:v>Powyżej 3 lat</c:v>
                  </c:pt>
                </c:lvl>
              </c:multiLvlStrCache>
            </c:multiLvlStrRef>
          </c:cat>
          <c:val>
            <c:numRef>
              <c:f>Arkusz2!$B$4:$B$13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2-43C7-B02F-237A172969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320367"/>
        <c:axId val="1712320847"/>
      </c:barChart>
      <c:catAx>
        <c:axId val="17123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320847"/>
        <c:crosses val="autoZero"/>
        <c:auto val="1"/>
        <c:lblAlgn val="ctr"/>
        <c:lblOffset val="100"/>
        <c:noMultiLvlLbl val="0"/>
      </c:catAx>
      <c:valAx>
        <c:axId val="1712320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23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 rafala.xlsx]Arkusz3!Tabela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 Co wpływa na samopoczucie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Arkusz3!$A$4:$A$11</c:f>
              <c:multiLvlStrCache>
                <c:ptCount val="4"/>
                <c:lvl>
                  <c:pt idx="0">
                    <c:v>Czuję, że moja wiedza o nowym produkcie jest niewystarczająca</c:v>
                  </c:pt>
                  <c:pt idx="1">
                    <c:v>Ciągłe zmiany w procedurach, brakuje mi jasnych wytycznych</c:v>
                  </c:pt>
                  <c:pt idx="2">
                    <c:v>Niejasne oczekiwania od przełożonego, przez co często zastanawiam się, czy robię dobrze</c:v>
                  </c:pt>
                  <c:pt idx="3">
                    <c:v>Za dużo obowiązków naraz, czuję się rozproszony</c:v>
                  </c:pt>
                </c:lvl>
                <c:lvl>
                  <c:pt idx="0">
                    <c:v>&lt;6 mies</c:v>
                  </c:pt>
                  <c:pt idx="1">
                    <c:v>1 rok - 3 lata</c:v>
                  </c:pt>
                  <c:pt idx="3">
                    <c:v>Powyżej 3 lat</c:v>
                  </c:pt>
                </c:lvl>
              </c:multiLvlStrCache>
            </c:multiLvlStrRef>
          </c:cat>
          <c:val>
            <c:numRef>
              <c:f>Arkusz3!$B$4:$B$11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917-92F1-30AE0A8CF9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3869231"/>
        <c:axId val="1463852911"/>
      </c:barChart>
      <c:catAx>
        <c:axId val="14638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852911"/>
        <c:crosses val="autoZero"/>
        <c:auto val="1"/>
        <c:lblAlgn val="ctr"/>
        <c:lblOffset val="100"/>
        <c:noMultiLvlLbl val="0"/>
      </c:catAx>
      <c:valAx>
        <c:axId val="1463852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386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 rafala.xlsx]Arkusz4!Tabela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Stopień Excela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Arkusz4!$A$4:$A$12</c:f>
              <c:multiLvlStrCache>
                <c:ptCount val="5"/>
                <c:lvl>
                  <c:pt idx="0">
                    <c:v>2</c:v>
                  </c:pt>
                  <c:pt idx="1">
                    <c:v>3( Średniozaawansowany)</c:v>
                  </c:pt>
                  <c:pt idx="2">
                    <c:v>4</c:v>
                  </c:pt>
                  <c:pt idx="3">
                    <c:v>3 (Średniozaawansowany)</c:v>
                  </c:pt>
                  <c:pt idx="4">
                    <c:v>4</c:v>
                  </c:pt>
                </c:lvl>
                <c:lvl>
                  <c:pt idx="0">
                    <c:v>&lt;6 mies</c:v>
                  </c:pt>
                  <c:pt idx="2">
                    <c:v>1 rok - 3 lata</c:v>
                  </c:pt>
                  <c:pt idx="4">
                    <c:v>Powyżej 3 lat</c:v>
                  </c:pt>
                </c:lvl>
              </c:multiLvlStrCache>
            </c:multiLvlStrRef>
          </c:cat>
          <c:val>
            <c:numRef>
              <c:f>Arkusz4!$B$4:$B$12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433F-9F1E-F0E60ACC2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1939743"/>
        <c:axId val="1827243631"/>
      </c:barChart>
      <c:catAx>
        <c:axId val="15819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827243631"/>
        <c:crosses val="autoZero"/>
        <c:auto val="1"/>
        <c:lblAlgn val="ctr"/>
        <c:lblOffset val="100"/>
        <c:noMultiLvlLbl val="0"/>
      </c:catAx>
      <c:valAx>
        <c:axId val="1827243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19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 rafala.xlsx]Arkusz6!Tabela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Największa przeszkoda w rozwijaniu kompetencji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Arkusz6!$B$3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Arkusz6!$A$4:$A$12</c:f>
              <c:multiLvlStrCache>
                <c:ptCount val="5"/>
                <c:lvl>
                  <c:pt idx="0">
                    <c:v>Niewystarczająca liczba szkoleń dostosowanych do moich potrzeb</c:v>
                  </c:pt>
                  <c:pt idx="1">
                    <c:v>Brak czasu na uczestnictwo w szkoleniach</c:v>
                  </c:pt>
                  <c:pt idx="2">
                    <c:v>Brak budżetu na zewnętrzne kursy, na które chciałbym pójść</c:v>
                  </c:pt>
                  <c:pt idx="3">
                    <c:v>Brak czasu na uczestnictwo w szkoleniach</c:v>
                  </c:pt>
                  <c:pt idx="4">
                    <c:v>Brak budżetu na zewnętrzne kursy, na które chciałbym pójść</c:v>
                  </c:pt>
                </c:lvl>
                <c:lvl>
                  <c:pt idx="0">
                    <c:v>&lt;6 mies</c:v>
                  </c:pt>
                  <c:pt idx="2">
                    <c:v>1 rok - 3 lata</c:v>
                  </c:pt>
                  <c:pt idx="4">
                    <c:v>Powyżej 3 lat</c:v>
                  </c:pt>
                </c:lvl>
              </c:multiLvlStrCache>
            </c:multiLvlStrRef>
          </c:cat>
          <c:val>
            <c:numRef>
              <c:f>Arkusz6!$B$4:$B$12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7-47F3-997E-9F5EC42730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1916975"/>
        <c:axId val="1581918415"/>
      </c:barChart>
      <c:catAx>
        <c:axId val="15819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1918415"/>
        <c:crosses val="autoZero"/>
        <c:auto val="1"/>
        <c:lblAlgn val="ctr"/>
        <c:lblOffset val="100"/>
        <c:noMultiLvlLbl val="0"/>
      </c:catAx>
      <c:valAx>
        <c:axId val="1581918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191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 rafala.xlsx]Arkusz7!Tabela przestawna6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Arkusz7!$B$3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Arkusz7!$A$4:$A$11</c:f>
              <c:multiLvlStrCache>
                <c:ptCount val="4"/>
                <c:lvl>
                  <c:pt idx="0">
                    <c:v>Czuję, że moja wiedza o nowym produkcie jest niewystarczająca</c:v>
                  </c:pt>
                  <c:pt idx="1">
                    <c:v>Ciągłe zmiany w procedurach, brakuje mi jasnych wytycznych</c:v>
                  </c:pt>
                  <c:pt idx="2">
                    <c:v>Niejasne oczekiwania od przełożonego, przez co często zastanawiam się, czy robię dobrze</c:v>
                  </c:pt>
                  <c:pt idx="3">
                    <c:v>Za dużo obowiązków naraz, czuję się rozproszony</c:v>
                  </c:pt>
                </c:lvl>
                <c:lvl>
                  <c:pt idx="0">
                    <c:v>&lt;6 mies</c:v>
                  </c:pt>
                  <c:pt idx="1">
                    <c:v>1 rok - 3 lata</c:v>
                  </c:pt>
                  <c:pt idx="3">
                    <c:v>Powyżej 3 lat</c:v>
                  </c:pt>
                </c:lvl>
              </c:multiLvlStrCache>
            </c:multiLvlStrRef>
          </c:cat>
          <c:val>
            <c:numRef>
              <c:f>Arkusz7!$B$4:$B$11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1-4657-9C89-CBD4138C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445135"/>
        <c:axId val="1712442735"/>
      </c:barChart>
      <c:catAx>
        <c:axId val="17124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442735"/>
        <c:crosses val="autoZero"/>
        <c:auto val="1"/>
        <c:lblAlgn val="ctr"/>
        <c:lblOffset val="100"/>
        <c:noMultiLvlLbl val="0"/>
      </c:catAx>
      <c:valAx>
        <c:axId val="1712442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24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179070</xdr:rowOff>
    </xdr:from>
    <xdr:to>
      <xdr:col>6</xdr:col>
      <xdr:colOff>350520</xdr:colOff>
      <xdr:row>32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8BFD4F-A295-647A-7B15-4149514E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72390</xdr:rowOff>
    </xdr:from>
    <xdr:to>
      <xdr:col>1</xdr:col>
      <xdr:colOff>2484120</xdr:colOff>
      <xdr:row>32</xdr:row>
      <xdr:rowOff>121920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7EB8915-A07A-6D17-DA19-4EB1A9E68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163830</xdr:rowOff>
    </xdr:from>
    <xdr:to>
      <xdr:col>10</xdr:col>
      <xdr:colOff>228600</xdr:colOff>
      <xdr:row>38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FFF3A6-54DA-8FBB-0E3C-3A3B4C1EB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163830</xdr:rowOff>
    </xdr:from>
    <xdr:to>
      <xdr:col>1</xdr:col>
      <xdr:colOff>2758440</xdr:colOff>
      <xdr:row>35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91D099-7582-0DA2-207B-224485122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12</xdr:row>
      <xdr:rowOff>148590</xdr:rowOff>
    </xdr:from>
    <xdr:to>
      <xdr:col>9</xdr:col>
      <xdr:colOff>381000</xdr:colOff>
      <xdr:row>48</xdr:row>
      <xdr:rowOff>59531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C81154-082A-A628-C506-B7271C3B4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ol Kownaki" refreshedDate="45839.302044328702" createdVersion="8" refreshedVersion="8" minRefreshableVersion="3" recordCount="11" xr:uid="{4541640F-A39C-4EEE-9DD3-0A279C1F0539}">
  <cacheSource type="worksheet">
    <worksheetSource name="Tabela1"/>
  </cacheSource>
  <cacheFields count="9">
    <cacheField name="Sygnatura czasowa" numFmtId="22">
      <sharedItems containsSemiMixedTypes="0" containsNonDate="0" containsDate="1" containsString="0" minDate="2025-06-30T10:50:49" maxDate="2025-06-30T15:31:00"/>
    </cacheField>
    <cacheField name="Staż pracy" numFmtId="0">
      <sharedItems count="3">
        <s v="1 rok - 3 lata"/>
        <s v="&lt;6 mies"/>
        <s v="Powyżej 3 lat"/>
      </sharedItems>
    </cacheField>
    <cacheField name="Samopoczucie w pracy" numFmtId="0">
      <sharedItems containsMixedTypes="1" containsNumber="1" containsInteger="1" minValue="2" maxValue="4" count="5">
        <s v="3 (Neutralnie)"/>
        <n v="4"/>
        <n v="2"/>
        <s v="1 (Czuję się bardzo niepewnie)"/>
        <s v="1(Czuję się bardzo niepewnie)"/>
      </sharedItems>
    </cacheField>
    <cacheField name="Co wpływa na samopoczucie w pracy" numFmtId="0">
      <sharedItems count="6">
        <s v="Niejasne oczekiwania od przełożonego, przez co często zastanawiam się, czy robię dobrze"/>
        <s v="Czuję, że moja wiedza o nowym produkcie jest niewystarczająca"/>
        <s v="Za dużo obowiązków naraz, czuję się rozproszony"/>
        <s v="Ciągłe zmiany w procedurach, brakuje mi jasnych wytycznych"/>
        <s v="Czuję, że moja wiedza o nowym produkcie jest niewystarczając" u="1"/>
        <s v="Czuję, że moja wiedza o nowym produkcie jest niewystarczająca." u="1"/>
      </sharedItems>
    </cacheField>
    <cacheField name="3 obszary które chcesz rozwinąć" numFmtId="0">
      <sharedItems/>
    </cacheField>
    <cacheField name="Stopień Excela" numFmtId="0">
      <sharedItems containsMixedTypes="1" containsNumber="1" containsInteger="1" minValue="2" maxValue="4" count="4">
        <s v="3 (Średniozaawansowany)"/>
        <n v="2"/>
        <s v="3( Średniozaawansowany)"/>
        <n v="4"/>
      </sharedItems>
    </cacheField>
    <cacheField name="Możliwości rozwoju w pracy_x000a_" numFmtId="0">
      <sharedItems containsBlank="1" containsMixedTypes="1" containsNumber="1" containsInteger="1" minValue="4" maxValue="4"/>
    </cacheField>
    <cacheField name="Największa przeszkoda w rozwijaniu kompetencji" numFmtId="0">
      <sharedItems count="5">
        <s v="Brak czasu na uczestnictwo w szkoleniach"/>
        <s v="Niewystarczająca liczba szkoleń dostosowanych do moich potrzeb"/>
        <s v="Brak budżetu na zewnętrzne kursy, na które chciałbym pójść"/>
        <s v="&quot;Brak czasu na uczestnictwo w szkoleniach" u="1"/>
        <s v="Brak czasu na uczestnictwo w szkoleniach." u="1"/>
      </sharedItems>
    </cacheField>
    <cacheField name="Kolumna nr 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d v="2025-06-30T10:50:49"/>
    <x v="0"/>
    <x v="0"/>
    <x v="0"/>
    <s v="Zarządzanie czasem i priorytetyzacja, Rozwiązywanie problemów i podejmowanie decyzji, Obsługa konkretnych narzędzi/oprogramowania (np. Excel, system CRM, Power BI)"/>
    <x v="0"/>
    <n v="4"/>
    <x v="0"/>
    <s v="#ERROR!"/>
  </r>
  <r>
    <d v="2025-06-30T10:55:51"/>
    <x v="0"/>
    <x v="1"/>
    <x v="0"/>
    <s v="Zarządzanie czasem i priorytetyzacja, Skuteczna komunikacja (pisemna/ustna), Zarządzanie stresem i odporność psychiczna"/>
    <x v="0"/>
    <n v="4"/>
    <x v="0"/>
    <m/>
  </r>
  <r>
    <d v="2025-06-30T10:58:54"/>
    <x v="1"/>
    <x v="2"/>
    <x v="1"/>
    <s v="Zarządzanie czasem i priorytetyzacja, Skuteczna komunikacja (pisemna/ustna), Praca zespołowa i współpraca"/>
    <x v="1"/>
    <n v="4"/>
    <x v="0"/>
    <m/>
  </r>
  <r>
    <d v="2025-06-30T11:03:44"/>
    <x v="1"/>
    <x v="3"/>
    <x v="1"/>
    <s v="Zarządzanie czasem i priorytetyzacja, Skuteczna komunikacja (pisemna/ustna), Zarządzanie stresem i odporność psychiczna"/>
    <x v="1"/>
    <s v="5 W pełni odpowiadają"/>
    <x v="1"/>
    <m/>
  </r>
  <r>
    <d v="2025-06-30T11:05:10"/>
    <x v="1"/>
    <x v="4"/>
    <x v="1"/>
    <s v="Zarządzanie czasem i priorytetyzacja, Praca zespołowa i współpraca, Zarządzanie stresem i odporność psychiczna"/>
    <x v="2"/>
    <s v="5 W pełni odpowiadają"/>
    <x v="1"/>
    <m/>
  </r>
  <r>
    <d v="2025-06-30T15:16:06"/>
    <x v="1"/>
    <x v="4"/>
    <x v="1"/>
    <s v="Zarządzanie czasem i priorytetyzacja, Skuteczna komunikacja (pisemna/ustna), Zarządzanie stresem i odporność psychiczna"/>
    <x v="1"/>
    <n v="4"/>
    <x v="0"/>
    <m/>
  </r>
  <r>
    <d v="2025-06-30T15:17:43"/>
    <x v="1"/>
    <x v="2"/>
    <x v="1"/>
    <s v="Zarządzanie czasem i priorytetyzacja, Skuteczna komunikacja (pisemna/ustna), Praca zespołowa i współpraca"/>
    <x v="1"/>
    <s v="5 W pełni odpowiadają"/>
    <x v="0"/>
    <m/>
  </r>
  <r>
    <d v="2025-06-30T15:21:16"/>
    <x v="1"/>
    <x v="2"/>
    <x v="1"/>
    <s v="Zarządzanie czasem i priorytetyzacja, Skuteczna komunikacja (pisemna/ustna), Rozwiązywanie problemów i podejmowanie decyzji"/>
    <x v="1"/>
    <s v="5 W pełni odpowiadają"/>
    <x v="0"/>
    <m/>
  </r>
  <r>
    <d v="2025-06-30T15:25:34"/>
    <x v="2"/>
    <x v="1"/>
    <x v="2"/>
    <s v="Rozwiązywanie problemów i podejmowanie decyzji, Obsługa konkretnych narzędzi/oprogramowania (np. Excel, system CRM, Power BI), Przywództwo i zarządzanie zespołem"/>
    <x v="3"/>
    <s v="5 W pełni odpowiadają"/>
    <x v="2"/>
    <m/>
  </r>
  <r>
    <d v="2025-06-30T15:27:45"/>
    <x v="0"/>
    <x v="1"/>
    <x v="3"/>
    <s v="Praca zespołowa i współpraca, Zarządzanie stresem i odporność psychiczna, Przywództwo i zarządzanie zespołem"/>
    <x v="0"/>
    <m/>
    <x v="2"/>
    <m/>
  </r>
  <r>
    <d v="2025-06-30T15:31:00"/>
    <x v="0"/>
    <x v="1"/>
    <x v="3"/>
    <s v="Praca zespołowa i współpraca, Umiejętności prezentacji, Przywództwo i zarządzanie zespołem"/>
    <x v="3"/>
    <n v="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A5803-130E-4072-BBCD-66DB0E65604B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3">
  <location ref="A3:B13" firstHeaderRow="1" firstDataRow="1" firstDataCol="1"/>
  <pivotFields count="9">
    <pivotField numFmtId="22" showAll="0"/>
    <pivotField axis="axisRow" showAll="0">
      <items count="4">
        <item x="1"/>
        <item x="0"/>
        <item x="2"/>
        <item t="default"/>
      </items>
    </pivotField>
    <pivotField axis="axisRow" dataField="1" showAll="0" sortType="descending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0">
    <i>
      <x/>
    </i>
    <i r="1">
      <x v="1"/>
    </i>
    <i r="1">
      <x v="2"/>
    </i>
    <i r="1">
      <x v="4"/>
    </i>
    <i>
      <x v="1"/>
    </i>
    <i r="1">
      <x/>
    </i>
    <i r="1">
      <x v="3"/>
    </i>
    <i>
      <x v="2"/>
    </i>
    <i r="1">
      <x v="3"/>
    </i>
    <i t="grand">
      <x/>
    </i>
  </rowItems>
  <colItems count="1">
    <i/>
  </colItems>
  <dataFields count="1">
    <dataField name="Liczba z Samopoczucie w pracy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9C510-0914-4467-A1DE-DD1DDD7791C1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>
  <location ref="A3:B11" firstHeaderRow="1" firstDataRow="1" firstDataCol="1"/>
  <pivotFields count="9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axis="axisRow" dataField="1" showAll="0" sortType="ascending">
      <items count="7">
        <item x="3"/>
        <item m="1" x="4"/>
        <item x="1"/>
        <item m="1" x="5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3"/>
  </rowFields>
  <rowItems count="8">
    <i>
      <x/>
    </i>
    <i r="1">
      <x v="2"/>
    </i>
    <i>
      <x v="1"/>
    </i>
    <i r="1">
      <x/>
    </i>
    <i r="1">
      <x v="4"/>
    </i>
    <i>
      <x v="2"/>
    </i>
    <i r="1">
      <x v="5"/>
    </i>
    <i t="grand">
      <x/>
    </i>
  </rowItems>
  <colItems count="1">
    <i/>
  </colItems>
  <dataFields count="1">
    <dataField name="Liczba z Co wpływa na samopoczucie w pracy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9F215-6981-4A5E-9C49-1F9BA147A6AF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>
  <location ref="A3:B12" firstHeaderRow="1" firstDataRow="1" firstDataCol="1"/>
  <pivotFields count="9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</pivotFields>
  <rowFields count="2">
    <field x="1"/>
    <field x="5"/>
  </rowFields>
  <rowItems count="9">
    <i>
      <x/>
    </i>
    <i r="1">
      <x/>
    </i>
    <i r="1">
      <x v="3"/>
    </i>
    <i>
      <x v="1"/>
    </i>
    <i r="1">
      <x v="1"/>
    </i>
    <i r="1">
      <x v="2"/>
    </i>
    <i>
      <x v="2"/>
    </i>
    <i r="1">
      <x v="1"/>
    </i>
    <i t="grand">
      <x/>
    </i>
  </rowItems>
  <colItems count="1">
    <i/>
  </colItems>
  <dataFields count="1">
    <dataField name="Liczba z Stopień Excela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D0534-E041-47EA-AD2E-33E79C6B4117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:B12" firstHeaderRow="1" firstDataRow="1" firstDataCol="1"/>
  <pivotFields count="9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ascending">
      <items count="6">
        <item x="1"/>
        <item m="1" x="4"/>
        <item x="0"/>
        <item x="2"/>
        <item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1"/>
    <field x="7"/>
  </rowFields>
  <rowItems count="9">
    <i>
      <x/>
    </i>
    <i r="1">
      <x/>
    </i>
    <i r="1">
      <x v="2"/>
    </i>
    <i>
      <x v="1"/>
    </i>
    <i r="1">
      <x v="3"/>
    </i>
    <i r="1">
      <x v="2"/>
    </i>
    <i>
      <x v="2"/>
    </i>
    <i r="1">
      <x v="3"/>
    </i>
    <i t="grand">
      <x/>
    </i>
  </rowItems>
  <colItems count="1">
    <i/>
  </colItems>
  <dataFields count="1">
    <dataField name="Liczba z Największa przeszkoda w rozwijaniu kompetencji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AFF82-B400-46BE-80AF-D4495AA7DE6A}" name="Tabela przestawna6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3:B11" firstHeaderRow="1" firstDataRow="1" firstDataCol="1"/>
  <pivotFields count="9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axis="axisRow" dataField="1" showAll="0">
      <items count="7">
        <item x="3"/>
        <item x="1"/>
        <item m="1" x="5"/>
        <item x="0"/>
        <item x="2"/>
        <item m="1" x="4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3"/>
  </rowFields>
  <rowItems count="8">
    <i>
      <x/>
    </i>
    <i r="1">
      <x v="1"/>
    </i>
    <i>
      <x v="1"/>
    </i>
    <i r="1">
      <x/>
    </i>
    <i r="1">
      <x v="3"/>
    </i>
    <i>
      <x v="2"/>
    </i>
    <i r="1">
      <x v="4"/>
    </i>
    <i t="grand">
      <x/>
    </i>
  </rowItems>
  <colItems count="1">
    <i/>
  </colItems>
  <dataFields count="1">
    <dataField name="Liczba z Co wpływa na samopoczucie w pracy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0BD31-027C-4F7A-92E6-17655A463A24}" name="Tabela1" displayName="Tabela1" ref="A1:I12" totalsRowShown="0" headerRowDxfId="11" headerRowBorderDxfId="10" tableBorderDxfId="9" totalsRowBorderDxfId="8">
  <autoFilter ref="A1:I12" xr:uid="{E630BD31-027C-4F7A-92E6-17655A463A24}"/>
  <tableColumns count="9">
    <tableColumn id="1" xr3:uid="{11DF4D85-853E-4B5A-A1ED-A90A9829A5A3}" name="Sygnatura czasowa" dataDxfId="7"/>
    <tableColumn id="2" xr3:uid="{0E89C7B7-22EC-4CDC-A95C-DF1F6F73C007}" name="Staż pracy" dataDxfId="6"/>
    <tableColumn id="3" xr3:uid="{C7B8F6C5-FA9B-44E5-8084-C2699371D8FD}" name="Samopoczucie w pracy" dataDxfId="5"/>
    <tableColumn id="4" xr3:uid="{9F362FD6-9F49-4236-9725-D788F1C83554}" name="Co wpływa na samopoczucie w pracy" dataDxfId="4"/>
    <tableColumn id="5" xr3:uid="{6D71B0FD-FCBC-48CD-980B-7A0039FCEDE6}" name="3 obszary które chcesz rozwinąć" dataDxfId="3"/>
    <tableColumn id="6" xr3:uid="{F8E89F67-FECD-4FBA-9FFE-4F0764E4E467}" name="Stopień Excela" dataDxfId="2"/>
    <tableColumn id="7" xr3:uid="{CF2264EA-27CE-4A4F-AC80-51BBA44CC964}" name="Możliwości rozwoju w pracy_x000a_"/>
    <tableColumn id="8" xr3:uid="{971E0385-F36C-49CD-8359-71C726E1E60F}" name="Największa przeszkoda w rozwijaniu kompetencji" dataDxfId="1"/>
    <tableColumn id="9" xr3:uid="{9C0AE581-DE72-4524-ABA0-6B34B9618A51}" name="Kolumna nr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8288-5B8A-4CFF-8149-489CB4322EC4}">
  <dimension ref="A3:B13"/>
  <sheetViews>
    <sheetView topLeftCell="A11" workbookViewId="0">
      <selection activeCell="K14" sqref="K14"/>
    </sheetView>
  </sheetViews>
  <sheetFormatPr defaultRowHeight="14.4" x14ac:dyDescent="0.3"/>
  <cols>
    <col min="1" max="1" width="28.44140625" bestFit="1" customWidth="1"/>
    <col min="2" max="2" width="27.44140625" bestFit="1" customWidth="1"/>
  </cols>
  <sheetData>
    <row r="3" spans="1:2" x14ac:dyDescent="0.3">
      <c r="A3" s="18" t="s">
        <v>29</v>
      </c>
      <c r="B3" t="s">
        <v>31</v>
      </c>
    </row>
    <row r="4" spans="1:2" x14ac:dyDescent="0.3">
      <c r="A4" s="19" t="s">
        <v>15</v>
      </c>
      <c r="B4">
        <v>6</v>
      </c>
    </row>
    <row r="5" spans="1:2" x14ac:dyDescent="0.3">
      <c r="A5" s="20" t="s">
        <v>39</v>
      </c>
      <c r="B5">
        <v>2</v>
      </c>
    </row>
    <row r="6" spans="1:2" x14ac:dyDescent="0.3">
      <c r="A6" s="20" t="s">
        <v>38</v>
      </c>
      <c r="B6">
        <v>1</v>
      </c>
    </row>
    <row r="7" spans="1:2" x14ac:dyDescent="0.3">
      <c r="A7" s="20">
        <v>2</v>
      </c>
      <c r="B7">
        <v>3</v>
      </c>
    </row>
    <row r="8" spans="1:2" x14ac:dyDescent="0.3">
      <c r="A8" s="19" t="s">
        <v>9</v>
      </c>
      <c r="B8">
        <v>4</v>
      </c>
    </row>
    <row r="9" spans="1:2" x14ac:dyDescent="0.3">
      <c r="A9" s="20" t="s">
        <v>37</v>
      </c>
      <c r="B9">
        <v>1</v>
      </c>
    </row>
    <row r="10" spans="1:2" x14ac:dyDescent="0.3">
      <c r="A10" s="20">
        <v>4</v>
      </c>
      <c r="B10">
        <v>3</v>
      </c>
    </row>
    <row r="11" spans="1:2" x14ac:dyDescent="0.3">
      <c r="A11" s="19" t="s">
        <v>22</v>
      </c>
      <c r="B11">
        <v>1</v>
      </c>
    </row>
    <row r="12" spans="1:2" x14ac:dyDescent="0.3">
      <c r="A12" s="20">
        <v>4</v>
      </c>
      <c r="B12">
        <v>1</v>
      </c>
    </row>
    <row r="13" spans="1:2" x14ac:dyDescent="0.3">
      <c r="A13" s="19" t="s">
        <v>30</v>
      </c>
      <c r="B13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2821-69D5-4C40-8F48-0D3C49772550}">
  <dimension ref="A3:B11"/>
  <sheetViews>
    <sheetView topLeftCell="A10" workbookViewId="0">
      <selection activeCell="C21" sqref="C21"/>
    </sheetView>
  </sheetViews>
  <sheetFormatPr defaultRowHeight="14.4" x14ac:dyDescent="0.3"/>
  <cols>
    <col min="1" max="1" width="76.5546875" bestFit="1" customWidth="1"/>
    <col min="2" max="2" width="39" bestFit="1" customWidth="1"/>
  </cols>
  <sheetData>
    <row r="3" spans="1:2" x14ac:dyDescent="0.3">
      <c r="A3" s="18" t="s">
        <v>29</v>
      </c>
      <c r="B3" t="s">
        <v>32</v>
      </c>
    </row>
    <row r="4" spans="1:2" x14ac:dyDescent="0.3">
      <c r="A4" s="19" t="s">
        <v>15</v>
      </c>
      <c r="B4">
        <v>6</v>
      </c>
    </row>
    <row r="5" spans="1:2" x14ac:dyDescent="0.3">
      <c r="A5" s="20" t="s">
        <v>16</v>
      </c>
      <c r="B5">
        <v>6</v>
      </c>
    </row>
    <row r="6" spans="1:2" x14ac:dyDescent="0.3">
      <c r="A6" s="19" t="s">
        <v>9</v>
      </c>
      <c r="B6">
        <v>4</v>
      </c>
    </row>
    <row r="7" spans="1:2" x14ac:dyDescent="0.3">
      <c r="A7" s="20" t="s">
        <v>26</v>
      </c>
      <c r="B7">
        <v>2</v>
      </c>
    </row>
    <row r="8" spans="1:2" x14ac:dyDescent="0.3">
      <c r="A8" s="20" t="s">
        <v>10</v>
      </c>
      <c r="B8">
        <v>2</v>
      </c>
    </row>
    <row r="9" spans="1:2" x14ac:dyDescent="0.3">
      <c r="A9" s="19" t="s">
        <v>22</v>
      </c>
      <c r="B9">
        <v>1</v>
      </c>
    </row>
    <row r="10" spans="1:2" x14ac:dyDescent="0.3">
      <c r="A10" s="20" t="s">
        <v>23</v>
      </c>
      <c r="B10">
        <v>1</v>
      </c>
    </row>
    <row r="11" spans="1:2" x14ac:dyDescent="0.3">
      <c r="A11" s="19" t="s">
        <v>30</v>
      </c>
      <c r="B11">
        <v>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6F2F-2E61-4376-BCFE-C764B6766331}">
  <dimension ref="A3:B12"/>
  <sheetViews>
    <sheetView topLeftCell="A13" workbookViewId="0">
      <selection activeCell="L21" sqref="L21"/>
    </sheetView>
  </sheetViews>
  <sheetFormatPr defaultRowHeight="14.4" x14ac:dyDescent="0.3"/>
  <cols>
    <col min="1" max="1" width="25.109375" bestFit="1" customWidth="1"/>
    <col min="2" max="2" width="20.44140625" bestFit="1" customWidth="1"/>
  </cols>
  <sheetData>
    <row r="3" spans="1:2" x14ac:dyDescent="0.3">
      <c r="A3" s="18" t="s">
        <v>29</v>
      </c>
      <c r="B3" t="s">
        <v>33</v>
      </c>
    </row>
    <row r="4" spans="1:2" x14ac:dyDescent="0.3">
      <c r="A4" s="19" t="s">
        <v>15</v>
      </c>
      <c r="B4">
        <v>6</v>
      </c>
    </row>
    <row r="5" spans="1:2" x14ac:dyDescent="0.3">
      <c r="A5" s="20">
        <v>2</v>
      </c>
      <c r="B5">
        <v>5</v>
      </c>
    </row>
    <row r="6" spans="1:2" x14ac:dyDescent="0.3">
      <c r="A6" s="20" t="s">
        <v>36</v>
      </c>
      <c r="B6">
        <v>1</v>
      </c>
    </row>
    <row r="7" spans="1:2" x14ac:dyDescent="0.3">
      <c r="A7" s="19" t="s">
        <v>9</v>
      </c>
      <c r="B7">
        <v>4</v>
      </c>
    </row>
    <row r="8" spans="1:2" x14ac:dyDescent="0.3">
      <c r="A8" s="20">
        <v>4</v>
      </c>
      <c r="B8">
        <v>1</v>
      </c>
    </row>
    <row r="9" spans="1:2" x14ac:dyDescent="0.3">
      <c r="A9" s="20" t="s">
        <v>35</v>
      </c>
      <c r="B9">
        <v>3</v>
      </c>
    </row>
    <row r="10" spans="1:2" x14ac:dyDescent="0.3">
      <c r="A10" s="19" t="s">
        <v>22</v>
      </c>
      <c r="B10">
        <v>1</v>
      </c>
    </row>
    <row r="11" spans="1:2" x14ac:dyDescent="0.3">
      <c r="A11" s="20">
        <v>4</v>
      </c>
      <c r="B11">
        <v>1</v>
      </c>
    </row>
    <row r="12" spans="1:2" x14ac:dyDescent="0.3">
      <c r="A12" s="19" t="s">
        <v>30</v>
      </c>
      <c r="B12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DA3F-3ED6-4208-A926-C372409D0EA8}">
  <dimension ref="A3:B12"/>
  <sheetViews>
    <sheetView tabSelected="1" topLeftCell="A11" workbookViewId="0">
      <selection activeCell="D21" sqref="D21"/>
    </sheetView>
  </sheetViews>
  <sheetFormatPr defaultRowHeight="14.4" x14ac:dyDescent="0.3"/>
  <cols>
    <col min="1" max="1" width="57.6640625" bestFit="1" customWidth="1"/>
    <col min="2" max="2" width="49.88671875" bestFit="1" customWidth="1"/>
  </cols>
  <sheetData>
    <row r="3" spans="1:2" x14ac:dyDescent="0.3">
      <c r="A3" s="18" t="s">
        <v>29</v>
      </c>
      <c r="B3" t="s">
        <v>34</v>
      </c>
    </row>
    <row r="4" spans="1:2" x14ac:dyDescent="0.3">
      <c r="A4" s="19" t="s">
        <v>15</v>
      </c>
      <c r="B4">
        <v>6</v>
      </c>
    </row>
    <row r="5" spans="1:2" x14ac:dyDescent="0.3">
      <c r="A5" s="20" t="s">
        <v>19</v>
      </c>
      <c r="B5">
        <v>2</v>
      </c>
    </row>
    <row r="6" spans="1:2" x14ac:dyDescent="0.3">
      <c r="A6" s="20" t="s">
        <v>14</v>
      </c>
      <c r="B6">
        <v>4</v>
      </c>
    </row>
    <row r="7" spans="1:2" x14ac:dyDescent="0.3">
      <c r="A7" s="19" t="s">
        <v>9</v>
      </c>
      <c r="B7">
        <v>4</v>
      </c>
    </row>
    <row r="8" spans="1:2" x14ac:dyDescent="0.3">
      <c r="A8" s="20" t="s">
        <v>25</v>
      </c>
      <c r="B8">
        <v>1</v>
      </c>
    </row>
    <row r="9" spans="1:2" x14ac:dyDescent="0.3">
      <c r="A9" s="20" t="s">
        <v>14</v>
      </c>
      <c r="B9">
        <v>3</v>
      </c>
    </row>
    <row r="10" spans="1:2" x14ac:dyDescent="0.3">
      <c r="A10" s="19" t="s">
        <v>22</v>
      </c>
      <c r="B10">
        <v>1</v>
      </c>
    </row>
    <row r="11" spans="1:2" x14ac:dyDescent="0.3">
      <c r="A11" s="20" t="s">
        <v>25</v>
      </c>
      <c r="B11">
        <v>1</v>
      </c>
    </row>
    <row r="12" spans="1:2" x14ac:dyDescent="0.3">
      <c r="A12" s="19" t="s">
        <v>30</v>
      </c>
      <c r="B12">
        <v>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2EE3-0830-48C6-84F1-591FA221251C}">
  <dimension ref="A3:B11"/>
  <sheetViews>
    <sheetView topLeftCell="A13" zoomScale="68" workbookViewId="0">
      <selection activeCell="D36" sqref="D36"/>
    </sheetView>
  </sheetViews>
  <sheetFormatPr defaultRowHeight="14.4" x14ac:dyDescent="0.3"/>
  <cols>
    <col min="1" max="1" width="78.44140625" bestFit="1" customWidth="1"/>
    <col min="2" max="2" width="40.109375" bestFit="1" customWidth="1"/>
  </cols>
  <sheetData>
    <row r="3" spans="1:2" x14ac:dyDescent="0.3">
      <c r="A3" s="18" t="s">
        <v>29</v>
      </c>
      <c r="B3" t="s">
        <v>32</v>
      </c>
    </row>
    <row r="4" spans="1:2" x14ac:dyDescent="0.3">
      <c r="A4" s="19" t="s">
        <v>15</v>
      </c>
      <c r="B4">
        <v>6</v>
      </c>
    </row>
    <row r="5" spans="1:2" x14ac:dyDescent="0.3">
      <c r="A5" s="20" t="s">
        <v>16</v>
      </c>
      <c r="B5">
        <v>6</v>
      </c>
    </row>
    <row r="6" spans="1:2" x14ac:dyDescent="0.3">
      <c r="A6" s="19" t="s">
        <v>9</v>
      </c>
      <c r="B6">
        <v>4</v>
      </c>
    </row>
    <row r="7" spans="1:2" x14ac:dyDescent="0.3">
      <c r="A7" s="20" t="s">
        <v>26</v>
      </c>
      <c r="B7">
        <v>2</v>
      </c>
    </row>
    <row r="8" spans="1:2" x14ac:dyDescent="0.3">
      <c r="A8" s="20" t="s">
        <v>10</v>
      </c>
      <c r="B8">
        <v>2</v>
      </c>
    </row>
    <row r="9" spans="1:2" x14ac:dyDescent="0.3">
      <c r="A9" s="19" t="s">
        <v>22</v>
      </c>
      <c r="B9">
        <v>1</v>
      </c>
    </row>
    <row r="10" spans="1:2" x14ac:dyDescent="0.3">
      <c r="A10" s="20" t="s">
        <v>23</v>
      </c>
      <c r="B10">
        <v>1</v>
      </c>
    </row>
    <row r="11" spans="1:2" x14ac:dyDescent="0.3">
      <c r="A11" s="19" t="s">
        <v>30</v>
      </c>
      <c r="B11">
        <v>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E9B8-D9A0-4862-B872-D8F608FD98D3}">
  <dimension ref="A1:I12"/>
  <sheetViews>
    <sheetView topLeftCell="A4" zoomScale="124" workbookViewId="0">
      <selection activeCell="D6" sqref="D6"/>
    </sheetView>
  </sheetViews>
  <sheetFormatPr defaultRowHeight="14.4" x14ac:dyDescent="0.3"/>
  <cols>
    <col min="1" max="1" width="19.5546875" customWidth="1"/>
    <col min="2" max="2" width="11.88671875" customWidth="1"/>
    <col min="3" max="3" width="22.6640625" customWidth="1"/>
    <col min="4" max="4" width="34.6640625" customWidth="1"/>
    <col min="5" max="5" width="31" customWidth="1"/>
    <col min="6" max="6" width="15.6640625" customWidth="1"/>
    <col min="8" max="8" width="45.21875" customWidth="1"/>
    <col min="9" max="9" width="14.44140625" customWidth="1"/>
  </cols>
  <sheetData>
    <row r="1" spans="1:9" ht="66.599999999999994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</row>
    <row r="2" spans="1:9" ht="79.8" thickBot="1" x14ac:dyDescent="0.35">
      <c r="A2" s="6">
        <v>45838.451956018522</v>
      </c>
      <c r="B2" s="1" t="s">
        <v>9</v>
      </c>
      <c r="C2" s="1" t="s">
        <v>37</v>
      </c>
      <c r="D2" s="1" t="s">
        <v>10</v>
      </c>
      <c r="E2" s="1" t="s">
        <v>11</v>
      </c>
      <c r="F2" s="1" t="s">
        <v>35</v>
      </c>
      <c r="G2" s="2">
        <v>4</v>
      </c>
      <c r="H2" s="1" t="s">
        <v>14</v>
      </c>
      <c r="I2" s="8" t="s">
        <v>12</v>
      </c>
    </row>
    <row r="3" spans="1:9" ht="66.599999999999994" thickBot="1" x14ac:dyDescent="0.35">
      <c r="A3" s="7">
        <v>45838.455451388887</v>
      </c>
      <c r="B3" s="3" t="s">
        <v>9</v>
      </c>
      <c r="C3" s="4">
        <v>4</v>
      </c>
      <c r="D3" s="3" t="s">
        <v>10</v>
      </c>
      <c r="E3" s="3" t="s">
        <v>13</v>
      </c>
      <c r="F3" s="1" t="s">
        <v>35</v>
      </c>
      <c r="G3" s="4">
        <v>4</v>
      </c>
      <c r="H3" s="3" t="s">
        <v>14</v>
      </c>
      <c r="I3" s="9"/>
    </row>
    <row r="4" spans="1:9" ht="53.4" thickBot="1" x14ac:dyDescent="0.35">
      <c r="A4" s="6">
        <v>45838.457569444443</v>
      </c>
      <c r="B4" s="1" t="s">
        <v>15</v>
      </c>
      <c r="C4" s="2">
        <v>2</v>
      </c>
      <c r="D4" s="1" t="s">
        <v>16</v>
      </c>
      <c r="E4" s="1" t="s">
        <v>17</v>
      </c>
      <c r="F4" s="2">
        <v>2</v>
      </c>
      <c r="G4" s="2">
        <v>4</v>
      </c>
      <c r="H4" s="1" t="s">
        <v>14</v>
      </c>
      <c r="I4" s="10"/>
    </row>
    <row r="5" spans="1:9" ht="66.599999999999994" thickBot="1" x14ac:dyDescent="0.35">
      <c r="A5" s="7">
        <v>45838.460925925923</v>
      </c>
      <c r="B5" s="3" t="s">
        <v>15</v>
      </c>
      <c r="C5" s="3" t="s">
        <v>38</v>
      </c>
      <c r="D5" s="3" t="s">
        <v>16</v>
      </c>
      <c r="E5" s="3" t="s">
        <v>13</v>
      </c>
      <c r="F5" s="4">
        <v>2</v>
      </c>
      <c r="G5" s="3" t="s">
        <v>18</v>
      </c>
      <c r="H5" s="3" t="s">
        <v>19</v>
      </c>
      <c r="I5" s="9"/>
    </row>
    <row r="6" spans="1:9" ht="53.4" thickBot="1" x14ac:dyDescent="0.35">
      <c r="A6" s="6">
        <v>45838.461921296293</v>
      </c>
      <c r="B6" s="1" t="s">
        <v>15</v>
      </c>
      <c r="C6" s="3" t="s">
        <v>39</v>
      </c>
      <c r="D6" s="1" t="s">
        <v>16</v>
      </c>
      <c r="E6" s="1" t="s">
        <v>20</v>
      </c>
      <c r="F6" s="1" t="s">
        <v>36</v>
      </c>
      <c r="G6" s="1" t="s">
        <v>18</v>
      </c>
      <c r="H6" s="1" t="s">
        <v>19</v>
      </c>
      <c r="I6" s="10"/>
    </row>
    <row r="7" spans="1:9" ht="66.599999999999994" thickBot="1" x14ac:dyDescent="0.35">
      <c r="A7" s="7">
        <v>45838.636180555557</v>
      </c>
      <c r="B7" s="3" t="s">
        <v>15</v>
      </c>
      <c r="C7" s="3" t="s">
        <v>39</v>
      </c>
      <c r="D7" s="3" t="s">
        <v>16</v>
      </c>
      <c r="E7" s="3" t="s">
        <v>13</v>
      </c>
      <c r="F7" s="4">
        <v>2</v>
      </c>
      <c r="G7" s="4">
        <v>4</v>
      </c>
      <c r="H7" s="3" t="s">
        <v>14</v>
      </c>
      <c r="I7" s="9"/>
    </row>
    <row r="8" spans="1:9" ht="53.4" thickBot="1" x14ac:dyDescent="0.35">
      <c r="A8" s="6">
        <v>45838.637303240743</v>
      </c>
      <c r="B8" s="1" t="s">
        <v>15</v>
      </c>
      <c r="C8" s="2">
        <v>2</v>
      </c>
      <c r="D8" s="1" t="s">
        <v>16</v>
      </c>
      <c r="E8" s="1" t="s">
        <v>17</v>
      </c>
      <c r="F8" s="2">
        <v>2</v>
      </c>
      <c r="G8" s="1" t="s">
        <v>18</v>
      </c>
      <c r="H8" s="1" t="s">
        <v>14</v>
      </c>
      <c r="I8" s="10"/>
    </row>
    <row r="9" spans="1:9" ht="66.599999999999994" thickBot="1" x14ac:dyDescent="0.35">
      <c r="A9" s="7">
        <v>45838.639768518522</v>
      </c>
      <c r="B9" s="3" t="s">
        <v>15</v>
      </c>
      <c r="C9" s="4">
        <v>2</v>
      </c>
      <c r="D9" s="3" t="s">
        <v>16</v>
      </c>
      <c r="E9" s="3" t="s">
        <v>21</v>
      </c>
      <c r="F9" s="4">
        <v>2</v>
      </c>
      <c r="G9" s="3" t="s">
        <v>18</v>
      </c>
      <c r="H9" s="3" t="s">
        <v>14</v>
      </c>
      <c r="I9" s="9"/>
    </row>
    <row r="10" spans="1:9" ht="93" thickBot="1" x14ac:dyDescent="0.35">
      <c r="A10" s="6">
        <v>45838.642754629633</v>
      </c>
      <c r="B10" s="1" t="s">
        <v>22</v>
      </c>
      <c r="C10" s="2">
        <v>4</v>
      </c>
      <c r="D10" s="1" t="s">
        <v>23</v>
      </c>
      <c r="E10" s="1" t="s">
        <v>24</v>
      </c>
      <c r="F10" s="2">
        <v>4</v>
      </c>
      <c r="G10" s="1" t="s">
        <v>18</v>
      </c>
      <c r="H10" s="1" t="s">
        <v>25</v>
      </c>
      <c r="I10" s="10"/>
    </row>
    <row r="11" spans="1:9" ht="53.4" thickBot="1" x14ac:dyDescent="0.35">
      <c r="A11" s="7">
        <v>45838.644270833334</v>
      </c>
      <c r="B11" s="3" t="s">
        <v>9</v>
      </c>
      <c r="C11" s="4">
        <v>4</v>
      </c>
      <c r="D11" s="3" t="s">
        <v>26</v>
      </c>
      <c r="E11" s="3" t="s">
        <v>27</v>
      </c>
      <c r="F11" s="3" t="s">
        <v>35</v>
      </c>
      <c r="G11" s="5"/>
      <c r="H11" s="3" t="s">
        <v>25</v>
      </c>
      <c r="I11" s="9"/>
    </row>
    <row r="12" spans="1:9" ht="52.8" x14ac:dyDescent="0.3">
      <c r="A12" s="14">
        <v>45838.646527777775</v>
      </c>
      <c r="B12" s="15" t="s">
        <v>9</v>
      </c>
      <c r="C12" s="16">
        <v>4</v>
      </c>
      <c r="D12" s="15" t="s">
        <v>26</v>
      </c>
      <c r="E12" s="15" t="s">
        <v>28</v>
      </c>
      <c r="F12" s="16">
        <v>4</v>
      </c>
      <c r="G12" s="16">
        <v>4</v>
      </c>
      <c r="H12" s="15" t="s">
        <v>14</v>
      </c>
      <c r="I12" s="17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Arkusz3</vt:lpstr>
      <vt:lpstr>Arkusz4</vt:lpstr>
      <vt:lpstr>Arkusz6</vt:lpstr>
      <vt:lpstr>Arkusz7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 Kownacka</dc:creator>
  <cp:lastModifiedBy>Katarzyna Ciupek - Kownacka</cp:lastModifiedBy>
  <dcterms:created xsi:type="dcterms:W3CDTF">2025-06-30T13:46:53Z</dcterms:created>
  <dcterms:modified xsi:type="dcterms:W3CDTF">2025-07-06T09:04:00Z</dcterms:modified>
</cp:coreProperties>
</file>