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KSB Files\My Document\"/>
    </mc:Choice>
  </mc:AlternateContent>
  <bookViews>
    <workbookView xWindow="-120" yWindow="-120" windowWidth="19440" windowHeight="117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3" i="2" l="1"/>
  <c r="H63" i="2" s="1"/>
  <c r="F62" i="2"/>
  <c r="H62" i="2" s="1"/>
  <c r="F61" i="2"/>
  <c r="H61" i="2" s="1"/>
  <c r="F60" i="2"/>
  <c r="H60" i="2" s="1"/>
  <c r="F59" i="2"/>
  <c r="H59" i="2" s="1"/>
  <c r="F58" i="2"/>
  <c r="H58" i="2" s="1"/>
  <c r="F57" i="2"/>
  <c r="H57" i="2" s="1"/>
  <c r="F56" i="2"/>
  <c r="H56" i="2" s="1"/>
  <c r="F55" i="2"/>
  <c r="H55" i="2" s="1"/>
  <c r="F54" i="2"/>
  <c r="H54" i="2" s="1"/>
  <c r="F53" i="2"/>
  <c r="H53" i="2" s="1"/>
  <c r="F52" i="2"/>
  <c r="H52" i="2" s="1"/>
  <c r="F51" i="2"/>
  <c r="H51" i="2" s="1"/>
  <c r="F50" i="2"/>
  <c r="H50" i="2" s="1"/>
  <c r="F49" i="2"/>
  <c r="H49" i="2" s="1"/>
  <c r="F48" i="2"/>
  <c r="H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5" i="2"/>
  <c r="H35" i="2" s="1"/>
  <c r="F34" i="2"/>
  <c r="H34" i="2" s="1"/>
  <c r="F33" i="2"/>
  <c r="H33" i="2" s="1"/>
  <c r="F32" i="2"/>
  <c r="H32" i="2" s="1"/>
  <c r="F31" i="2"/>
  <c r="H31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H24" i="2" s="1"/>
  <c r="F23" i="2"/>
  <c r="H23" i="2" s="1"/>
  <c r="F22" i="2"/>
  <c r="H22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9" i="2"/>
  <c r="H9" i="2" s="1"/>
  <c r="F8" i="2"/>
  <c r="H8" i="2" s="1"/>
  <c r="F7" i="2"/>
  <c r="H7" i="2" s="1"/>
  <c r="F6" i="2"/>
  <c r="H6" i="2" s="1"/>
  <c r="F5" i="2"/>
  <c r="H5" i="2" s="1"/>
  <c r="F4" i="2"/>
  <c r="H4" i="2" s="1"/>
  <c r="DP29" i="1"/>
  <c r="DP28" i="1"/>
  <c r="DN29" i="1"/>
  <c r="DN28" i="1"/>
  <c r="DL29" i="1"/>
  <c r="DL28" i="1"/>
  <c r="DJ29" i="1"/>
  <c r="DJ28" i="1"/>
  <c r="DH29" i="1"/>
  <c r="DH28" i="1"/>
  <c r="DF29" i="1"/>
  <c r="DF28" i="1"/>
  <c r="DD29" i="1"/>
  <c r="DD28" i="1"/>
  <c r="DB29" i="1"/>
  <c r="DB28" i="1"/>
  <c r="CZ29" i="1"/>
  <c r="CZ28" i="1"/>
  <c r="CX29" i="1"/>
  <c r="CX28" i="1"/>
  <c r="CV29" i="1"/>
  <c r="CV28" i="1"/>
  <c r="CT29" i="1"/>
  <c r="CT28" i="1"/>
  <c r="CR29" i="1"/>
  <c r="CR28" i="1"/>
  <c r="CP29" i="1"/>
  <c r="CP28" i="1"/>
  <c r="CN29" i="1"/>
  <c r="CN28" i="1"/>
  <c r="CL29" i="1"/>
  <c r="CL28" i="1"/>
  <c r="CJ29" i="1"/>
  <c r="CJ28" i="1"/>
  <c r="CH29" i="1"/>
  <c r="CH28" i="1"/>
  <c r="CF29" i="1"/>
  <c r="CF28" i="1"/>
  <c r="CD29" i="1"/>
  <c r="CD28" i="1"/>
  <c r="CB29" i="1"/>
  <c r="CB28" i="1"/>
  <c r="BZ29" i="1"/>
  <c r="BZ28" i="1"/>
  <c r="BX29" i="1"/>
  <c r="BX28" i="1"/>
  <c r="BV29" i="1"/>
  <c r="BV28" i="1"/>
  <c r="BT29" i="1"/>
  <c r="BT28" i="1"/>
  <c r="BR29" i="1"/>
  <c r="BR28" i="1"/>
  <c r="BP29" i="1"/>
  <c r="BP28" i="1"/>
  <c r="BN29" i="1"/>
  <c r="BN28" i="1"/>
  <c r="BL29" i="1"/>
  <c r="BL28" i="1"/>
  <c r="BJ29" i="1"/>
  <c r="BJ28" i="1"/>
  <c r="BH29" i="1"/>
  <c r="BH28" i="1"/>
  <c r="BF29" i="1"/>
  <c r="BF28" i="1"/>
  <c r="BD29" i="1"/>
  <c r="BD28" i="1"/>
  <c r="BB29" i="1"/>
  <c r="BB28" i="1"/>
  <c r="AZ29" i="1"/>
  <c r="AZ28" i="1"/>
  <c r="AX29" i="1"/>
  <c r="AX28" i="1"/>
  <c r="AV29" i="1"/>
  <c r="AV28" i="1"/>
  <c r="AT29" i="1"/>
  <c r="AT28" i="1"/>
  <c r="AR29" i="1"/>
  <c r="AR28" i="1"/>
  <c r="AP29" i="1"/>
  <c r="AP28" i="1"/>
  <c r="AN29" i="1"/>
  <c r="AN28" i="1"/>
  <c r="AL29" i="1"/>
  <c r="AL28" i="1"/>
  <c r="AJ29" i="1"/>
  <c r="AJ28" i="1"/>
  <c r="AH29" i="1"/>
  <c r="AH28" i="1"/>
  <c r="AF29" i="1"/>
  <c r="AF28" i="1"/>
  <c r="AD29" i="1"/>
  <c r="AD28" i="1"/>
  <c r="AB29" i="1"/>
  <c r="AB28" i="1"/>
  <c r="Z29" i="1"/>
  <c r="Z28" i="1"/>
  <c r="X29" i="1"/>
  <c r="X28" i="1"/>
  <c r="V29" i="1"/>
  <c r="V28" i="1"/>
  <c r="T29" i="1"/>
  <c r="T28" i="1"/>
  <c r="R29" i="1"/>
  <c r="R28" i="1"/>
  <c r="P29" i="1"/>
  <c r="P28" i="1"/>
  <c r="N29" i="1"/>
  <c r="N28" i="1"/>
  <c r="L29" i="1"/>
  <c r="L28" i="1"/>
  <c r="J29" i="1"/>
  <c r="J28" i="1"/>
  <c r="H29" i="1"/>
  <c r="H28" i="1"/>
  <c r="F29" i="1"/>
  <c r="F28" i="1"/>
  <c r="D29" i="1"/>
  <c r="D28" i="1"/>
  <c r="B29" i="1"/>
  <c r="B28" i="1"/>
  <c r="K4" i="2" l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</calcChain>
</file>

<file path=xl/sharedStrings.xml><?xml version="1.0" encoding="utf-8"?>
<sst xmlns="http://schemas.openxmlformats.org/spreadsheetml/2006/main" count="255" uniqueCount="23">
  <si>
    <t>à</t>
  </si>
  <si>
    <t>a</t>
  </si>
  <si>
    <t>á</t>
  </si>
  <si>
    <t>ì</t>
  </si>
  <si>
    <t>i</t>
  </si>
  <si>
    <t>í</t>
  </si>
  <si>
    <t>Time_s</t>
  </si>
  <si>
    <t>F0_Hz</t>
  </si>
  <si>
    <t>Slope</t>
  </si>
  <si>
    <t>Intercept</t>
  </si>
  <si>
    <t>w0</t>
  </si>
  <si>
    <t>w1</t>
  </si>
  <si>
    <t>w2</t>
  </si>
  <si>
    <t>x1</t>
  </si>
  <si>
    <t>x2</t>
  </si>
  <si>
    <t>y</t>
  </si>
  <si>
    <t>y'</t>
  </si>
  <si>
    <t>L</t>
  </si>
  <si>
    <t>M</t>
  </si>
  <si>
    <t>H</t>
  </si>
  <si>
    <t>Learning Rate</t>
  </si>
  <si>
    <t>Predicted y</t>
  </si>
  <si>
    <t>Expected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</si>
</sst>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F1F1F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9"/>
  <sheetViews>
    <sheetView tabSelected="1" topLeftCell="DJ1" workbookViewId="0">
      <selection activeCell="DM1" sqref="DM1:DN1"/>
    </sheetView>
  </sheetViews>
  <sheetFormatPr defaultRowHeight="15" x14ac:dyDescent="0.25"/>
  <sheetData>
    <row r="1" spans="1:122" x14ac:dyDescent="0.25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0</v>
      </c>
      <c r="H1" s="3"/>
      <c r="I1" s="3" t="s">
        <v>1</v>
      </c>
      <c r="J1" s="3"/>
      <c r="K1" s="3" t="s">
        <v>2</v>
      </c>
      <c r="L1" s="3"/>
      <c r="M1" s="3" t="s">
        <v>0</v>
      </c>
      <c r="N1" s="3"/>
      <c r="O1" s="3" t="s">
        <v>1</v>
      </c>
      <c r="P1" s="3"/>
      <c r="Q1" s="3" t="s">
        <v>2</v>
      </c>
      <c r="R1" s="3"/>
      <c r="S1" s="3" t="s">
        <v>0</v>
      </c>
      <c r="T1" s="3"/>
      <c r="U1" s="3" t="s">
        <v>1</v>
      </c>
      <c r="V1" s="3"/>
      <c r="W1" s="3" t="s">
        <v>2</v>
      </c>
      <c r="X1" s="3"/>
      <c r="Y1" s="3" t="s">
        <v>0</v>
      </c>
      <c r="Z1" s="3"/>
      <c r="AA1" s="3" t="s">
        <v>1</v>
      </c>
      <c r="AB1" s="3"/>
      <c r="AC1" s="3" t="s">
        <v>2</v>
      </c>
      <c r="AD1" s="3"/>
      <c r="AE1" s="3" t="s">
        <v>0</v>
      </c>
      <c r="AF1" s="3"/>
      <c r="AG1" s="3" t="s">
        <v>1</v>
      </c>
      <c r="AH1" s="3"/>
      <c r="AI1" s="3" t="s">
        <v>2</v>
      </c>
      <c r="AJ1" s="3"/>
      <c r="AK1" s="3" t="s">
        <v>0</v>
      </c>
      <c r="AL1" s="3"/>
      <c r="AM1" s="3" t="s">
        <v>1</v>
      </c>
      <c r="AN1" s="3"/>
      <c r="AO1" s="3" t="s">
        <v>2</v>
      </c>
      <c r="AP1" s="3"/>
      <c r="AQ1" s="3" t="s">
        <v>0</v>
      </c>
      <c r="AR1" s="3"/>
      <c r="AS1" s="3" t="s">
        <v>1</v>
      </c>
      <c r="AT1" s="3"/>
      <c r="AU1" s="3" t="s">
        <v>2</v>
      </c>
      <c r="AV1" s="3"/>
      <c r="AW1" s="3" t="s">
        <v>0</v>
      </c>
      <c r="AX1" s="3"/>
      <c r="AY1" s="3" t="s">
        <v>1</v>
      </c>
      <c r="AZ1" s="3"/>
      <c r="BA1" s="3" t="s">
        <v>2</v>
      </c>
      <c r="BB1" s="3"/>
      <c r="BC1" s="3" t="s">
        <v>0</v>
      </c>
      <c r="BD1" s="3"/>
      <c r="BE1" s="3" t="s">
        <v>1</v>
      </c>
      <c r="BF1" s="3"/>
      <c r="BG1" s="3" t="s">
        <v>2</v>
      </c>
      <c r="BH1" s="3"/>
      <c r="BI1" s="3" t="s">
        <v>3</v>
      </c>
      <c r="BJ1" s="3"/>
      <c r="BK1" s="3" t="s">
        <v>4</v>
      </c>
      <c r="BL1" s="3"/>
      <c r="BM1" s="3" t="s">
        <v>5</v>
      </c>
      <c r="BN1" s="3"/>
      <c r="BO1" s="3" t="s">
        <v>3</v>
      </c>
      <c r="BP1" s="3"/>
      <c r="BQ1" s="3" t="s">
        <v>4</v>
      </c>
      <c r="BR1" s="3"/>
      <c r="BS1" s="3" t="s">
        <v>5</v>
      </c>
      <c r="BT1" s="3"/>
      <c r="BU1" s="3" t="s">
        <v>3</v>
      </c>
      <c r="BV1" s="3"/>
      <c r="BW1" s="3" t="s">
        <v>4</v>
      </c>
      <c r="BX1" s="3"/>
      <c r="BY1" s="3" t="s">
        <v>5</v>
      </c>
      <c r="BZ1" s="3"/>
      <c r="CA1" s="3" t="s">
        <v>3</v>
      </c>
      <c r="CB1" s="3"/>
      <c r="CC1" s="3" t="s">
        <v>4</v>
      </c>
      <c r="CD1" s="3"/>
      <c r="CE1" s="3" t="s">
        <v>5</v>
      </c>
      <c r="CF1" s="3"/>
      <c r="CG1" s="3" t="s">
        <v>3</v>
      </c>
      <c r="CH1" s="3"/>
      <c r="CI1" s="3" t="s">
        <v>4</v>
      </c>
      <c r="CJ1" s="3"/>
      <c r="CK1" s="3" t="s">
        <v>5</v>
      </c>
      <c r="CL1" s="3"/>
      <c r="CM1" s="3" t="s">
        <v>3</v>
      </c>
      <c r="CN1" s="3"/>
      <c r="CO1" s="3" t="s">
        <v>4</v>
      </c>
      <c r="CP1" s="3"/>
      <c r="CQ1" s="3" t="s">
        <v>5</v>
      </c>
      <c r="CR1" s="3"/>
      <c r="CS1" s="3" t="s">
        <v>3</v>
      </c>
      <c r="CT1" s="3"/>
      <c r="CU1" s="3" t="s">
        <v>4</v>
      </c>
      <c r="CV1" s="3"/>
      <c r="CW1" s="3" t="s">
        <v>5</v>
      </c>
      <c r="CX1" s="3"/>
      <c r="CY1" s="3" t="s">
        <v>3</v>
      </c>
      <c r="CZ1" s="3"/>
      <c r="DA1" s="3" t="s">
        <v>4</v>
      </c>
      <c r="DB1" s="3"/>
      <c r="DC1" s="3" t="s">
        <v>5</v>
      </c>
      <c r="DD1" s="3"/>
      <c r="DE1" s="3" t="s">
        <v>3</v>
      </c>
      <c r="DF1" s="3"/>
      <c r="DG1" s="3" t="s">
        <v>4</v>
      </c>
      <c r="DH1" s="3"/>
      <c r="DI1" s="3" t="s">
        <v>5</v>
      </c>
      <c r="DJ1" s="3"/>
      <c r="DK1" s="3" t="s">
        <v>3</v>
      </c>
      <c r="DL1" s="3"/>
      <c r="DM1" s="3" t="s">
        <v>4</v>
      </c>
      <c r="DN1" s="3"/>
      <c r="DO1" s="3" t="s">
        <v>5</v>
      </c>
      <c r="DP1" s="3"/>
      <c r="DQ1" s="3"/>
      <c r="DR1" s="3"/>
    </row>
    <row r="2" spans="1:122" x14ac:dyDescent="0.25">
      <c r="A2" t="s">
        <v>6</v>
      </c>
      <c r="B2" t="s">
        <v>7</v>
      </c>
      <c r="C2" t="s">
        <v>6</v>
      </c>
      <c r="D2" t="s">
        <v>7</v>
      </c>
      <c r="E2" t="s">
        <v>6</v>
      </c>
      <c r="F2" t="s">
        <v>7</v>
      </c>
      <c r="G2" t="s">
        <v>6</v>
      </c>
      <c r="H2" t="s">
        <v>7</v>
      </c>
      <c r="I2" t="s">
        <v>6</v>
      </c>
      <c r="J2" t="s">
        <v>7</v>
      </c>
      <c r="K2" t="s">
        <v>6</v>
      </c>
      <c r="L2" t="s">
        <v>7</v>
      </c>
      <c r="M2" t="s">
        <v>6</v>
      </c>
      <c r="N2" t="s">
        <v>7</v>
      </c>
      <c r="O2" t="s">
        <v>6</v>
      </c>
      <c r="P2" t="s">
        <v>7</v>
      </c>
      <c r="Q2" t="s">
        <v>6</v>
      </c>
      <c r="R2" t="s">
        <v>7</v>
      </c>
      <c r="S2" t="s">
        <v>6</v>
      </c>
      <c r="T2" t="s">
        <v>7</v>
      </c>
      <c r="U2" t="s">
        <v>6</v>
      </c>
      <c r="V2" t="s">
        <v>7</v>
      </c>
      <c r="W2" t="s">
        <v>6</v>
      </c>
      <c r="X2" t="s">
        <v>7</v>
      </c>
      <c r="Y2" t="s">
        <v>6</v>
      </c>
      <c r="Z2" t="s">
        <v>7</v>
      </c>
      <c r="AA2" t="s">
        <v>6</v>
      </c>
      <c r="AB2" t="s">
        <v>7</v>
      </c>
      <c r="AC2" t="s">
        <v>6</v>
      </c>
      <c r="AD2" t="s">
        <v>7</v>
      </c>
      <c r="AE2" t="s">
        <v>6</v>
      </c>
      <c r="AF2" t="s">
        <v>7</v>
      </c>
      <c r="AG2" t="s">
        <v>6</v>
      </c>
      <c r="AH2" t="s">
        <v>7</v>
      </c>
      <c r="AI2" t="s">
        <v>6</v>
      </c>
      <c r="AJ2" t="s">
        <v>7</v>
      </c>
      <c r="AK2" t="s">
        <v>6</v>
      </c>
      <c r="AL2" t="s">
        <v>7</v>
      </c>
      <c r="AM2" t="s">
        <v>6</v>
      </c>
      <c r="AN2" t="s">
        <v>7</v>
      </c>
      <c r="AO2" t="s">
        <v>6</v>
      </c>
      <c r="AP2" t="s">
        <v>7</v>
      </c>
      <c r="AQ2" t="s">
        <v>6</v>
      </c>
      <c r="AR2" t="s">
        <v>7</v>
      </c>
      <c r="AS2" t="s">
        <v>6</v>
      </c>
      <c r="AT2" t="s">
        <v>7</v>
      </c>
      <c r="AU2" t="s">
        <v>6</v>
      </c>
      <c r="AV2" t="s">
        <v>7</v>
      </c>
      <c r="AW2" t="s">
        <v>6</v>
      </c>
      <c r="AX2" t="s">
        <v>7</v>
      </c>
      <c r="AY2" t="s">
        <v>6</v>
      </c>
      <c r="AZ2" t="s">
        <v>7</v>
      </c>
      <c r="BA2" t="s">
        <v>6</v>
      </c>
      <c r="BB2" t="s">
        <v>7</v>
      </c>
      <c r="BC2" t="s">
        <v>6</v>
      </c>
      <c r="BD2" t="s">
        <v>7</v>
      </c>
      <c r="BE2" t="s">
        <v>6</v>
      </c>
      <c r="BF2" t="s">
        <v>7</v>
      </c>
      <c r="BG2" t="s">
        <v>6</v>
      </c>
      <c r="BH2" t="s">
        <v>7</v>
      </c>
      <c r="BI2" t="s">
        <v>6</v>
      </c>
      <c r="BJ2" t="s">
        <v>7</v>
      </c>
      <c r="BK2" t="s">
        <v>6</v>
      </c>
      <c r="BL2" t="s">
        <v>7</v>
      </c>
      <c r="BM2" t="s">
        <v>6</v>
      </c>
      <c r="BN2" t="s">
        <v>7</v>
      </c>
      <c r="BO2" t="s">
        <v>6</v>
      </c>
      <c r="BP2" t="s">
        <v>7</v>
      </c>
      <c r="BQ2" t="s">
        <v>6</v>
      </c>
      <c r="BR2" t="s">
        <v>7</v>
      </c>
      <c r="BS2" t="s">
        <v>6</v>
      </c>
      <c r="BT2" t="s">
        <v>7</v>
      </c>
      <c r="BU2" t="s">
        <v>6</v>
      </c>
      <c r="BV2" t="s">
        <v>7</v>
      </c>
      <c r="BW2" t="s">
        <v>6</v>
      </c>
      <c r="BX2" t="s">
        <v>7</v>
      </c>
      <c r="BY2" t="s">
        <v>6</v>
      </c>
      <c r="BZ2" t="s">
        <v>7</v>
      </c>
      <c r="CA2" t="s">
        <v>6</v>
      </c>
      <c r="CB2" t="s">
        <v>7</v>
      </c>
      <c r="CC2" t="s">
        <v>6</v>
      </c>
      <c r="CD2" t="s">
        <v>7</v>
      </c>
      <c r="CE2" t="s">
        <v>6</v>
      </c>
      <c r="CF2" t="s">
        <v>7</v>
      </c>
      <c r="CG2" t="s">
        <v>6</v>
      </c>
      <c r="CH2" t="s">
        <v>7</v>
      </c>
      <c r="CI2" t="s">
        <v>6</v>
      </c>
      <c r="CJ2" t="s">
        <v>7</v>
      </c>
      <c r="CK2" t="s">
        <v>6</v>
      </c>
      <c r="CL2" t="s">
        <v>7</v>
      </c>
      <c r="CM2" t="s">
        <v>6</v>
      </c>
      <c r="CN2" t="s">
        <v>7</v>
      </c>
      <c r="CO2" t="s">
        <v>6</v>
      </c>
      <c r="CP2" t="s">
        <v>7</v>
      </c>
      <c r="CQ2" t="s">
        <v>6</v>
      </c>
      <c r="CR2" t="s">
        <v>7</v>
      </c>
      <c r="CS2" t="s">
        <v>6</v>
      </c>
      <c r="CT2" t="s">
        <v>7</v>
      </c>
      <c r="CU2" t="s">
        <v>6</v>
      </c>
      <c r="CV2" t="s">
        <v>7</v>
      </c>
      <c r="CW2" t="s">
        <v>6</v>
      </c>
      <c r="CX2" t="s">
        <v>7</v>
      </c>
      <c r="CY2" t="s">
        <v>6</v>
      </c>
      <c r="CZ2" t="s">
        <v>7</v>
      </c>
      <c r="DA2" t="s">
        <v>6</v>
      </c>
      <c r="DB2" t="s">
        <v>7</v>
      </c>
      <c r="DC2" t="s">
        <v>6</v>
      </c>
      <c r="DD2" t="s">
        <v>7</v>
      </c>
      <c r="DE2" t="s">
        <v>6</v>
      </c>
      <c r="DF2" t="s">
        <v>7</v>
      </c>
      <c r="DG2" t="s">
        <v>6</v>
      </c>
      <c r="DH2" t="s">
        <v>7</v>
      </c>
      <c r="DI2" t="s">
        <v>6</v>
      </c>
      <c r="DJ2" t="s">
        <v>7</v>
      </c>
      <c r="DK2" t="s">
        <v>6</v>
      </c>
      <c r="DL2" t="s">
        <v>7</v>
      </c>
      <c r="DM2" t="s">
        <v>6</v>
      </c>
      <c r="DN2" t="s">
        <v>7</v>
      </c>
      <c r="DO2" t="s">
        <v>6</v>
      </c>
      <c r="DP2" t="s">
        <v>7</v>
      </c>
    </row>
    <row r="3" spans="1:122" x14ac:dyDescent="0.25">
      <c r="A3">
        <v>1.009388</v>
      </c>
      <c r="B3">
        <v>90.009742000000003</v>
      </c>
      <c r="C3">
        <v>1.8643879999999999</v>
      </c>
      <c r="D3">
        <v>76.565106999999998</v>
      </c>
      <c r="E3">
        <v>2.779388</v>
      </c>
      <c r="F3">
        <v>92.719702999999996</v>
      </c>
      <c r="G3">
        <v>4.5142290000000003</v>
      </c>
      <c r="H3">
        <v>131.046066</v>
      </c>
      <c r="I3">
        <v>5.2792289999999999</v>
      </c>
      <c r="J3">
        <v>82.732825000000005</v>
      </c>
      <c r="K3">
        <v>6.1342290000000004</v>
      </c>
      <c r="L3">
        <v>90.561194999999998</v>
      </c>
      <c r="M3">
        <v>7.6740700000000004</v>
      </c>
      <c r="N3">
        <v>89.783805000000001</v>
      </c>
      <c r="O3">
        <v>8.5440699999999996</v>
      </c>
      <c r="P3">
        <v>83.780676</v>
      </c>
      <c r="Q3">
        <v>9.3540700000000001</v>
      </c>
      <c r="R3">
        <v>94.109696</v>
      </c>
      <c r="S3">
        <v>11.028888999999999</v>
      </c>
      <c r="T3">
        <v>134.565889</v>
      </c>
      <c r="U3">
        <v>11.838889</v>
      </c>
      <c r="V3">
        <v>87.881157000000002</v>
      </c>
      <c r="W3">
        <v>12.678889</v>
      </c>
      <c r="X3">
        <v>93.999792999999997</v>
      </c>
      <c r="Y3">
        <v>14.278729999999999</v>
      </c>
      <c r="Z3">
        <v>155.35598400000001</v>
      </c>
      <c r="AA3">
        <v>15.103730000000001</v>
      </c>
      <c r="AB3">
        <v>89.507947999999999</v>
      </c>
      <c r="AC3">
        <v>15.97373</v>
      </c>
      <c r="AD3">
        <v>98.329584999999994</v>
      </c>
      <c r="AE3">
        <v>17.619637000000001</v>
      </c>
      <c r="AF3">
        <v>139.69944000000001</v>
      </c>
      <c r="AG3">
        <v>18.399636999999998</v>
      </c>
      <c r="AH3">
        <v>89.751240999999993</v>
      </c>
      <c r="AI3">
        <v>19.179637</v>
      </c>
      <c r="AJ3">
        <v>90.172515000000004</v>
      </c>
      <c r="AK3">
        <v>20.734477999999999</v>
      </c>
      <c r="AL3">
        <v>134.8014</v>
      </c>
      <c r="AM3">
        <v>21.484477999999999</v>
      </c>
      <c r="AN3">
        <v>90.974320000000006</v>
      </c>
      <c r="AO3">
        <v>22.234477999999999</v>
      </c>
      <c r="AP3">
        <v>93.058425999999997</v>
      </c>
      <c r="AQ3">
        <v>23.807493999999998</v>
      </c>
      <c r="AR3">
        <v>143.36556200000001</v>
      </c>
      <c r="AS3">
        <v>24.587494</v>
      </c>
      <c r="AT3">
        <v>91.274477000000005</v>
      </c>
      <c r="AU3">
        <v>25.352494</v>
      </c>
      <c r="AV3">
        <v>98.020724999999999</v>
      </c>
      <c r="AW3">
        <v>26.803379</v>
      </c>
      <c r="AX3">
        <v>154.06997799999999</v>
      </c>
      <c r="AY3">
        <v>27.568379</v>
      </c>
      <c r="AZ3">
        <v>85.314456000000007</v>
      </c>
      <c r="BA3">
        <v>28.348379000000001</v>
      </c>
      <c r="BB3">
        <v>92.845945999999998</v>
      </c>
      <c r="BC3">
        <v>29.847460000000002</v>
      </c>
      <c r="BD3">
        <v>154.931982</v>
      </c>
      <c r="BE3">
        <v>30.55246</v>
      </c>
      <c r="BF3">
        <v>86.590900000000005</v>
      </c>
      <c r="BG3">
        <v>31.272459999999999</v>
      </c>
      <c r="BH3">
        <v>99.000308000000004</v>
      </c>
      <c r="BI3">
        <v>64.894993999999997</v>
      </c>
      <c r="BJ3">
        <v>182.92739800000001</v>
      </c>
      <c r="BK3">
        <v>65.734994</v>
      </c>
      <c r="BL3">
        <v>194.05293599999999</v>
      </c>
      <c r="BM3">
        <v>66.574994000000004</v>
      </c>
      <c r="BN3">
        <v>229.83316400000001</v>
      </c>
      <c r="BO3">
        <v>68.053973999999997</v>
      </c>
      <c r="BP3">
        <v>184.37437800000001</v>
      </c>
      <c r="BQ3">
        <v>68.803973999999997</v>
      </c>
      <c r="BR3">
        <v>197.135435</v>
      </c>
      <c r="BS3">
        <v>69.568973999999997</v>
      </c>
      <c r="BT3">
        <v>232.45146099999999</v>
      </c>
      <c r="BU3">
        <v>70.942954</v>
      </c>
      <c r="BV3">
        <v>183.635943</v>
      </c>
      <c r="BW3">
        <v>71.662953999999999</v>
      </c>
      <c r="BX3">
        <v>104.29753100000001</v>
      </c>
      <c r="BY3">
        <v>72.427954</v>
      </c>
      <c r="BZ3">
        <v>235.52763899999999</v>
      </c>
      <c r="CA3">
        <v>73.726083000000003</v>
      </c>
      <c r="CB3">
        <v>183.611222</v>
      </c>
      <c r="CC3">
        <v>74.431083000000001</v>
      </c>
      <c r="CD3">
        <v>109.658288</v>
      </c>
      <c r="CE3">
        <v>75.136082999999999</v>
      </c>
      <c r="CF3">
        <v>235.79078799999999</v>
      </c>
      <c r="CG3">
        <v>76.444495000000003</v>
      </c>
      <c r="CH3">
        <v>185.90316100000001</v>
      </c>
      <c r="CI3">
        <v>77.149495000000002</v>
      </c>
      <c r="CJ3">
        <v>204.279921</v>
      </c>
      <c r="CK3">
        <v>77.929495000000003</v>
      </c>
      <c r="CL3">
        <v>234.73714699999999</v>
      </c>
      <c r="CM3">
        <v>79.533192</v>
      </c>
      <c r="CN3">
        <v>179.13679099999999</v>
      </c>
      <c r="CO3">
        <v>80.238191999999998</v>
      </c>
      <c r="CP3">
        <v>98.842142999999993</v>
      </c>
      <c r="CQ3">
        <v>80.958191999999997</v>
      </c>
      <c r="CR3">
        <v>221.50577200000001</v>
      </c>
      <c r="CS3">
        <v>82.407160000000005</v>
      </c>
      <c r="CT3">
        <v>180.29038399999999</v>
      </c>
      <c r="CU3">
        <v>83.142160000000004</v>
      </c>
      <c r="CV3">
        <v>195.35877199999999</v>
      </c>
      <c r="CW3">
        <v>83.907160000000005</v>
      </c>
      <c r="CX3">
        <v>240.00574399999999</v>
      </c>
      <c r="CY3">
        <v>85.300855999999996</v>
      </c>
      <c r="CZ3">
        <v>187.141233</v>
      </c>
      <c r="DA3">
        <v>86.035855999999995</v>
      </c>
      <c r="DB3">
        <v>100.404844</v>
      </c>
      <c r="DC3">
        <v>86.770855999999995</v>
      </c>
      <c r="DD3">
        <v>231.33308600000001</v>
      </c>
      <c r="DE3">
        <v>88.203985000000003</v>
      </c>
      <c r="DF3">
        <v>189.53777600000001</v>
      </c>
      <c r="DG3">
        <v>88.908985000000001</v>
      </c>
      <c r="DH3">
        <v>100.279449</v>
      </c>
      <c r="DI3">
        <v>89.643985000000001</v>
      </c>
      <c r="DJ3">
        <v>232.214955</v>
      </c>
      <c r="DK3">
        <v>91.058248000000006</v>
      </c>
      <c r="DL3">
        <v>193.51824500000001</v>
      </c>
      <c r="DM3">
        <v>91.748248000000004</v>
      </c>
      <c r="DN3">
        <v>200.82671300000001</v>
      </c>
      <c r="DO3">
        <v>92.483248000000003</v>
      </c>
      <c r="DP3">
        <v>229.490399</v>
      </c>
    </row>
    <row r="4" spans="1:122" x14ac:dyDescent="0.25">
      <c r="A4">
        <v>1.0543880000000001</v>
      </c>
      <c r="B4">
        <v>146.637867</v>
      </c>
      <c r="C4">
        <v>1.8793880000000001</v>
      </c>
      <c r="D4">
        <v>77.668013999999999</v>
      </c>
      <c r="E4">
        <v>2.7943880000000001</v>
      </c>
      <c r="F4">
        <v>94.972707999999997</v>
      </c>
      <c r="G4">
        <v>4.5292289999999999</v>
      </c>
      <c r="H4">
        <v>127.89826100000001</v>
      </c>
      <c r="I4">
        <v>5.2942289999999996</v>
      </c>
      <c r="J4">
        <v>82.295343000000003</v>
      </c>
      <c r="K4">
        <v>6.1492290000000001</v>
      </c>
      <c r="L4">
        <v>96.213780999999997</v>
      </c>
      <c r="M4">
        <v>7.7040699999999998</v>
      </c>
      <c r="N4">
        <v>141.66790800000001</v>
      </c>
      <c r="O4">
        <v>8.5590700000000002</v>
      </c>
      <c r="P4">
        <v>83.039276999999998</v>
      </c>
      <c r="Q4">
        <v>9.3690700000000007</v>
      </c>
      <c r="R4">
        <v>100.988174</v>
      </c>
      <c r="S4">
        <v>11.043889</v>
      </c>
      <c r="T4">
        <v>134.17779200000001</v>
      </c>
      <c r="U4">
        <v>11.853889000000001</v>
      </c>
      <c r="V4">
        <v>83.016842999999994</v>
      </c>
      <c r="W4">
        <v>12.693889</v>
      </c>
      <c r="X4">
        <v>98.256162000000003</v>
      </c>
      <c r="Y4">
        <v>14.29373</v>
      </c>
      <c r="Z4">
        <v>153.69175799999999</v>
      </c>
      <c r="AA4">
        <v>15.118729999999999</v>
      </c>
      <c r="AB4">
        <v>89.713527999999997</v>
      </c>
      <c r="AC4">
        <v>15.98873</v>
      </c>
      <c r="AD4">
        <v>100.021744</v>
      </c>
      <c r="AE4">
        <v>17.634637000000001</v>
      </c>
      <c r="AF4">
        <v>136.93040300000001</v>
      </c>
      <c r="AG4">
        <v>18.414636999999999</v>
      </c>
      <c r="AH4">
        <v>87.488423999999995</v>
      </c>
      <c r="AI4">
        <v>19.194637</v>
      </c>
      <c r="AJ4">
        <v>92.642342999999997</v>
      </c>
      <c r="AK4">
        <v>20.749478</v>
      </c>
      <c r="AL4">
        <v>133.063132</v>
      </c>
      <c r="AM4">
        <v>21.499478</v>
      </c>
      <c r="AN4">
        <v>91.675932000000003</v>
      </c>
      <c r="AO4">
        <v>22.249478</v>
      </c>
      <c r="AP4">
        <v>110.778234</v>
      </c>
      <c r="AQ4">
        <v>23.822493999999999</v>
      </c>
      <c r="AR4">
        <v>142.7347</v>
      </c>
      <c r="AS4">
        <v>24.602494</v>
      </c>
      <c r="AT4">
        <v>91.887467000000001</v>
      </c>
      <c r="AU4">
        <v>25.367494000000001</v>
      </c>
      <c r="AV4">
        <v>107.466683</v>
      </c>
      <c r="AW4">
        <v>26.818379</v>
      </c>
      <c r="AX4">
        <v>152.93673100000001</v>
      </c>
      <c r="AY4">
        <v>27.583379000000001</v>
      </c>
      <c r="AZ4">
        <v>85.662210000000002</v>
      </c>
      <c r="BA4">
        <v>28.363378999999998</v>
      </c>
      <c r="BB4">
        <v>101.390169</v>
      </c>
      <c r="BC4">
        <v>29.862459999999999</v>
      </c>
      <c r="BD4">
        <v>154.61154199999999</v>
      </c>
      <c r="BE4">
        <v>30.567460000000001</v>
      </c>
      <c r="BF4">
        <v>87.471007</v>
      </c>
      <c r="BG4">
        <v>31.287459999999999</v>
      </c>
      <c r="BH4">
        <v>104.586209</v>
      </c>
      <c r="BI4">
        <v>64.909993999999998</v>
      </c>
      <c r="BJ4">
        <v>180.785312</v>
      </c>
      <c r="BK4">
        <v>65.749994000000001</v>
      </c>
      <c r="BL4">
        <v>192.20320100000001</v>
      </c>
      <c r="BM4">
        <v>66.589994000000004</v>
      </c>
      <c r="BN4">
        <v>233.93874400000001</v>
      </c>
      <c r="BO4">
        <v>68.068973999999997</v>
      </c>
      <c r="BP4">
        <v>182.85977299999999</v>
      </c>
      <c r="BQ4">
        <v>68.818973999999997</v>
      </c>
      <c r="BR4">
        <v>200.59866400000001</v>
      </c>
      <c r="BS4">
        <v>69.583973999999998</v>
      </c>
      <c r="BT4">
        <v>237.087862</v>
      </c>
      <c r="BU4">
        <v>70.957954000000001</v>
      </c>
      <c r="BV4">
        <v>179.61814699999999</v>
      </c>
      <c r="BW4">
        <v>71.677954</v>
      </c>
      <c r="BX4">
        <v>105.443482</v>
      </c>
      <c r="BY4">
        <v>72.442954</v>
      </c>
      <c r="BZ4">
        <v>237.78024199999999</v>
      </c>
      <c r="CA4">
        <v>73.741083000000003</v>
      </c>
      <c r="CB4">
        <v>184.179361</v>
      </c>
      <c r="CC4">
        <v>74.446083000000002</v>
      </c>
      <c r="CD4">
        <v>110.472776</v>
      </c>
      <c r="CE4">
        <v>75.151083</v>
      </c>
      <c r="CF4">
        <v>238.10777100000001</v>
      </c>
      <c r="CG4">
        <v>76.459495000000004</v>
      </c>
      <c r="CH4">
        <v>184.05885799999999</v>
      </c>
      <c r="CI4">
        <v>77.164495000000002</v>
      </c>
      <c r="CJ4">
        <v>203.91897700000001</v>
      </c>
      <c r="CK4">
        <v>77.944495000000003</v>
      </c>
      <c r="CL4">
        <v>238.00097500000001</v>
      </c>
      <c r="CM4">
        <v>79.548192</v>
      </c>
      <c r="CN4">
        <v>177.803234</v>
      </c>
      <c r="CO4">
        <v>80.253191999999999</v>
      </c>
      <c r="CP4">
        <v>99.770964000000006</v>
      </c>
      <c r="CQ4">
        <v>80.973191999999997</v>
      </c>
      <c r="CR4">
        <v>227.23027300000001</v>
      </c>
      <c r="CS4">
        <v>82.422160000000005</v>
      </c>
      <c r="CT4">
        <v>180.196957</v>
      </c>
      <c r="CU4">
        <v>83.157160000000005</v>
      </c>
      <c r="CV4">
        <v>195.17952500000001</v>
      </c>
      <c r="CW4">
        <v>83.922160000000005</v>
      </c>
      <c r="CX4">
        <v>241.932323</v>
      </c>
      <c r="CY4">
        <v>85.315855999999997</v>
      </c>
      <c r="CZ4">
        <v>185.826087</v>
      </c>
      <c r="DA4">
        <v>86.050855999999996</v>
      </c>
      <c r="DB4">
        <v>103.36473100000001</v>
      </c>
      <c r="DC4">
        <v>86.785855999999995</v>
      </c>
      <c r="DD4">
        <v>232.59700100000001</v>
      </c>
      <c r="DE4">
        <v>88.218985000000004</v>
      </c>
      <c r="DF4">
        <v>186.52684600000001</v>
      </c>
      <c r="DG4">
        <v>88.923985000000002</v>
      </c>
      <c r="DH4">
        <v>101.54414800000001</v>
      </c>
      <c r="DI4">
        <v>89.658985000000001</v>
      </c>
      <c r="DJ4">
        <v>234.527311</v>
      </c>
      <c r="DK4">
        <v>91.073248000000007</v>
      </c>
      <c r="DL4">
        <v>192.925749</v>
      </c>
      <c r="DM4">
        <v>91.763248000000004</v>
      </c>
      <c r="DN4">
        <v>198.128108</v>
      </c>
      <c r="DO4">
        <v>92.498248000000004</v>
      </c>
      <c r="DP4">
        <v>230.861943</v>
      </c>
    </row>
    <row r="5" spans="1:122" x14ac:dyDescent="0.25">
      <c r="A5">
        <v>1.069388</v>
      </c>
      <c r="B5">
        <v>144.95252600000001</v>
      </c>
      <c r="C5">
        <v>1.894388</v>
      </c>
      <c r="D5">
        <v>79.445279999999997</v>
      </c>
      <c r="E5">
        <v>2.8093880000000002</v>
      </c>
      <c r="F5">
        <v>95.334716999999998</v>
      </c>
      <c r="G5">
        <v>4.5442289999999996</v>
      </c>
      <c r="H5">
        <v>126.138103</v>
      </c>
      <c r="I5">
        <v>5.3092290000000002</v>
      </c>
      <c r="J5">
        <v>81.955057999999994</v>
      </c>
      <c r="K5">
        <v>6.1642289999999997</v>
      </c>
      <c r="L5">
        <v>98.224525999999997</v>
      </c>
      <c r="M5">
        <v>7.7190700000000003</v>
      </c>
      <c r="N5">
        <v>137.60051300000001</v>
      </c>
      <c r="O5">
        <v>8.5740700000000007</v>
      </c>
      <c r="P5">
        <v>83.894193999999999</v>
      </c>
      <c r="Q5">
        <v>9.3840699999999995</v>
      </c>
      <c r="R5">
        <v>102.760665</v>
      </c>
      <c r="S5">
        <v>11.058889000000001</v>
      </c>
      <c r="T5">
        <v>131.97207</v>
      </c>
      <c r="U5">
        <v>11.868888999999999</v>
      </c>
      <c r="V5">
        <v>84.214917</v>
      </c>
      <c r="W5">
        <v>12.708888999999999</v>
      </c>
      <c r="X5">
        <v>100.252818</v>
      </c>
      <c r="Y5">
        <v>14.308730000000001</v>
      </c>
      <c r="Z5">
        <v>150.83907500000001</v>
      </c>
      <c r="AA5">
        <v>15.13373</v>
      </c>
      <c r="AB5">
        <v>89.508735000000001</v>
      </c>
      <c r="AC5">
        <v>16.003730000000001</v>
      </c>
      <c r="AD5">
        <v>101.048615</v>
      </c>
      <c r="AE5">
        <v>17.649636999999998</v>
      </c>
      <c r="AF5">
        <v>134.12390500000001</v>
      </c>
      <c r="AG5">
        <v>18.429637</v>
      </c>
      <c r="AH5">
        <v>87.961043000000004</v>
      </c>
      <c r="AI5">
        <v>19.209637000000001</v>
      </c>
      <c r="AJ5">
        <v>97.040831999999995</v>
      </c>
      <c r="AK5">
        <v>20.764478</v>
      </c>
      <c r="AL5">
        <v>128.351742</v>
      </c>
      <c r="AM5">
        <v>21.514478</v>
      </c>
      <c r="AN5">
        <v>91.688351999999995</v>
      </c>
      <c r="AO5">
        <v>22.264478</v>
      </c>
      <c r="AP5">
        <v>110.751644</v>
      </c>
      <c r="AQ5">
        <v>23.837494</v>
      </c>
      <c r="AR5">
        <v>140.481472</v>
      </c>
      <c r="AS5">
        <v>24.617494000000001</v>
      </c>
      <c r="AT5">
        <v>92.820863000000003</v>
      </c>
      <c r="AU5">
        <v>25.382494000000001</v>
      </c>
      <c r="AV5">
        <v>108.942167</v>
      </c>
      <c r="AW5">
        <v>26.833379000000001</v>
      </c>
      <c r="AX5">
        <v>152.25165200000001</v>
      </c>
      <c r="AY5">
        <v>27.598379000000001</v>
      </c>
      <c r="AZ5">
        <v>86.011319</v>
      </c>
      <c r="BA5">
        <v>28.378378999999999</v>
      </c>
      <c r="BB5">
        <v>102.94260199999999</v>
      </c>
      <c r="BC5">
        <v>29.877459999999999</v>
      </c>
      <c r="BD5">
        <v>153.681299</v>
      </c>
      <c r="BE5">
        <v>30.582460000000001</v>
      </c>
      <c r="BF5">
        <v>88.119950000000003</v>
      </c>
      <c r="BG5">
        <v>31.30246</v>
      </c>
      <c r="BH5">
        <v>105.075906</v>
      </c>
      <c r="BI5">
        <v>64.924993999999998</v>
      </c>
      <c r="BJ5">
        <v>179.51521299999999</v>
      </c>
      <c r="BK5">
        <v>65.764994000000002</v>
      </c>
      <c r="BL5">
        <v>191.305195</v>
      </c>
      <c r="BM5">
        <v>66.604994000000005</v>
      </c>
      <c r="BN5">
        <v>236.385549</v>
      </c>
      <c r="BO5">
        <v>68.083973999999998</v>
      </c>
      <c r="BP5">
        <v>180.786779</v>
      </c>
      <c r="BQ5">
        <v>68.833973999999998</v>
      </c>
      <c r="BR5">
        <v>203.064459</v>
      </c>
      <c r="BS5">
        <v>69.598973999999998</v>
      </c>
      <c r="BT5">
        <v>239.76782600000001</v>
      </c>
      <c r="BU5">
        <v>70.972954000000001</v>
      </c>
      <c r="BV5">
        <v>178.26647500000001</v>
      </c>
      <c r="BW5">
        <v>71.692954</v>
      </c>
      <c r="BX5">
        <v>107.855463</v>
      </c>
      <c r="BY5">
        <v>72.457954000000001</v>
      </c>
      <c r="BZ5">
        <v>238.820763</v>
      </c>
      <c r="CA5">
        <v>73.756083000000004</v>
      </c>
      <c r="CB5">
        <v>184.31306000000001</v>
      </c>
      <c r="CC5">
        <v>74.461083000000002</v>
      </c>
      <c r="CD5">
        <v>109.569101</v>
      </c>
      <c r="CE5">
        <v>75.166083</v>
      </c>
      <c r="CF5">
        <v>240.79185799999999</v>
      </c>
      <c r="CG5">
        <v>76.474495000000005</v>
      </c>
      <c r="CH5">
        <v>182.63747499999999</v>
      </c>
      <c r="CI5">
        <v>77.179495000000003</v>
      </c>
      <c r="CJ5">
        <v>207.510321</v>
      </c>
      <c r="CK5">
        <v>77.959495000000004</v>
      </c>
      <c r="CL5">
        <v>241.217108</v>
      </c>
      <c r="CM5">
        <v>79.563192000000001</v>
      </c>
      <c r="CN5">
        <v>175.80809600000001</v>
      </c>
      <c r="CO5">
        <v>80.268191999999999</v>
      </c>
      <c r="CP5">
        <v>101.039035</v>
      </c>
      <c r="CQ5">
        <v>80.988191999999998</v>
      </c>
      <c r="CR5">
        <v>229.98921200000001</v>
      </c>
      <c r="CS5">
        <v>82.437160000000006</v>
      </c>
      <c r="CT5">
        <v>180.07521199999999</v>
      </c>
      <c r="CU5">
        <v>83.172160000000005</v>
      </c>
      <c r="CV5">
        <v>197.11173600000001</v>
      </c>
      <c r="CW5">
        <v>83.937160000000006</v>
      </c>
      <c r="CX5">
        <v>243.24281199999999</v>
      </c>
      <c r="CY5">
        <v>85.330855999999997</v>
      </c>
      <c r="CZ5">
        <v>184.46016900000001</v>
      </c>
      <c r="DA5">
        <v>86.065855999999997</v>
      </c>
      <c r="DB5">
        <v>102.291569</v>
      </c>
      <c r="DC5">
        <v>86.800855999999996</v>
      </c>
      <c r="DD5">
        <v>234.49610799999999</v>
      </c>
      <c r="DE5">
        <v>88.233985000000004</v>
      </c>
      <c r="DF5">
        <v>185.005381</v>
      </c>
      <c r="DG5">
        <v>88.938985000000002</v>
      </c>
      <c r="DH5">
        <v>103.372454</v>
      </c>
      <c r="DI5">
        <v>89.673985000000002</v>
      </c>
      <c r="DJ5">
        <v>236.174319</v>
      </c>
      <c r="DK5">
        <v>91.088247999999993</v>
      </c>
      <c r="DL5">
        <v>192.03133099999999</v>
      </c>
      <c r="DM5">
        <v>91.778248000000005</v>
      </c>
      <c r="DN5">
        <v>198.599256</v>
      </c>
      <c r="DO5">
        <v>92.513248000000004</v>
      </c>
      <c r="DP5">
        <v>232.92949300000001</v>
      </c>
    </row>
    <row r="6" spans="1:122" x14ac:dyDescent="0.25">
      <c r="A6">
        <v>1.0843879999999999</v>
      </c>
      <c r="B6">
        <v>143.946673</v>
      </c>
      <c r="C6">
        <v>1.9093880000000001</v>
      </c>
      <c r="D6">
        <v>80.624075000000005</v>
      </c>
      <c r="E6">
        <v>2.8243879999999999</v>
      </c>
      <c r="F6">
        <v>96.133920000000003</v>
      </c>
      <c r="G6">
        <v>4.5592290000000002</v>
      </c>
      <c r="H6">
        <v>127.955645</v>
      </c>
      <c r="I6">
        <v>5.3242289999999999</v>
      </c>
      <c r="J6">
        <v>82.615218999999996</v>
      </c>
      <c r="K6">
        <v>6.1792290000000003</v>
      </c>
      <c r="L6">
        <v>98.109773000000004</v>
      </c>
      <c r="M6">
        <v>7.73407</v>
      </c>
      <c r="N6">
        <v>133.09641099999999</v>
      </c>
      <c r="O6">
        <v>8.5890699999999995</v>
      </c>
      <c r="P6">
        <v>84.813102999999998</v>
      </c>
      <c r="Q6">
        <v>9.39907</v>
      </c>
      <c r="R6">
        <v>103.499414</v>
      </c>
      <c r="S6">
        <v>11.073888999999999</v>
      </c>
      <c r="T6">
        <v>131.74900700000001</v>
      </c>
      <c r="U6">
        <v>11.883889</v>
      </c>
      <c r="V6">
        <v>84.760394000000005</v>
      </c>
      <c r="W6">
        <v>12.723889</v>
      </c>
      <c r="X6">
        <v>101.585915</v>
      </c>
      <c r="Y6">
        <v>14.323729999999999</v>
      </c>
      <c r="Z6">
        <v>146.96153100000001</v>
      </c>
      <c r="AA6">
        <v>15.14873</v>
      </c>
      <c r="AB6">
        <v>88.844290999999998</v>
      </c>
      <c r="AC6">
        <v>16.018730000000001</v>
      </c>
      <c r="AD6">
        <v>101.301789</v>
      </c>
      <c r="AE6">
        <v>17.664636999999999</v>
      </c>
      <c r="AF6">
        <v>132.94703200000001</v>
      </c>
      <c r="AG6">
        <v>18.444637</v>
      </c>
      <c r="AH6">
        <v>88.180250999999998</v>
      </c>
      <c r="AI6">
        <v>19.224637000000001</v>
      </c>
      <c r="AJ6">
        <v>98.340497999999997</v>
      </c>
      <c r="AK6">
        <v>20.779478000000001</v>
      </c>
      <c r="AL6">
        <v>127.636634</v>
      </c>
      <c r="AM6">
        <v>21.529478000000001</v>
      </c>
      <c r="AN6">
        <v>91.627009000000001</v>
      </c>
      <c r="AO6">
        <v>22.279478000000001</v>
      </c>
      <c r="AP6">
        <v>110.198419</v>
      </c>
      <c r="AQ6">
        <v>23.852494</v>
      </c>
      <c r="AR6">
        <v>138.57780500000001</v>
      </c>
      <c r="AS6">
        <v>24.632494000000001</v>
      </c>
      <c r="AT6">
        <v>92.345894999999999</v>
      </c>
      <c r="AU6">
        <v>25.397493999999998</v>
      </c>
      <c r="AV6">
        <v>108.767428</v>
      </c>
      <c r="AW6">
        <v>26.848379000000001</v>
      </c>
      <c r="AX6">
        <v>151.73280399999999</v>
      </c>
      <c r="AY6">
        <v>27.613378999999998</v>
      </c>
      <c r="AZ6">
        <v>85.682956000000004</v>
      </c>
      <c r="BA6">
        <v>28.393378999999999</v>
      </c>
      <c r="BB6">
        <v>104.199648</v>
      </c>
      <c r="BC6">
        <v>29.89246</v>
      </c>
      <c r="BD6">
        <v>153.29483999999999</v>
      </c>
      <c r="BE6">
        <v>30.597460000000002</v>
      </c>
      <c r="BF6">
        <v>87.396451999999996</v>
      </c>
      <c r="BG6">
        <v>31.317460000000001</v>
      </c>
      <c r="BH6">
        <v>104.263144</v>
      </c>
      <c r="BI6">
        <v>64.939993999999999</v>
      </c>
      <c r="BJ6">
        <v>178.74975900000001</v>
      </c>
      <c r="BK6">
        <v>65.779994000000002</v>
      </c>
      <c r="BL6">
        <v>190.063591</v>
      </c>
      <c r="BM6">
        <v>66.619994000000005</v>
      </c>
      <c r="BN6">
        <v>239.16501600000001</v>
      </c>
      <c r="BO6">
        <v>68.098973999999998</v>
      </c>
      <c r="BP6">
        <v>179.17502099999999</v>
      </c>
      <c r="BQ6">
        <v>68.848973999999998</v>
      </c>
      <c r="BR6">
        <v>202.78150199999999</v>
      </c>
      <c r="BS6">
        <v>69.613973999999999</v>
      </c>
      <c r="BT6">
        <v>242.15922800000001</v>
      </c>
      <c r="BU6">
        <v>70.987954000000002</v>
      </c>
      <c r="BV6">
        <v>176.93651299999999</v>
      </c>
      <c r="BW6">
        <v>71.707954000000001</v>
      </c>
      <c r="BX6">
        <v>106.715481</v>
      </c>
      <c r="BY6">
        <v>72.472954000000001</v>
      </c>
      <c r="BZ6">
        <v>239.77364499999999</v>
      </c>
      <c r="CA6">
        <v>73.771083000000004</v>
      </c>
      <c r="CB6">
        <v>183.87298999999999</v>
      </c>
      <c r="CC6">
        <v>74.476083000000003</v>
      </c>
      <c r="CD6">
        <v>107.507831</v>
      </c>
      <c r="CE6">
        <v>75.181083000000001</v>
      </c>
      <c r="CF6">
        <v>243.019892</v>
      </c>
      <c r="CG6">
        <v>76.489495000000005</v>
      </c>
      <c r="CH6">
        <v>181.66321500000001</v>
      </c>
      <c r="CI6">
        <v>77.194495000000003</v>
      </c>
      <c r="CJ6">
        <v>205.835058</v>
      </c>
      <c r="CK6">
        <v>77.974495000000005</v>
      </c>
      <c r="CL6">
        <v>243.77536599999999</v>
      </c>
      <c r="CM6">
        <v>79.578192000000001</v>
      </c>
      <c r="CN6">
        <v>171.32502500000001</v>
      </c>
      <c r="CO6">
        <v>80.283192</v>
      </c>
      <c r="CP6">
        <v>102.631793</v>
      </c>
      <c r="CQ6">
        <v>81.003191999999999</v>
      </c>
      <c r="CR6">
        <v>232.10867200000001</v>
      </c>
      <c r="CS6">
        <v>82.452160000000006</v>
      </c>
      <c r="CT6">
        <v>179.26956799999999</v>
      </c>
      <c r="CU6">
        <v>83.187160000000006</v>
      </c>
      <c r="CV6">
        <v>199.11481499999999</v>
      </c>
      <c r="CW6">
        <v>83.952160000000006</v>
      </c>
      <c r="CX6">
        <v>244.382284</v>
      </c>
      <c r="CY6">
        <v>85.345855999999998</v>
      </c>
      <c r="CZ6">
        <v>183.118978</v>
      </c>
      <c r="DA6">
        <v>86.080855999999997</v>
      </c>
      <c r="DB6">
        <v>99.875264999999999</v>
      </c>
      <c r="DC6">
        <v>86.815855999999997</v>
      </c>
      <c r="DD6">
        <v>236.25317100000001</v>
      </c>
      <c r="DE6">
        <v>88.248985000000005</v>
      </c>
      <c r="DF6">
        <v>184.14330899999999</v>
      </c>
      <c r="DG6">
        <v>88.953985000000003</v>
      </c>
      <c r="DH6">
        <v>102.555059</v>
      </c>
      <c r="DI6">
        <v>89.688985000000002</v>
      </c>
      <c r="DJ6">
        <v>238.03498300000001</v>
      </c>
      <c r="DK6">
        <v>91.103247999999994</v>
      </c>
      <c r="DL6">
        <v>191.217454</v>
      </c>
      <c r="DM6">
        <v>91.793248000000006</v>
      </c>
      <c r="DN6">
        <v>198.636336</v>
      </c>
      <c r="DO6">
        <v>92.528248000000005</v>
      </c>
      <c r="DP6">
        <v>235.51199800000001</v>
      </c>
    </row>
    <row r="7" spans="1:122" x14ac:dyDescent="0.25">
      <c r="A7">
        <v>1.099388</v>
      </c>
      <c r="B7">
        <v>142.760268</v>
      </c>
      <c r="C7">
        <v>1.924388</v>
      </c>
      <c r="D7">
        <v>81.638977999999994</v>
      </c>
      <c r="E7">
        <v>2.839388</v>
      </c>
      <c r="F7">
        <v>96.766850000000005</v>
      </c>
      <c r="G7">
        <v>4.5742289999999999</v>
      </c>
      <c r="H7">
        <v>128.035833</v>
      </c>
      <c r="I7">
        <v>5.3392289999999996</v>
      </c>
      <c r="J7">
        <v>83.487551999999994</v>
      </c>
      <c r="K7">
        <v>6.194229</v>
      </c>
      <c r="L7">
        <v>98.644606999999993</v>
      </c>
      <c r="M7">
        <v>7.7490699999999997</v>
      </c>
      <c r="N7">
        <v>130.33461600000001</v>
      </c>
      <c r="O7">
        <v>8.6040700000000001</v>
      </c>
      <c r="P7">
        <v>85.208710999999994</v>
      </c>
      <c r="Q7">
        <v>9.4140700000000006</v>
      </c>
      <c r="R7">
        <v>103.234173</v>
      </c>
      <c r="S7">
        <v>11.088889</v>
      </c>
      <c r="T7">
        <v>132.43216799999999</v>
      </c>
      <c r="U7">
        <v>11.898889</v>
      </c>
      <c r="V7">
        <v>84.572309000000004</v>
      </c>
      <c r="W7">
        <v>12.738889</v>
      </c>
      <c r="X7">
        <v>101.76341499999999</v>
      </c>
      <c r="Y7">
        <v>14.33873</v>
      </c>
      <c r="Z7">
        <v>144.65979300000001</v>
      </c>
      <c r="AA7">
        <v>15.163729999999999</v>
      </c>
      <c r="AB7">
        <v>88.298236000000003</v>
      </c>
      <c r="AC7">
        <v>16.033729999999998</v>
      </c>
      <c r="AD7">
        <v>101.586724</v>
      </c>
      <c r="AE7">
        <v>17.679637</v>
      </c>
      <c r="AF7">
        <v>133.628612</v>
      </c>
      <c r="AG7">
        <v>18.459637000000001</v>
      </c>
      <c r="AH7">
        <v>87.271934999999999</v>
      </c>
      <c r="AI7">
        <v>19.239636999999998</v>
      </c>
      <c r="AJ7">
        <v>99.656143</v>
      </c>
      <c r="AK7">
        <v>20.794478000000002</v>
      </c>
      <c r="AL7">
        <v>125.797652</v>
      </c>
      <c r="AM7">
        <v>21.544478000000002</v>
      </c>
      <c r="AN7">
        <v>91.151049</v>
      </c>
      <c r="AO7">
        <v>22.294478000000002</v>
      </c>
      <c r="AP7">
        <v>109.65228999999999</v>
      </c>
      <c r="AQ7">
        <v>23.867494000000001</v>
      </c>
      <c r="AR7">
        <v>137.38100800000001</v>
      </c>
      <c r="AS7">
        <v>24.647493999999998</v>
      </c>
      <c r="AT7">
        <v>91.284124000000006</v>
      </c>
      <c r="AU7">
        <v>25.412493999999999</v>
      </c>
      <c r="AV7">
        <v>108.031234</v>
      </c>
      <c r="AW7">
        <v>26.863378999999998</v>
      </c>
      <c r="AX7">
        <v>151.27656300000001</v>
      </c>
      <c r="AY7">
        <v>27.628378999999999</v>
      </c>
      <c r="AZ7">
        <v>85.254986000000002</v>
      </c>
      <c r="BA7">
        <v>28.408379</v>
      </c>
      <c r="BB7">
        <v>104.555279</v>
      </c>
      <c r="BC7">
        <v>29.90746</v>
      </c>
      <c r="BD7">
        <v>153.56967</v>
      </c>
      <c r="BE7">
        <v>30.612459999999999</v>
      </c>
      <c r="BF7">
        <v>86.473819000000006</v>
      </c>
      <c r="BG7">
        <v>31.332460000000001</v>
      </c>
      <c r="BH7">
        <v>103.285988</v>
      </c>
      <c r="BI7">
        <v>64.954993999999999</v>
      </c>
      <c r="BJ7">
        <v>177.65135599999999</v>
      </c>
      <c r="BK7">
        <v>65.794994000000003</v>
      </c>
      <c r="BL7">
        <v>188.389971</v>
      </c>
      <c r="BM7">
        <v>66.634994000000006</v>
      </c>
      <c r="BN7">
        <v>241.02057099999999</v>
      </c>
      <c r="BO7">
        <v>68.113973999999999</v>
      </c>
      <c r="BP7">
        <v>177.95161899999999</v>
      </c>
      <c r="BQ7">
        <v>68.863973999999999</v>
      </c>
      <c r="BR7">
        <v>199.71500700000001</v>
      </c>
      <c r="BS7">
        <v>69.628973999999999</v>
      </c>
      <c r="BT7">
        <v>243.96050600000001</v>
      </c>
      <c r="BU7">
        <v>71.002954000000003</v>
      </c>
      <c r="BV7">
        <v>174.23762099999999</v>
      </c>
      <c r="BW7">
        <v>71.722954000000001</v>
      </c>
      <c r="BX7">
        <v>106.197103</v>
      </c>
      <c r="BY7">
        <v>72.487954000000002</v>
      </c>
      <c r="BZ7">
        <v>240.451773</v>
      </c>
      <c r="CA7">
        <v>73.786083000000005</v>
      </c>
      <c r="CB7">
        <v>183.70196799999999</v>
      </c>
      <c r="CC7">
        <v>74.491083000000003</v>
      </c>
      <c r="CD7">
        <v>105.390286</v>
      </c>
      <c r="CE7">
        <v>75.196083000000002</v>
      </c>
      <c r="CF7">
        <v>244.67585600000001</v>
      </c>
      <c r="CG7">
        <v>76.504495000000006</v>
      </c>
      <c r="CH7">
        <v>180.56348</v>
      </c>
      <c r="CI7">
        <v>77.209495000000004</v>
      </c>
      <c r="CJ7">
        <v>203.13637600000001</v>
      </c>
      <c r="CK7">
        <v>77.989495000000005</v>
      </c>
      <c r="CL7">
        <v>247.08679599999999</v>
      </c>
      <c r="CM7">
        <v>79.593192000000002</v>
      </c>
      <c r="CN7">
        <v>167.28168099999999</v>
      </c>
      <c r="CO7">
        <v>80.298192</v>
      </c>
      <c r="CP7">
        <v>101.989159</v>
      </c>
      <c r="CQ7">
        <v>81.018191999999999</v>
      </c>
      <c r="CR7">
        <v>233.58837700000001</v>
      </c>
      <c r="CS7">
        <v>82.467160000000007</v>
      </c>
      <c r="CT7">
        <v>177.86918399999999</v>
      </c>
      <c r="CU7">
        <v>83.202160000000006</v>
      </c>
      <c r="CV7">
        <v>200.12593100000001</v>
      </c>
      <c r="CW7">
        <v>83.967160000000007</v>
      </c>
      <c r="CX7">
        <v>245.59925200000001</v>
      </c>
      <c r="CY7">
        <v>85.360855999999998</v>
      </c>
      <c r="CZ7">
        <v>181.73271299999999</v>
      </c>
      <c r="DA7">
        <v>86.095855999999998</v>
      </c>
      <c r="DB7">
        <v>100.00852500000001</v>
      </c>
      <c r="DC7">
        <v>86.830855999999997</v>
      </c>
      <c r="DD7">
        <v>237.57546300000001</v>
      </c>
      <c r="DE7">
        <v>88.263985000000005</v>
      </c>
      <c r="DF7">
        <v>183.59246200000001</v>
      </c>
      <c r="DG7">
        <v>88.968985000000004</v>
      </c>
      <c r="DH7">
        <v>103.192689</v>
      </c>
      <c r="DI7">
        <v>89.703985000000003</v>
      </c>
      <c r="DJ7">
        <v>239.77487199999999</v>
      </c>
      <c r="DK7">
        <v>91.118247999999994</v>
      </c>
      <c r="DL7">
        <v>189.96232900000001</v>
      </c>
      <c r="DM7">
        <v>91.808248000000006</v>
      </c>
      <c r="DN7">
        <v>198.18149299999999</v>
      </c>
      <c r="DO7">
        <v>92.543248000000006</v>
      </c>
      <c r="DP7">
        <v>237.86095299999999</v>
      </c>
    </row>
    <row r="8" spans="1:122" x14ac:dyDescent="0.25">
      <c r="A8">
        <v>1.1143879999999999</v>
      </c>
      <c r="B8">
        <v>139.46446499999999</v>
      </c>
      <c r="C8">
        <v>1.9393879999999999</v>
      </c>
      <c r="D8">
        <v>82.429068999999998</v>
      </c>
      <c r="E8">
        <v>2.8543880000000001</v>
      </c>
      <c r="F8">
        <v>98.105892999999995</v>
      </c>
      <c r="G8">
        <v>4.5892289999999996</v>
      </c>
      <c r="H8">
        <v>128.062059</v>
      </c>
      <c r="I8">
        <v>5.3542290000000001</v>
      </c>
      <c r="J8">
        <v>84.067372000000006</v>
      </c>
      <c r="K8">
        <v>6.2092289999999997</v>
      </c>
      <c r="L8">
        <v>99.496459000000002</v>
      </c>
      <c r="M8">
        <v>7.7640700000000002</v>
      </c>
      <c r="N8">
        <v>133.01468499999999</v>
      </c>
      <c r="O8">
        <v>8.6190700000000007</v>
      </c>
      <c r="P8">
        <v>85.421870999999996</v>
      </c>
      <c r="Q8">
        <v>9.4290699999999994</v>
      </c>
      <c r="R8">
        <v>103.018664</v>
      </c>
      <c r="S8">
        <v>11.103889000000001</v>
      </c>
      <c r="T8">
        <v>131.242614</v>
      </c>
      <c r="U8">
        <v>11.913888999999999</v>
      </c>
      <c r="V8">
        <v>84.358924999999999</v>
      </c>
      <c r="W8">
        <v>12.753888999999999</v>
      </c>
      <c r="X8">
        <v>101.620553</v>
      </c>
      <c r="Y8">
        <v>14.353730000000001</v>
      </c>
      <c r="Z8">
        <v>140.94805600000001</v>
      </c>
      <c r="AA8">
        <v>15.17873</v>
      </c>
      <c r="AB8">
        <v>87.68468</v>
      </c>
      <c r="AC8">
        <v>16.048729999999999</v>
      </c>
      <c r="AD8">
        <v>101.693804</v>
      </c>
      <c r="AE8">
        <v>17.694637</v>
      </c>
      <c r="AF8">
        <v>132.60104899999999</v>
      </c>
      <c r="AG8">
        <v>18.474637000000001</v>
      </c>
      <c r="AH8">
        <v>86.637771000000001</v>
      </c>
      <c r="AI8">
        <v>19.254636999999999</v>
      </c>
      <c r="AJ8">
        <v>101.146888</v>
      </c>
      <c r="AK8">
        <v>20.809477999999999</v>
      </c>
      <c r="AL8">
        <v>123.76809900000001</v>
      </c>
      <c r="AM8">
        <v>21.559477999999999</v>
      </c>
      <c r="AN8">
        <v>90.659021999999993</v>
      </c>
      <c r="AO8">
        <v>22.309477999999999</v>
      </c>
      <c r="AP8">
        <v>108.991585</v>
      </c>
      <c r="AQ8">
        <v>23.882494000000001</v>
      </c>
      <c r="AR8">
        <v>137.24063899999999</v>
      </c>
      <c r="AS8">
        <v>24.662493999999999</v>
      </c>
      <c r="AT8">
        <v>89.953108999999998</v>
      </c>
      <c r="AU8">
        <v>25.427493999999999</v>
      </c>
      <c r="AV8">
        <v>107.372519</v>
      </c>
      <c r="AW8">
        <v>26.878378999999999</v>
      </c>
      <c r="AX8">
        <v>149.52784299999999</v>
      </c>
      <c r="AY8">
        <v>27.643378999999999</v>
      </c>
      <c r="AZ8">
        <v>86.373579000000007</v>
      </c>
      <c r="BA8">
        <v>28.423379000000001</v>
      </c>
      <c r="BB8">
        <v>105.000292</v>
      </c>
      <c r="BC8">
        <v>29.922460000000001</v>
      </c>
      <c r="BD8">
        <v>152.41310200000001</v>
      </c>
      <c r="BE8">
        <v>30.627459999999999</v>
      </c>
      <c r="BF8">
        <v>85.415091000000004</v>
      </c>
      <c r="BG8">
        <v>31.347460000000002</v>
      </c>
      <c r="BH8">
        <v>102.546215</v>
      </c>
      <c r="BI8">
        <v>64.969994</v>
      </c>
      <c r="BJ8">
        <v>176.22285299999999</v>
      </c>
      <c r="BK8">
        <v>65.809994000000003</v>
      </c>
      <c r="BL8">
        <v>187.20236</v>
      </c>
      <c r="BM8">
        <v>66.649994000000007</v>
      </c>
      <c r="BN8">
        <v>242.586162</v>
      </c>
      <c r="BO8">
        <v>68.128973999999999</v>
      </c>
      <c r="BP8">
        <v>178.10333499999999</v>
      </c>
      <c r="BQ8">
        <v>68.878973999999999</v>
      </c>
      <c r="BR8">
        <v>198.511313</v>
      </c>
      <c r="BS8">
        <v>69.643974</v>
      </c>
      <c r="BT8">
        <v>244.80202800000001</v>
      </c>
      <c r="BU8">
        <v>71.017954000000003</v>
      </c>
      <c r="BV8">
        <v>171.826967</v>
      </c>
      <c r="BW8">
        <v>71.737954000000002</v>
      </c>
      <c r="BX8">
        <v>106.363935</v>
      </c>
      <c r="BY8">
        <v>72.502954000000003</v>
      </c>
      <c r="BZ8">
        <v>241.05265199999999</v>
      </c>
      <c r="CA8">
        <v>73.801083000000006</v>
      </c>
      <c r="CB8">
        <v>183.38001800000001</v>
      </c>
      <c r="CC8">
        <v>74.506083000000004</v>
      </c>
      <c r="CD8">
        <v>104.77378</v>
      </c>
      <c r="CE8">
        <v>75.211083000000002</v>
      </c>
      <c r="CF8">
        <v>244.411945</v>
      </c>
      <c r="CG8">
        <v>76.519495000000006</v>
      </c>
      <c r="CH8">
        <v>179.550498</v>
      </c>
      <c r="CI8">
        <v>77.224495000000005</v>
      </c>
      <c r="CJ8">
        <v>202.840112</v>
      </c>
      <c r="CK8">
        <v>78.004495000000006</v>
      </c>
      <c r="CL8">
        <v>248.03449599999999</v>
      </c>
      <c r="CM8">
        <v>79.608192000000003</v>
      </c>
      <c r="CN8">
        <v>166.78530499999999</v>
      </c>
      <c r="CO8">
        <v>80.313192000000001</v>
      </c>
      <c r="CP8">
        <v>101.788884</v>
      </c>
      <c r="CQ8">
        <v>81.033192</v>
      </c>
      <c r="CR8">
        <v>234.205725</v>
      </c>
      <c r="CS8">
        <v>82.482159999999993</v>
      </c>
      <c r="CT8">
        <v>176.12860499999999</v>
      </c>
      <c r="CU8">
        <v>83.217160000000007</v>
      </c>
      <c r="CV8">
        <v>199.07937100000001</v>
      </c>
      <c r="CW8">
        <v>83.982159999999993</v>
      </c>
      <c r="CX8">
        <v>245.01959400000001</v>
      </c>
      <c r="CY8">
        <v>85.375855999999999</v>
      </c>
      <c r="CZ8">
        <v>180.430969</v>
      </c>
      <c r="DA8">
        <v>86.110855999999998</v>
      </c>
      <c r="DB8">
        <v>100.58908700000001</v>
      </c>
      <c r="DC8">
        <v>86.845855999999998</v>
      </c>
      <c r="DD8">
        <v>238.86129399999999</v>
      </c>
      <c r="DE8">
        <v>88.278985000000006</v>
      </c>
      <c r="DF8">
        <v>183.347556</v>
      </c>
      <c r="DG8">
        <v>88.983985000000004</v>
      </c>
      <c r="DH8">
        <v>103.829319</v>
      </c>
      <c r="DI8">
        <v>89.718985000000004</v>
      </c>
      <c r="DJ8">
        <v>241.57638600000001</v>
      </c>
      <c r="DK8">
        <v>91.133247999999995</v>
      </c>
      <c r="DL8">
        <v>187.68670299999999</v>
      </c>
      <c r="DM8">
        <v>91.823248000000007</v>
      </c>
      <c r="DN8">
        <v>196.99872400000001</v>
      </c>
      <c r="DO8">
        <v>92.558248000000006</v>
      </c>
      <c r="DP8">
        <v>239.78802999999999</v>
      </c>
    </row>
    <row r="9" spans="1:122" x14ac:dyDescent="0.25">
      <c r="A9">
        <v>1.1293880000000001</v>
      </c>
      <c r="B9">
        <v>132.68337399999999</v>
      </c>
      <c r="C9">
        <v>1.954388</v>
      </c>
      <c r="D9">
        <v>82.899755999999996</v>
      </c>
      <c r="E9">
        <v>2.8693879999999998</v>
      </c>
      <c r="F9">
        <v>100.049505</v>
      </c>
      <c r="G9">
        <v>4.6042290000000001</v>
      </c>
      <c r="H9">
        <v>124.7563</v>
      </c>
      <c r="I9">
        <v>5.3692289999999998</v>
      </c>
      <c r="J9">
        <v>83.441959999999995</v>
      </c>
      <c r="K9">
        <v>6.2242290000000002</v>
      </c>
      <c r="L9">
        <v>99.496065000000002</v>
      </c>
      <c r="M9">
        <v>7.7790699999999999</v>
      </c>
      <c r="N9">
        <v>135.56643700000001</v>
      </c>
      <c r="O9">
        <v>8.6340699999999995</v>
      </c>
      <c r="P9">
        <v>85.447074999999998</v>
      </c>
      <c r="Q9">
        <v>9.44407</v>
      </c>
      <c r="R9">
        <v>102.96182899999999</v>
      </c>
      <c r="S9">
        <v>11.118888999999999</v>
      </c>
      <c r="T9">
        <v>130.00862000000001</v>
      </c>
      <c r="U9">
        <v>11.928889</v>
      </c>
      <c r="V9">
        <v>84.943532000000005</v>
      </c>
      <c r="W9">
        <v>12.768889</v>
      </c>
      <c r="X9">
        <v>101.843211</v>
      </c>
      <c r="Y9">
        <v>14.368729999999999</v>
      </c>
      <c r="Z9">
        <v>130.16130899999999</v>
      </c>
      <c r="AA9">
        <v>15.19373</v>
      </c>
      <c r="AB9">
        <v>86.900324999999995</v>
      </c>
      <c r="AC9">
        <v>16.06373</v>
      </c>
      <c r="AD9">
        <v>102.10911400000001</v>
      </c>
      <c r="AE9">
        <v>17.709637000000001</v>
      </c>
      <c r="AF9">
        <v>130.02613299999999</v>
      </c>
      <c r="AG9">
        <v>18.489636999999998</v>
      </c>
      <c r="AH9">
        <v>86.075131999999996</v>
      </c>
      <c r="AI9">
        <v>19.269636999999999</v>
      </c>
      <c r="AJ9">
        <v>101.017865</v>
      </c>
      <c r="AK9">
        <v>20.824477999999999</v>
      </c>
      <c r="AL9">
        <v>117.841902</v>
      </c>
      <c r="AM9">
        <v>21.574477999999999</v>
      </c>
      <c r="AN9">
        <v>90.183852000000002</v>
      </c>
      <c r="AO9">
        <v>22.324477999999999</v>
      </c>
      <c r="AP9">
        <v>108.39391999999999</v>
      </c>
      <c r="AQ9">
        <v>23.897493999999998</v>
      </c>
      <c r="AR9">
        <v>136.55671799999999</v>
      </c>
      <c r="AS9">
        <v>24.677493999999999</v>
      </c>
      <c r="AT9">
        <v>89.054696000000007</v>
      </c>
      <c r="AU9">
        <v>25.442494</v>
      </c>
      <c r="AV9">
        <v>107.24430700000001</v>
      </c>
      <c r="AW9">
        <v>26.893378999999999</v>
      </c>
      <c r="AX9">
        <v>147.14434399999999</v>
      </c>
      <c r="AY9">
        <v>27.658379</v>
      </c>
      <c r="AZ9">
        <v>87.329554999999999</v>
      </c>
      <c r="BA9">
        <v>28.438379000000001</v>
      </c>
      <c r="BB9">
        <v>105.120406</v>
      </c>
      <c r="BC9">
        <v>29.937460000000002</v>
      </c>
      <c r="BD9">
        <v>150.693442</v>
      </c>
      <c r="BE9">
        <v>30.64246</v>
      </c>
      <c r="BF9">
        <v>85.632034000000004</v>
      </c>
      <c r="BG9">
        <v>31.362459999999999</v>
      </c>
      <c r="BH9">
        <v>102.367893</v>
      </c>
      <c r="BI9">
        <v>64.984994</v>
      </c>
      <c r="BJ9">
        <v>171.195145</v>
      </c>
      <c r="BK9">
        <v>65.824994000000004</v>
      </c>
      <c r="BL9">
        <v>186.34371200000001</v>
      </c>
      <c r="BM9">
        <v>66.664993999999993</v>
      </c>
      <c r="BN9">
        <v>243.08278999999999</v>
      </c>
      <c r="BO9">
        <v>68.143974</v>
      </c>
      <c r="BP9">
        <v>172.527569</v>
      </c>
      <c r="BQ9">
        <v>68.893974</v>
      </c>
      <c r="BR9">
        <v>197.09300300000001</v>
      </c>
      <c r="BS9">
        <v>69.658974000000001</v>
      </c>
      <c r="BT9">
        <v>242.3672</v>
      </c>
      <c r="BU9">
        <v>71.032954000000004</v>
      </c>
      <c r="BV9">
        <v>170.04644300000001</v>
      </c>
      <c r="BW9">
        <v>71.752954000000003</v>
      </c>
      <c r="BX9">
        <v>105.921013</v>
      </c>
      <c r="BY9">
        <v>72.517954000000003</v>
      </c>
      <c r="BZ9">
        <v>240.64820599999999</v>
      </c>
      <c r="CA9">
        <v>73.816083000000006</v>
      </c>
      <c r="CB9">
        <v>182.65946199999999</v>
      </c>
      <c r="CC9">
        <v>74.521083000000004</v>
      </c>
      <c r="CD9">
        <v>103.031648</v>
      </c>
      <c r="CE9">
        <v>75.226083000000003</v>
      </c>
      <c r="CF9">
        <v>241.36252300000001</v>
      </c>
      <c r="CG9">
        <v>76.534495000000007</v>
      </c>
      <c r="CH9">
        <v>178.355707</v>
      </c>
      <c r="CI9">
        <v>77.239495000000005</v>
      </c>
      <c r="CJ9">
        <v>202.928394</v>
      </c>
      <c r="CK9">
        <v>78.019495000000006</v>
      </c>
      <c r="CL9">
        <v>243.37777299999999</v>
      </c>
      <c r="CM9">
        <v>79.623192000000003</v>
      </c>
      <c r="CN9">
        <v>162.32206199999999</v>
      </c>
      <c r="CO9">
        <v>80.328192000000001</v>
      </c>
      <c r="CP9">
        <v>101.301096</v>
      </c>
      <c r="CQ9">
        <v>81.048192</v>
      </c>
      <c r="CR9">
        <v>234.223252</v>
      </c>
      <c r="CS9">
        <v>82.497159999999994</v>
      </c>
      <c r="CT9">
        <v>172.54012700000001</v>
      </c>
      <c r="CU9">
        <v>83.232159999999993</v>
      </c>
      <c r="CV9">
        <v>200.12481299999999</v>
      </c>
      <c r="CW9">
        <v>83.997159999999994</v>
      </c>
      <c r="CX9">
        <v>244.16878199999999</v>
      </c>
      <c r="CY9">
        <v>85.390855999999999</v>
      </c>
      <c r="CZ9">
        <v>179.13061099999999</v>
      </c>
      <c r="DA9">
        <v>86.125855999999999</v>
      </c>
      <c r="DB9">
        <v>101.404872</v>
      </c>
      <c r="DC9">
        <v>86.860855999999998</v>
      </c>
      <c r="DD9">
        <v>240.078169</v>
      </c>
      <c r="DE9">
        <v>88.293985000000006</v>
      </c>
      <c r="DF9">
        <v>182.943558</v>
      </c>
      <c r="DG9">
        <v>88.998985000000005</v>
      </c>
      <c r="DH9">
        <v>105.038032</v>
      </c>
      <c r="DI9">
        <v>89.733985000000004</v>
      </c>
      <c r="DJ9">
        <v>243.87852100000001</v>
      </c>
      <c r="DK9">
        <v>91.148247999999995</v>
      </c>
      <c r="DL9">
        <v>185.19439499999999</v>
      </c>
      <c r="DM9">
        <v>91.838247999999993</v>
      </c>
      <c r="DN9">
        <v>196.74108899999999</v>
      </c>
      <c r="DO9">
        <v>92.573248000000007</v>
      </c>
      <c r="DP9">
        <v>241.85400300000001</v>
      </c>
    </row>
    <row r="10" spans="1:122" x14ac:dyDescent="0.25">
      <c r="A10">
        <v>1.144388</v>
      </c>
      <c r="B10">
        <v>130.98851400000001</v>
      </c>
      <c r="C10">
        <v>1.9693879999999999</v>
      </c>
      <c r="D10">
        <v>82.712007</v>
      </c>
      <c r="E10">
        <v>2.884388</v>
      </c>
      <c r="F10">
        <v>101.649883</v>
      </c>
      <c r="G10">
        <v>4.6192289999999998</v>
      </c>
      <c r="H10">
        <v>122.44099</v>
      </c>
      <c r="I10">
        <v>5.3842290000000004</v>
      </c>
      <c r="J10">
        <v>82.997043000000005</v>
      </c>
      <c r="K10">
        <v>6.2392289999999999</v>
      </c>
      <c r="L10">
        <v>99.073859999999996</v>
      </c>
      <c r="M10">
        <v>7.7940699999999996</v>
      </c>
      <c r="N10">
        <v>133.819872</v>
      </c>
      <c r="O10">
        <v>8.64907</v>
      </c>
      <c r="P10">
        <v>85.151686999999995</v>
      </c>
      <c r="Q10">
        <v>9.4590700000000005</v>
      </c>
      <c r="R10">
        <v>103.27269800000001</v>
      </c>
      <c r="S10">
        <v>11.133889</v>
      </c>
      <c r="T10">
        <v>128.33725000000001</v>
      </c>
      <c r="U10">
        <v>11.943889</v>
      </c>
      <c r="V10">
        <v>85.587954999999994</v>
      </c>
      <c r="W10">
        <v>12.783889</v>
      </c>
      <c r="X10">
        <v>101.6083</v>
      </c>
      <c r="Y10">
        <v>14.38373</v>
      </c>
      <c r="Z10">
        <v>130.851067</v>
      </c>
      <c r="AA10">
        <v>15.208729999999999</v>
      </c>
      <c r="AB10">
        <v>86.149240000000006</v>
      </c>
      <c r="AC10">
        <v>16.07873</v>
      </c>
      <c r="AD10">
        <v>102.670698</v>
      </c>
      <c r="AE10">
        <v>17.724637000000001</v>
      </c>
      <c r="AF10">
        <v>128.26662899999999</v>
      </c>
      <c r="AG10">
        <v>18.504636999999999</v>
      </c>
      <c r="AH10">
        <v>86.173314000000005</v>
      </c>
      <c r="AI10">
        <v>19.284637</v>
      </c>
      <c r="AJ10">
        <v>101.016913</v>
      </c>
      <c r="AK10">
        <v>20.839478</v>
      </c>
      <c r="AL10">
        <v>118.36884999999999</v>
      </c>
      <c r="AM10">
        <v>21.589478</v>
      </c>
      <c r="AN10">
        <v>89.677198000000004</v>
      </c>
      <c r="AO10">
        <v>22.339478</v>
      </c>
      <c r="AP10">
        <v>108.048652</v>
      </c>
      <c r="AQ10">
        <v>23.912493999999999</v>
      </c>
      <c r="AR10">
        <v>134.190686</v>
      </c>
      <c r="AS10">
        <v>24.692494</v>
      </c>
      <c r="AT10">
        <v>88.264538999999999</v>
      </c>
      <c r="AU10">
        <v>25.457494000000001</v>
      </c>
      <c r="AV10">
        <v>107.327495</v>
      </c>
      <c r="AW10">
        <v>26.908379</v>
      </c>
      <c r="AX10">
        <v>144.443162</v>
      </c>
      <c r="AY10">
        <v>27.673379000000001</v>
      </c>
      <c r="AZ10">
        <v>87.605898999999994</v>
      </c>
      <c r="BA10">
        <v>28.453379000000002</v>
      </c>
      <c r="BB10">
        <v>104.855508</v>
      </c>
      <c r="BC10">
        <v>29.952459999999999</v>
      </c>
      <c r="BD10">
        <v>148.68656300000001</v>
      </c>
      <c r="BE10">
        <v>30.65746</v>
      </c>
      <c r="BF10">
        <v>86.174170000000004</v>
      </c>
      <c r="BG10">
        <v>31.377459999999999</v>
      </c>
      <c r="BH10">
        <v>102.551447</v>
      </c>
      <c r="BI10">
        <v>64.999994000000001</v>
      </c>
      <c r="BJ10">
        <v>167.48082600000001</v>
      </c>
      <c r="BK10">
        <v>65.839994000000004</v>
      </c>
      <c r="BL10">
        <v>185.945234</v>
      </c>
      <c r="BM10">
        <v>66.679993999999994</v>
      </c>
      <c r="BN10">
        <v>241.594268</v>
      </c>
      <c r="BO10">
        <v>68.158974000000001</v>
      </c>
      <c r="BP10">
        <v>168.65248800000001</v>
      </c>
      <c r="BQ10">
        <v>68.908974000000001</v>
      </c>
      <c r="BR10">
        <v>195.24627599999999</v>
      </c>
      <c r="BS10">
        <v>69.673974000000001</v>
      </c>
      <c r="BT10">
        <v>239.61548099999999</v>
      </c>
      <c r="BU10">
        <v>71.047954000000004</v>
      </c>
      <c r="BV10">
        <v>165.31504699999999</v>
      </c>
      <c r="BW10">
        <v>71.767954000000003</v>
      </c>
      <c r="BX10">
        <v>105.753508</v>
      </c>
      <c r="BY10">
        <v>72.532954000000004</v>
      </c>
      <c r="BZ10">
        <v>239.74788699999999</v>
      </c>
      <c r="CA10">
        <v>73.831083000000007</v>
      </c>
      <c r="CB10">
        <v>181.24168800000001</v>
      </c>
      <c r="CC10">
        <v>74.536083000000005</v>
      </c>
      <c r="CD10">
        <v>102.365396</v>
      </c>
      <c r="CE10">
        <v>75.241083000000003</v>
      </c>
      <c r="CF10">
        <v>239.86732900000001</v>
      </c>
      <c r="CG10">
        <v>76.549494999999993</v>
      </c>
      <c r="CH10">
        <v>176.97224</v>
      </c>
      <c r="CI10">
        <v>77.254495000000006</v>
      </c>
      <c r="CJ10">
        <v>201.87283500000001</v>
      </c>
      <c r="CK10">
        <v>78.034495000000007</v>
      </c>
      <c r="CL10">
        <v>241.08650900000001</v>
      </c>
      <c r="CM10">
        <v>79.638192000000004</v>
      </c>
      <c r="CN10">
        <v>156.620599</v>
      </c>
      <c r="CO10">
        <v>80.343192000000002</v>
      </c>
      <c r="CP10">
        <v>101.05109299999999</v>
      </c>
      <c r="CQ10">
        <v>81.063192000000001</v>
      </c>
      <c r="CR10">
        <v>234.221014</v>
      </c>
      <c r="CS10">
        <v>82.512159999999994</v>
      </c>
      <c r="CT10">
        <v>163.28791799999999</v>
      </c>
      <c r="CU10">
        <v>83.247159999999994</v>
      </c>
      <c r="CV10">
        <v>200.71756500000001</v>
      </c>
      <c r="CW10">
        <v>84.012159999999994</v>
      </c>
      <c r="CX10">
        <v>243.14818700000001</v>
      </c>
      <c r="CY10">
        <v>85.405856</v>
      </c>
      <c r="CZ10">
        <v>178.23531299999999</v>
      </c>
      <c r="DA10">
        <v>86.140855999999999</v>
      </c>
      <c r="DB10">
        <v>101.947091</v>
      </c>
      <c r="DC10">
        <v>86.875855999999999</v>
      </c>
      <c r="DD10">
        <v>241.11656199999999</v>
      </c>
      <c r="DE10">
        <v>88.308985000000007</v>
      </c>
      <c r="DF10">
        <v>182.18687600000001</v>
      </c>
      <c r="DG10">
        <v>89.013985000000005</v>
      </c>
      <c r="DH10">
        <v>105.052154</v>
      </c>
      <c r="DI10">
        <v>89.748985000000005</v>
      </c>
      <c r="DJ10">
        <v>245.82503299999999</v>
      </c>
      <c r="DK10">
        <v>91.163247999999996</v>
      </c>
      <c r="DL10">
        <v>182.97225800000001</v>
      </c>
      <c r="DM10">
        <v>91.853247999999994</v>
      </c>
      <c r="DN10">
        <v>197.27162200000001</v>
      </c>
      <c r="DO10">
        <v>92.588247999999993</v>
      </c>
      <c r="DP10">
        <v>244.775621</v>
      </c>
    </row>
    <row r="11" spans="1:122" x14ac:dyDescent="0.25">
      <c r="A11">
        <v>1.1593880000000001</v>
      </c>
      <c r="B11">
        <v>132.37834000000001</v>
      </c>
      <c r="C11">
        <v>1.984388</v>
      </c>
      <c r="D11">
        <v>82.443911</v>
      </c>
      <c r="E11">
        <v>2.8993880000000001</v>
      </c>
      <c r="F11">
        <v>101.864549</v>
      </c>
      <c r="G11">
        <v>4.6342290000000004</v>
      </c>
      <c r="H11">
        <v>117.49976599999999</v>
      </c>
      <c r="I11">
        <v>5.3992290000000001</v>
      </c>
      <c r="J11">
        <v>83.017728000000005</v>
      </c>
      <c r="K11">
        <v>6.2542289999999996</v>
      </c>
      <c r="L11">
        <v>99.147841</v>
      </c>
      <c r="M11">
        <v>7.8090700000000002</v>
      </c>
      <c r="N11">
        <v>131.29535300000001</v>
      </c>
      <c r="O11">
        <v>8.6640700000000006</v>
      </c>
      <c r="P11">
        <v>85.013013999999998</v>
      </c>
      <c r="Q11">
        <v>9.4740699999999993</v>
      </c>
      <c r="R11">
        <v>103.89089800000001</v>
      </c>
      <c r="S11">
        <v>11.148889</v>
      </c>
      <c r="T11">
        <v>126.874506</v>
      </c>
      <c r="U11">
        <v>11.958888999999999</v>
      </c>
      <c r="V11">
        <v>85.765744999999995</v>
      </c>
      <c r="W11">
        <v>12.798889000000001</v>
      </c>
      <c r="X11">
        <v>101.66472</v>
      </c>
      <c r="Y11">
        <v>14.39873</v>
      </c>
      <c r="Z11">
        <v>129.73876899999999</v>
      </c>
      <c r="AA11">
        <v>15.22373</v>
      </c>
      <c r="AB11">
        <v>85.889544999999998</v>
      </c>
      <c r="AC11">
        <v>16.093730000000001</v>
      </c>
      <c r="AD11">
        <v>103.314742</v>
      </c>
      <c r="AE11">
        <v>17.739636999999998</v>
      </c>
      <c r="AF11">
        <v>125.627036</v>
      </c>
      <c r="AG11">
        <v>18.519636999999999</v>
      </c>
      <c r="AH11">
        <v>86.305805000000007</v>
      </c>
      <c r="AI11">
        <v>19.299637000000001</v>
      </c>
      <c r="AJ11">
        <v>101.19425699999999</v>
      </c>
      <c r="AK11">
        <v>20.854478</v>
      </c>
      <c r="AL11">
        <v>116.888977</v>
      </c>
      <c r="AM11">
        <v>21.604478</v>
      </c>
      <c r="AN11">
        <v>89.213936000000004</v>
      </c>
      <c r="AO11">
        <v>22.354478</v>
      </c>
      <c r="AP11">
        <v>107.922338</v>
      </c>
      <c r="AQ11">
        <v>23.927493999999999</v>
      </c>
      <c r="AR11">
        <v>132.00344699999999</v>
      </c>
      <c r="AS11">
        <v>24.707494000000001</v>
      </c>
      <c r="AT11">
        <v>87.168056000000007</v>
      </c>
      <c r="AU11">
        <v>25.472494000000001</v>
      </c>
      <c r="AV11">
        <v>107.43028</v>
      </c>
      <c r="AW11">
        <v>26.923379000000001</v>
      </c>
      <c r="AX11">
        <v>138.01885200000001</v>
      </c>
      <c r="AY11">
        <v>27.688379000000001</v>
      </c>
      <c r="AZ11">
        <v>87.779599000000005</v>
      </c>
      <c r="BA11">
        <v>28.468378999999999</v>
      </c>
      <c r="BB11">
        <v>104.978105</v>
      </c>
      <c r="BC11">
        <v>29.967459999999999</v>
      </c>
      <c r="BD11">
        <v>146.250483</v>
      </c>
      <c r="BE11">
        <v>30.672460000000001</v>
      </c>
      <c r="BF11">
        <v>86.441288</v>
      </c>
      <c r="BG11">
        <v>31.39246</v>
      </c>
      <c r="BH11">
        <v>102.672253</v>
      </c>
      <c r="BI11">
        <v>65.014994000000002</v>
      </c>
      <c r="BJ11">
        <v>164.247218</v>
      </c>
      <c r="BK11">
        <v>65.854994000000005</v>
      </c>
      <c r="BL11">
        <v>186.103916</v>
      </c>
      <c r="BM11">
        <v>66.694993999999994</v>
      </c>
      <c r="BN11">
        <v>239.868212</v>
      </c>
      <c r="BO11">
        <v>68.173974000000001</v>
      </c>
      <c r="BP11">
        <v>162.32656499999999</v>
      </c>
      <c r="BQ11">
        <v>68.923974000000001</v>
      </c>
      <c r="BR11">
        <v>193.534818</v>
      </c>
      <c r="BS11">
        <v>69.688974000000002</v>
      </c>
      <c r="BT11">
        <v>238.50320500000001</v>
      </c>
      <c r="BU11">
        <v>71.062954000000005</v>
      </c>
      <c r="BV11">
        <v>159.79971800000001</v>
      </c>
      <c r="BW11">
        <v>71.782954000000004</v>
      </c>
      <c r="BX11">
        <v>104.913934</v>
      </c>
      <c r="BY11">
        <v>72.547954000000004</v>
      </c>
      <c r="BZ11">
        <v>238.93558999999999</v>
      </c>
      <c r="CA11">
        <v>73.846082999999993</v>
      </c>
      <c r="CB11">
        <v>179.93394000000001</v>
      </c>
      <c r="CC11">
        <v>74.551083000000006</v>
      </c>
      <c r="CD11">
        <v>102.149709</v>
      </c>
      <c r="CE11">
        <v>75.256083000000004</v>
      </c>
      <c r="CF11">
        <v>239.28859399999999</v>
      </c>
      <c r="CG11">
        <v>76.564494999999994</v>
      </c>
      <c r="CH11">
        <v>175.54473100000001</v>
      </c>
      <c r="CI11">
        <v>77.269495000000006</v>
      </c>
      <c r="CJ11">
        <v>200.14854199999999</v>
      </c>
      <c r="CK11">
        <v>78.049494999999993</v>
      </c>
      <c r="CL11">
        <v>240.785586</v>
      </c>
      <c r="CM11">
        <v>79.653192000000004</v>
      </c>
      <c r="CN11">
        <v>153.375595</v>
      </c>
      <c r="CO11">
        <v>80.358192000000003</v>
      </c>
      <c r="CP11">
        <v>101.018888</v>
      </c>
      <c r="CQ11">
        <v>81.078192000000001</v>
      </c>
      <c r="CR11">
        <v>234.07110399999999</v>
      </c>
      <c r="CS11">
        <v>82.527159999999995</v>
      </c>
      <c r="CT11">
        <v>165.71615499999999</v>
      </c>
      <c r="CU11">
        <v>83.262159999999994</v>
      </c>
      <c r="CV11">
        <v>200.53671199999999</v>
      </c>
      <c r="CW11">
        <v>84.027159999999995</v>
      </c>
      <c r="CX11">
        <v>242.20491999999999</v>
      </c>
      <c r="CY11">
        <v>85.420856000000001</v>
      </c>
      <c r="CZ11">
        <v>178.597309</v>
      </c>
      <c r="DA11">
        <v>86.155856</v>
      </c>
      <c r="DB11">
        <v>102.422285</v>
      </c>
      <c r="DC11">
        <v>86.890855999999999</v>
      </c>
      <c r="DD11">
        <v>242.296896</v>
      </c>
      <c r="DE11">
        <v>88.323984999999993</v>
      </c>
      <c r="DF11">
        <v>181.07122200000001</v>
      </c>
      <c r="DG11">
        <v>89.028985000000006</v>
      </c>
      <c r="DH11">
        <v>104.323702</v>
      </c>
      <c r="DI11">
        <v>89.763985000000005</v>
      </c>
      <c r="DJ11">
        <v>244.82695200000001</v>
      </c>
      <c r="DK11">
        <v>91.178247999999996</v>
      </c>
      <c r="DL11">
        <v>181.23031599999999</v>
      </c>
      <c r="DM11">
        <v>91.868247999999994</v>
      </c>
      <c r="DN11">
        <v>197.930927</v>
      </c>
      <c r="DO11">
        <v>92.603247999999994</v>
      </c>
      <c r="DP11">
        <v>247.05967000000001</v>
      </c>
    </row>
    <row r="12" spans="1:122" x14ac:dyDescent="0.25">
      <c r="A12">
        <v>1.174388</v>
      </c>
      <c r="B12">
        <v>128.74159599999999</v>
      </c>
      <c r="C12">
        <v>1.9993879999999999</v>
      </c>
      <c r="D12">
        <v>81.983842999999993</v>
      </c>
      <c r="E12">
        <v>2.9143880000000002</v>
      </c>
      <c r="F12">
        <v>102.150008</v>
      </c>
      <c r="G12">
        <v>4.6492290000000001</v>
      </c>
      <c r="H12">
        <v>117.287453</v>
      </c>
      <c r="I12">
        <v>5.4142289999999997</v>
      </c>
      <c r="J12">
        <v>82.735382999999999</v>
      </c>
      <c r="K12">
        <v>6.2692290000000002</v>
      </c>
      <c r="L12">
        <v>99.673648</v>
      </c>
      <c r="M12">
        <v>7.8240699999999999</v>
      </c>
      <c r="N12">
        <v>130.45609899999999</v>
      </c>
      <c r="O12">
        <v>8.6790699999999994</v>
      </c>
      <c r="P12">
        <v>85.249005999999994</v>
      </c>
      <c r="Q12">
        <v>9.4890699999999999</v>
      </c>
      <c r="R12">
        <v>104.840335</v>
      </c>
      <c r="S12">
        <v>11.163888999999999</v>
      </c>
      <c r="T12">
        <v>122.243184</v>
      </c>
      <c r="U12">
        <v>11.973889</v>
      </c>
      <c r="V12">
        <v>85.447621999999996</v>
      </c>
      <c r="W12">
        <v>12.813889</v>
      </c>
      <c r="X12">
        <v>102.21909100000001</v>
      </c>
      <c r="Y12">
        <v>14.413729999999999</v>
      </c>
      <c r="Z12">
        <v>125.37017400000001</v>
      </c>
      <c r="AA12">
        <v>15.23873</v>
      </c>
      <c r="AB12">
        <v>86.225168999999994</v>
      </c>
      <c r="AC12">
        <v>16.108730000000001</v>
      </c>
      <c r="AD12">
        <v>103.52016</v>
      </c>
      <c r="AE12">
        <v>17.754636999999999</v>
      </c>
      <c r="AF12">
        <v>121.390539</v>
      </c>
      <c r="AG12">
        <v>18.534637</v>
      </c>
      <c r="AH12">
        <v>86.065594000000004</v>
      </c>
      <c r="AI12">
        <v>19.314637000000001</v>
      </c>
      <c r="AJ12">
        <v>101.4944</v>
      </c>
      <c r="AK12">
        <v>20.869478000000001</v>
      </c>
      <c r="AL12">
        <v>116.411264</v>
      </c>
      <c r="AM12">
        <v>21.619478000000001</v>
      </c>
      <c r="AN12">
        <v>89.071425000000005</v>
      </c>
      <c r="AO12">
        <v>22.369478000000001</v>
      </c>
      <c r="AP12">
        <v>107.704285</v>
      </c>
      <c r="AQ12">
        <v>23.942494</v>
      </c>
      <c r="AR12">
        <v>130.464868</v>
      </c>
      <c r="AS12">
        <v>24.722494000000001</v>
      </c>
      <c r="AT12">
        <v>86.537886999999998</v>
      </c>
      <c r="AU12">
        <v>25.487494000000002</v>
      </c>
      <c r="AV12">
        <v>107.280017</v>
      </c>
      <c r="AW12">
        <v>26.938379000000001</v>
      </c>
      <c r="AX12">
        <v>132.76453599999999</v>
      </c>
      <c r="AY12">
        <v>27.703379000000002</v>
      </c>
      <c r="AZ12">
        <v>87.419454000000002</v>
      </c>
      <c r="BA12">
        <v>28.483378999999999</v>
      </c>
      <c r="BB12">
        <v>105.556151</v>
      </c>
      <c r="BC12">
        <v>29.98246</v>
      </c>
      <c r="BD12">
        <v>142.91628700000001</v>
      </c>
      <c r="BE12">
        <v>30.687460000000002</v>
      </c>
      <c r="BF12">
        <v>86.215275000000005</v>
      </c>
      <c r="BG12">
        <v>31.40746</v>
      </c>
      <c r="BH12">
        <v>102.874788</v>
      </c>
      <c r="BI12">
        <v>65.029994000000002</v>
      </c>
      <c r="BJ12">
        <v>155.32643400000001</v>
      </c>
      <c r="BK12">
        <v>65.869994000000005</v>
      </c>
      <c r="BL12">
        <v>186.667888</v>
      </c>
      <c r="BM12">
        <v>66.709993999999995</v>
      </c>
      <c r="BN12">
        <v>238.815518</v>
      </c>
      <c r="BO12">
        <v>68.188974000000002</v>
      </c>
      <c r="BP12">
        <v>154.32813400000001</v>
      </c>
      <c r="BQ12">
        <v>68.938974000000002</v>
      </c>
      <c r="BR12">
        <v>192.74122499999999</v>
      </c>
      <c r="BS12">
        <v>69.703974000000002</v>
      </c>
      <c r="BT12">
        <v>237.690932</v>
      </c>
      <c r="BU12">
        <v>71.077954000000005</v>
      </c>
      <c r="BV12">
        <v>152.19537299999999</v>
      </c>
      <c r="BW12">
        <v>71.797954000000004</v>
      </c>
      <c r="BX12">
        <v>102.84035799999999</v>
      </c>
      <c r="BY12">
        <v>72.562954000000005</v>
      </c>
      <c r="BZ12">
        <v>238.27420799999999</v>
      </c>
      <c r="CA12">
        <v>73.861082999999994</v>
      </c>
      <c r="CB12">
        <v>180.83000200000001</v>
      </c>
      <c r="CC12">
        <v>74.566083000000006</v>
      </c>
      <c r="CD12">
        <v>102.23565600000001</v>
      </c>
      <c r="CE12">
        <v>75.271083000000004</v>
      </c>
      <c r="CF12">
        <v>239.095303</v>
      </c>
      <c r="CG12">
        <v>76.579494999999994</v>
      </c>
      <c r="CH12">
        <v>172.27410800000001</v>
      </c>
      <c r="CI12">
        <v>77.284495000000007</v>
      </c>
      <c r="CJ12">
        <v>198.59276299999999</v>
      </c>
      <c r="CK12">
        <v>78.064494999999994</v>
      </c>
      <c r="CL12">
        <v>241.190282</v>
      </c>
      <c r="CM12">
        <v>79.668192000000005</v>
      </c>
      <c r="CN12">
        <v>150.25256899999999</v>
      </c>
      <c r="CO12">
        <v>80.373192000000003</v>
      </c>
      <c r="CP12">
        <v>100.50605</v>
      </c>
      <c r="CQ12">
        <v>81.093192000000002</v>
      </c>
      <c r="CR12">
        <v>234.111278</v>
      </c>
      <c r="CS12">
        <v>82.542159999999996</v>
      </c>
      <c r="CT12">
        <v>164.98787200000001</v>
      </c>
      <c r="CU12">
        <v>83.277159999999995</v>
      </c>
      <c r="CV12">
        <v>199.064774</v>
      </c>
      <c r="CW12">
        <v>84.042159999999996</v>
      </c>
      <c r="CX12">
        <v>241.35950700000001</v>
      </c>
      <c r="CY12">
        <v>85.435856000000001</v>
      </c>
      <c r="CZ12">
        <v>170.75234399999999</v>
      </c>
      <c r="DA12">
        <v>86.170856000000001</v>
      </c>
      <c r="DB12">
        <v>102.707424</v>
      </c>
      <c r="DC12">
        <v>86.905856</v>
      </c>
      <c r="DD12">
        <v>243.39417599999999</v>
      </c>
      <c r="DE12">
        <v>88.338984999999994</v>
      </c>
      <c r="DF12">
        <v>179.82138</v>
      </c>
      <c r="DG12">
        <v>89.043985000000006</v>
      </c>
      <c r="DH12">
        <v>103.191658</v>
      </c>
      <c r="DI12">
        <v>89.778985000000006</v>
      </c>
      <c r="DJ12">
        <v>242.97838200000001</v>
      </c>
      <c r="DK12">
        <v>91.193247999999997</v>
      </c>
      <c r="DL12">
        <v>180.64590000000001</v>
      </c>
      <c r="DM12">
        <v>91.883247999999995</v>
      </c>
      <c r="DN12">
        <v>198.01342199999999</v>
      </c>
      <c r="DO12">
        <v>92.618247999999994</v>
      </c>
      <c r="DP12">
        <v>245.39710099999999</v>
      </c>
    </row>
    <row r="13" spans="1:122" x14ac:dyDescent="0.25">
      <c r="A13">
        <v>1.1893879999999999</v>
      </c>
      <c r="B13">
        <v>124.634365</v>
      </c>
      <c r="C13">
        <v>2.0143879999999998</v>
      </c>
      <c r="D13">
        <v>81.376886999999996</v>
      </c>
      <c r="E13">
        <v>2.9293879999999999</v>
      </c>
      <c r="F13">
        <v>102.49918599999999</v>
      </c>
      <c r="G13">
        <v>4.6642289999999997</v>
      </c>
      <c r="H13">
        <v>115.657988</v>
      </c>
      <c r="I13">
        <v>5.4292290000000003</v>
      </c>
      <c r="J13">
        <v>82.217577000000006</v>
      </c>
      <c r="K13">
        <v>6.2842289999999998</v>
      </c>
      <c r="L13">
        <v>100.943918</v>
      </c>
      <c r="M13">
        <v>7.8390700000000004</v>
      </c>
      <c r="N13">
        <v>128.83725899999999</v>
      </c>
      <c r="O13">
        <v>8.69407</v>
      </c>
      <c r="P13">
        <v>85.533083000000005</v>
      </c>
      <c r="Q13">
        <v>9.5040700000000005</v>
      </c>
      <c r="R13">
        <v>105.73269999999999</v>
      </c>
      <c r="S13">
        <v>11.178889</v>
      </c>
      <c r="T13">
        <v>119.902345</v>
      </c>
      <c r="U13">
        <v>11.988889</v>
      </c>
      <c r="V13">
        <v>85.348750999999993</v>
      </c>
      <c r="W13">
        <v>12.828889</v>
      </c>
      <c r="X13">
        <v>102.63516</v>
      </c>
      <c r="Y13">
        <v>14.42873</v>
      </c>
      <c r="Z13">
        <v>119.832739</v>
      </c>
      <c r="AA13">
        <v>15.253729999999999</v>
      </c>
      <c r="AB13">
        <v>86.370557000000005</v>
      </c>
      <c r="AC13">
        <v>16.123729999999998</v>
      </c>
      <c r="AD13">
        <v>104.13173399999999</v>
      </c>
      <c r="AE13">
        <v>17.769636999999999</v>
      </c>
      <c r="AF13">
        <v>117.72560900000001</v>
      </c>
      <c r="AG13">
        <v>18.549637000000001</v>
      </c>
      <c r="AH13">
        <v>86.054492999999994</v>
      </c>
      <c r="AI13">
        <v>19.329637000000002</v>
      </c>
      <c r="AJ13">
        <v>102.125856</v>
      </c>
      <c r="AK13">
        <v>20.884478000000001</v>
      </c>
      <c r="AL13">
        <v>115.41952000000001</v>
      </c>
      <c r="AM13">
        <v>21.634478000000001</v>
      </c>
      <c r="AN13">
        <v>89.267762000000005</v>
      </c>
      <c r="AO13">
        <v>22.384478000000001</v>
      </c>
      <c r="AP13">
        <v>107.376915</v>
      </c>
      <c r="AQ13">
        <v>23.957494000000001</v>
      </c>
      <c r="AR13">
        <v>128.30954600000001</v>
      </c>
      <c r="AS13">
        <v>24.737494000000002</v>
      </c>
      <c r="AT13">
        <v>86.876041000000001</v>
      </c>
      <c r="AU13">
        <v>25.502493999999999</v>
      </c>
      <c r="AV13">
        <v>106.89325700000001</v>
      </c>
      <c r="AW13">
        <v>26.953379000000002</v>
      </c>
      <c r="AX13">
        <v>132.080466</v>
      </c>
      <c r="AY13">
        <v>27.718378999999999</v>
      </c>
      <c r="AZ13">
        <v>87.104140000000001</v>
      </c>
      <c r="BA13">
        <v>28.498379</v>
      </c>
      <c r="BB13">
        <v>105.855197</v>
      </c>
      <c r="BC13">
        <v>29.99746</v>
      </c>
      <c r="BD13">
        <v>132.06433899999999</v>
      </c>
      <c r="BE13">
        <v>30.702459999999999</v>
      </c>
      <c r="BF13">
        <v>85.678994000000003</v>
      </c>
      <c r="BG13">
        <v>31.422460000000001</v>
      </c>
      <c r="BH13">
        <v>103.31277900000001</v>
      </c>
      <c r="BI13">
        <v>65.044994000000003</v>
      </c>
      <c r="BJ13">
        <v>150.56375399999999</v>
      </c>
      <c r="BK13">
        <v>65.884994000000006</v>
      </c>
      <c r="BL13">
        <v>187.68214599999999</v>
      </c>
      <c r="BM13">
        <v>66.724993999999995</v>
      </c>
      <c r="BN13">
        <v>238.251991</v>
      </c>
      <c r="BO13">
        <v>68.203974000000002</v>
      </c>
      <c r="BP13">
        <v>151.96416199999999</v>
      </c>
      <c r="BQ13">
        <v>68.953974000000002</v>
      </c>
      <c r="BR13">
        <v>191.923654</v>
      </c>
      <c r="BS13">
        <v>69.718974000000003</v>
      </c>
      <c r="BT13">
        <v>236.564447</v>
      </c>
      <c r="BU13">
        <v>71.092954000000006</v>
      </c>
      <c r="BV13">
        <v>145.42690300000001</v>
      </c>
      <c r="BW13">
        <v>71.812954000000005</v>
      </c>
      <c r="BX13">
        <v>101.7953</v>
      </c>
      <c r="BY13">
        <v>72.577954000000005</v>
      </c>
      <c r="BZ13">
        <v>238.166628</v>
      </c>
      <c r="CA13">
        <v>73.876082999999994</v>
      </c>
      <c r="CB13">
        <v>176.48600099999999</v>
      </c>
      <c r="CC13">
        <v>74.581083000000007</v>
      </c>
      <c r="CD13">
        <v>101.981488</v>
      </c>
      <c r="CE13">
        <v>75.286083000000005</v>
      </c>
      <c r="CF13">
        <v>238.80555899999999</v>
      </c>
      <c r="CG13">
        <v>76.594494999999995</v>
      </c>
      <c r="CH13">
        <v>168.41354799999999</v>
      </c>
      <c r="CI13">
        <v>77.299494999999993</v>
      </c>
      <c r="CJ13">
        <v>197.410977</v>
      </c>
      <c r="CK13">
        <v>78.079494999999994</v>
      </c>
      <c r="CL13">
        <v>241.93627499999999</v>
      </c>
      <c r="CM13">
        <v>79.683192000000005</v>
      </c>
      <c r="CN13">
        <v>149.62683899999999</v>
      </c>
      <c r="CO13">
        <v>80.388192000000004</v>
      </c>
      <c r="CP13">
        <v>100.561826</v>
      </c>
      <c r="CQ13">
        <v>81.108192000000003</v>
      </c>
      <c r="CR13">
        <v>234.54947200000001</v>
      </c>
      <c r="CS13">
        <v>82.557159999999996</v>
      </c>
      <c r="CT13">
        <v>161.11498900000001</v>
      </c>
      <c r="CU13">
        <v>83.292159999999996</v>
      </c>
      <c r="CV13">
        <v>197.46709200000001</v>
      </c>
      <c r="CW13">
        <v>84.057159999999996</v>
      </c>
      <c r="CX13">
        <v>240.163668</v>
      </c>
      <c r="CY13">
        <v>85.450856000000002</v>
      </c>
      <c r="CZ13">
        <v>166.62477200000001</v>
      </c>
      <c r="DA13">
        <v>86.185856000000001</v>
      </c>
      <c r="DB13">
        <v>102.565265</v>
      </c>
      <c r="DC13">
        <v>86.920856000000001</v>
      </c>
      <c r="DD13">
        <v>244.27041800000001</v>
      </c>
      <c r="DE13">
        <v>88.353984999999994</v>
      </c>
      <c r="DF13">
        <v>179.49223699999999</v>
      </c>
      <c r="DG13">
        <v>89.058985000000007</v>
      </c>
      <c r="DH13">
        <v>102.673807</v>
      </c>
      <c r="DI13">
        <v>89.793985000000006</v>
      </c>
      <c r="DJ13">
        <v>242.31784200000001</v>
      </c>
      <c r="DK13">
        <v>91.208247999999998</v>
      </c>
      <c r="DL13">
        <v>183.36638400000001</v>
      </c>
      <c r="DM13">
        <v>91.898247999999995</v>
      </c>
      <c r="DN13">
        <v>198.409941</v>
      </c>
      <c r="DO13">
        <v>92.633247999999995</v>
      </c>
      <c r="DP13">
        <v>243.48990000000001</v>
      </c>
    </row>
    <row r="14" spans="1:122" x14ac:dyDescent="0.25">
      <c r="A14">
        <v>1.204388</v>
      </c>
      <c r="B14">
        <v>120.59531800000001</v>
      </c>
      <c r="C14">
        <v>2.029388</v>
      </c>
      <c r="D14">
        <v>80.911499000000006</v>
      </c>
      <c r="E14">
        <v>2.944388</v>
      </c>
      <c r="F14">
        <v>102.866691</v>
      </c>
      <c r="G14">
        <v>4.6792290000000003</v>
      </c>
      <c r="H14">
        <v>113.633639</v>
      </c>
      <c r="I14">
        <v>5.444229</v>
      </c>
      <c r="J14">
        <v>81.464996999999997</v>
      </c>
      <c r="K14">
        <v>6.2992290000000004</v>
      </c>
      <c r="L14">
        <v>102.508701</v>
      </c>
      <c r="M14">
        <v>7.8540700000000001</v>
      </c>
      <c r="N14">
        <v>125.971542</v>
      </c>
      <c r="O14">
        <v>8.7090700000000005</v>
      </c>
      <c r="P14">
        <v>85.530495999999999</v>
      </c>
      <c r="Q14">
        <v>9.5190699999999993</v>
      </c>
      <c r="R14">
        <v>106.95076899999999</v>
      </c>
      <c r="S14">
        <v>11.193889</v>
      </c>
      <c r="T14">
        <v>119.169313</v>
      </c>
      <c r="U14">
        <v>12.003888999999999</v>
      </c>
      <c r="V14">
        <v>85.371808999999999</v>
      </c>
      <c r="W14">
        <v>12.843889000000001</v>
      </c>
      <c r="X14">
        <v>102.771236</v>
      </c>
      <c r="Y14">
        <v>14.44373</v>
      </c>
      <c r="Z14">
        <v>117.842313</v>
      </c>
      <c r="AA14">
        <v>15.26873</v>
      </c>
      <c r="AB14">
        <v>86.507026999999994</v>
      </c>
      <c r="AC14">
        <v>16.138729999999999</v>
      </c>
      <c r="AD14">
        <v>104.81572</v>
      </c>
      <c r="AE14">
        <v>17.784637</v>
      </c>
      <c r="AF14">
        <v>118.085781</v>
      </c>
      <c r="AG14">
        <v>18.564637000000001</v>
      </c>
      <c r="AH14">
        <v>86.242446999999999</v>
      </c>
      <c r="AI14">
        <v>19.344636999999999</v>
      </c>
      <c r="AJ14">
        <v>103.073009</v>
      </c>
      <c r="AK14">
        <v>20.899477999999998</v>
      </c>
      <c r="AL14">
        <v>112.000997</v>
      </c>
      <c r="AM14">
        <v>21.649477999999998</v>
      </c>
      <c r="AN14">
        <v>89.551244999999994</v>
      </c>
      <c r="AO14">
        <v>22.399477999999998</v>
      </c>
      <c r="AP14">
        <v>107.223766</v>
      </c>
      <c r="AQ14">
        <v>23.972494000000001</v>
      </c>
      <c r="AR14">
        <v>123.67033000000001</v>
      </c>
      <c r="AS14">
        <v>24.752493999999999</v>
      </c>
      <c r="AT14">
        <v>86.853081000000003</v>
      </c>
      <c r="AU14">
        <v>25.517493999999999</v>
      </c>
      <c r="AV14">
        <v>106.39729</v>
      </c>
      <c r="AW14">
        <v>26.968378999999999</v>
      </c>
      <c r="AX14">
        <v>127.90063499999999</v>
      </c>
      <c r="AY14">
        <v>27.733378999999999</v>
      </c>
      <c r="AZ14">
        <v>87.375833999999998</v>
      </c>
      <c r="BA14">
        <v>28.513379</v>
      </c>
      <c r="BB14">
        <v>106.312667</v>
      </c>
      <c r="BC14">
        <v>30.012460000000001</v>
      </c>
      <c r="BD14">
        <v>134.12661499999999</v>
      </c>
      <c r="BE14">
        <v>30.717459999999999</v>
      </c>
      <c r="BF14">
        <v>85.327353000000002</v>
      </c>
      <c r="BG14">
        <v>31.437460000000002</v>
      </c>
      <c r="BH14">
        <v>103.139945</v>
      </c>
      <c r="BI14">
        <v>65.059994000000003</v>
      </c>
      <c r="BJ14">
        <v>147.83797000000001</v>
      </c>
      <c r="BK14">
        <v>65.899994000000007</v>
      </c>
      <c r="BL14">
        <v>188.715374</v>
      </c>
      <c r="BM14">
        <v>66.739993999999996</v>
      </c>
      <c r="BN14">
        <v>237.96738300000001</v>
      </c>
      <c r="BO14">
        <v>68.218974000000003</v>
      </c>
      <c r="BP14">
        <v>147.129255</v>
      </c>
      <c r="BQ14">
        <v>68.968974000000003</v>
      </c>
      <c r="BR14">
        <v>191.244483</v>
      </c>
      <c r="BS14">
        <v>69.733974000000003</v>
      </c>
      <c r="BT14">
        <v>235.13707700000001</v>
      </c>
      <c r="BU14">
        <v>71.107954000000007</v>
      </c>
      <c r="BV14">
        <v>142.16928799999999</v>
      </c>
      <c r="BW14">
        <v>71.827954000000005</v>
      </c>
      <c r="BX14">
        <v>101.108114</v>
      </c>
      <c r="BY14">
        <v>72.592954000000006</v>
      </c>
      <c r="BZ14">
        <v>238.55279200000001</v>
      </c>
      <c r="CA14">
        <v>73.891082999999995</v>
      </c>
      <c r="CB14">
        <v>167.74909700000001</v>
      </c>
      <c r="CC14">
        <v>74.596082999999993</v>
      </c>
      <c r="CD14">
        <v>100.994902</v>
      </c>
      <c r="CE14">
        <v>75.301083000000006</v>
      </c>
      <c r="CF14">
        <v>238.18603100000001</v>
      </c>
      <c r="CG14">
        <v>76.609494999999995</v>
      </c>
      <c r="CH14">
        <v>166.36010999999999</v>
      </c>
      <c r="CI14">
        <v>77.314494999999994</v>
      </c>
      <c r="CJ14">
        <v>197.09613100000001</v>
      </c>
      <c r="CK14">
        <v>78.094494999999995</v>
      </c>
      <c r="CL14">
        <v>242.462694</v>
      </c>
      <c r="CM14">
        <v>79.698192000000006</v>
      </c>
      <c r="CN14">
        <v>149.66972000000001</v>
      </c>
      <c r="CO14">
        <v>80.403192000000004</v>
      </c>
      <c r="CP14">
        <v>100.441532</v>
      </c>
      <c r="CQ14">
        <v>81.123192000000003</v>
      </c>
      <c r="CR14">
        <v>235.489136</v>
      </c>
      <c r="CS14">
        <v>82.572159999999997</v>
      </c>
      <c r="CT14">
        <v>153.04750200000001</v>
      </c>
      <c r="CU14">
        <v>83.307159999999996</v>
      </c>
      <c r="CV14">
        <v>195.86867699999999</v>
      </c>
      <c r="CW14">
        <v>84.072159999999997</v>
      </c>
      <c r="CX14">
        <v>239.26963900000001</v>
      </c>
      <c r="CY14">
        <v>85.465856000000002</v>
      </c>
      <c r="CZ14">
        <v>163.20247599999999</v>
      </c>
      <c r="DA14">
        <v>86.200856000000002</v>
      </c>
      <c r="DB14">
        <v>102.016221</v>
      </c>
      <c r="DC14">
        <v>86.935856000000001</v>
      </c>
      <c r="DD14">
        <v>245.350133</v>
      </c>
      <c r="DE14">
        <v>88.368984999999995</v>
      </c>
      <c r="DF14">
        <v>181.416135</v>
      </c>
      <c r="DG14">
        <v>89.073984999999993</v>
      </c>
      <c r="DH14">
        <v>102.712918</v>
      </c>
      <c r="DI14">
        <v>89.808985000000007</v>
      </c>
      <c r="DJ14">
        <v>242.34815599999999</v>
      </c>
      <c r="DK14">
        <v>91.223247999999998</v>
      </c>
      <c r="DL14">
        <v>172.519722</v>
      </c>
      <c r="DM14">
        <v>91.913247999999996</v>
      </c>
      <c r="DN14">
        <v>199.42692600000001</v>
      </c>
      <c r="DO14">
        <v>92.648247999999995</v>
      </c>
      <c r="DP14">
        <v>242.51645500000001</v>
      </c>
    </row>
    <row r="15" spans="1:122" x14ac:dyDescent="0.25">
      <c r="A15">
        <v>1.2193879999999999</v>
      </c>
      <c r="B15">
        <v>118.610056</v>
      </c>
      <c r="C15">
        <v>2.0443880000000001</v>
      </c>
      <c r="D15">
        <v>80.885762</v>
      </c>
      <c r="E15">
        <v>2.9593880000000001</v>
      </c>
      <c r="F15">
        <v>103.19652499999999</v>
      </c>
      <c r="G15">
        <v>4.694229</v>
      </c>
      <c r="H15">
        <v>115.253804</v>
      </c>
      <c r="I15">
        <v>5.4592289999999997</v>
      </c>
      <c r="J15">
        <v>80.899213000000003</v>
      </c>
      <c r="K15">
        <v>6.3142290000000001</v>
      </c>
      <c r="L15">
        <v>102.997052</v>
      </c>
      <c r="M15">
        <v>7.8690699999999998</v>
      </c>
      <c r="N15">
        <v>117.799173</v>
      </c>
      <c r="O15">
        <v>8.7240699999999993</v>
      </c>
      <c r="P15">
        <v>85.204718999999997</v>
      </c>
      <c r="Q15">
        <v>9.5340699999999998</v>
      </c>
      <c r="R15">
        <v>108.305064</v>
      </c>
      <c r="S15">
        <v>11.208888999999999</v>
      </c>
      <c r="T15">
        <v>120.74330999999999</v>
      </c>
      <c r="U15">
        <v>12.018889</v>
      </c>
      <c r="V15">
        <v>85.213299000000006</v>
      </c>
      <c r="W15">
        <v>12.858889</v>
      </c>
      <c r="X15">
        <v>102.353082</v>
      </c>
      <c r="Y15">
        <v>14.458729999999999</v>
      </c>
      <c r="Z15">
        <v>115.99638400000001</v>
      </c>
      <c r="AA15">
        <v>15.28373</v>
      </c>
      <c r="AB15">
        <v>87.001581000000002</v>
      </c>
      <c r="AC15">
        <v>16.153729999999999</v>
      </c>
      <c r="AD15">
        <v>105.53574399999999</v>
      </c>
      <c r="AE15">
        <v>17.799637000000001</v>
      </c>
      <c r="AF15">
        <v>116.90759199999999</v>
      </c>
      <c r="AG15">
        <v>18.579637000000002</v>
      </c>
      <c r="AH15">
        <v>86.081971999999993</v>
      </c>
      <c r="AI15">
        <v>19.359636999999999</v>
      </c>
      <c r="AJ15">
        <v>103.796418</v>
      </c>
      <c r="AK15">
        <v>20.914477999999999</v>
      </c>
      <c r="AL15">
        <v>112.048106</v>
      </c>
      <c r="AM15">
        <v>21.664477999999999</v>
      </c>
      <c r="AN15">
        <v>89.694094000000007</v>
      </c>
      <c r="AO15">
        <v>22.414477999999999</v>
      </c>
      <c r="AP15">
        <v>107.234118</v>
      </c>
      <c r="AQ15">
        <v>23.987494000000002</v>
      </c>
      <c r="AR15">
        <v>119.92117399999999</v>
      </c>
      <c r="AS15">
        <v>24.767493999999999</v>
      </c>
      <c r="AT15">
        <v>86.634040999999996</v>
      </c>
      <c r="AU15">
        <v>25.532494</v>
      </c>
      <c r="AV15">
        <v>106.09568899999999</v>
      </c>
      <c r="AW15">
        <v>26.983378999999999</v>
      </c>
      <c r="AX15">
        <v>123.058944</v>
      </c>
      <c r="AY15">
        <v>27.748379</v>
      </c>
      <c r="AZ15">
        <v>87.592800999999994</v>
      </c>
      <c r="BA15">
        <v>28.528379000000001</v>
      </c>
      <c r="BB15">
        <v>107.60641099999999</v>
      </c>
      <c r="BC15">
        <v>30.027460000000001</v>
      </c>
      <c r="BD15">
        <v>130.00733099999999</v>
      </c>
      <c r="BE15">
        <v>30.73246</v>
      </c>
      <c r="BF15">
        <v>85.583869000000007</v>
      </c>
      <c r="BG15">
        <v>31.452459999999999</v>
      </c>
      <c r="BH15">
        <v>102.548993</v>
      </c>
      <c r="BI15">
        <v>65.074994000000004</v>
      </c>
      <c r="BJ15">
        <v>147.853973</v>
      </c>
      <c r="BK15">
        <v>65.914993999999993</v>
      </c>
      <c r="BL15">
        <v>189.78131500000001</v>
      </c>
      <c r="BM15">
        <v>66.754993999999996</v>
      </c>
      <c r="BN15">
        <v>237.89413200000001</v>
      </c>
      <c r="BO15">
        <v>68.233974000000003</v>
      </c>
      <c r="BP15">
        <v>146.66685200000001</v>
      </c>
      <c r="BQ15">
        <v>68.983974000000003</v>
      </c>
      <c r="BR15">
        <v>190.60888</v>
      </c>
      <c r="BS15">
        <v>69.748974000000004</v>
      </c>
      <c r="BT15">
        <v>233.75331299999999</v>
      </c>
      <c r="BU15">
        <v>71.122953999999993</v>
      </c>
      <c r="BV15">
        <v>140.15225000000001</v>
      </c>
      <c r="BW15">
        <v>71.842954000000006</v>
      </c>
      <c r="BX15">
        <v>100.368585</v>
      </c>
      <c r="BY15">
        <v>72.607954000000007</v>
      </c>
      <c r="BZ15">
        <v>239.230163</v>
      </c>
      <c r="CA15">
        <v>73.906082999999995</v>
      </c>
      <c r="CB15">
        <v>159.80024800000001</v>
      </c>
      <c r="CC15">
        <v>74.611082999999994</v>
      </c>
      <c r="CD15">
        <v>100.701339</v>
      </c>
      <c r="CE15">
        <v>75.316083000000006</v>
      </c>
      <c r="CF15">
        <v>237.68042</v>
      </c>
      <c r="CG15">
        <v>76.624494999999996</v>
      </c>
      <c r="CH15">
        <v>160.52671599999999</v>
      </c>
      <c r="CI15">
        <v>77.329494999999994</v>
      </c>
      <c r="CJ15">
        <v>197.84002599999999</v>
      </c>
      <c r="CK15">
        <v>78.109494999999995</v>
      </c>
      <c r="CL15">
        <v>242.79218700000001</v>
      </c>
      <c r="CM15">
        <v>79.713192000000006</v>
      </c>
      <c r="CN15">
        <v>146.93509800000001</v>
      </c>
      <c r="CO15">
        <v>80.418192000000005</v>
      </c>
      <c r="CP15">
        <v>100.691948</v>
      </c>
      <c r="CQ15">
        <v>81.138192000000004</v>
      </c>
      <c r="CR15">
        <v>236.58469199999999</v>
      </c>
      <c r="CS15">
        <v>82.587159999999997</v>
      </c>
      <c r="CT15">
        <v>150.38653099999999</v>
      </c>
      <c r="CU15">
        <v>83.322159999999997</v>
      </c>
      <c r="CV15">
        <v>194.79761199999999</v>
      </c>
      <c r="CW15">
        <v>84.087159999999997</v>
      </c>
      <c r="CX15">
        <v>238.263418</v>
      </c>
      <c r="CY15">
        <v>85.480856000000003</v>
      </c>
      <c r="CZ15">
        <v>154.026961</v>
      </c>
      <c r="DA15">
        <v>86.215856000000002</v>
      </c>
      <c r="DB15">
        <v>101.30040200000001</v>
      </c>
      <c r="DC15">
        <v>86.950856000000002</v>
      </c>
      <c r="DD15">
        <v>246.172878</v>
      </c>
      <c r="DE15">
        <v>88.383984999999996</v>
      </c>
      <c r="DF15">
        <v>170.191734</v>
      </c>
      <c r="DG15">
        <v>89.088984999999994</v>
      </c>
      <c r="DH15">
        <v>102.606011</v>
      </c>
      <c r="DI15">
        <v>89.823984999999993</v>
      </c>
      <c r="DJ15">
        <v>242.465352</v>
      </c>
      <c r="DK15">
        <v>91.238247999999999</v>
      </c>
      <c r="DL15">
        <v>163.12017499999999</v>
      </c>
      <c r="DM15">
        <v>91.928247999999996</v>
      </c>
      <c r="DN15">
        <v>200.186239</v>
      </c>
      <c r="DO15">
        <v>92.663247999999996</v>
      </c>
      <c r="DP15">
        <v>241.87041400000001</v>
      </c>
    </row>
    <row r="16" spans="1:122" x14ac:dyDescent="0.25">
      <c r="A16">
        <v>1.234388</v>
      </c>
      <c r="B16">
        <v>116.776554</v>
      </c>
      <c r="C16">
        <v>2.0593880000000002</v>
      </c>
      <c r="D16">
        <v>81.148392000000001</v>
      </c>
      <c r="E16">
        <v>2.9743879999999998</v>
      </c>
      <c r="F16">
        <v>103.567719</v>
      </c>
      <c r="G16">
        <v>4.7092289999999997</v>
      </c>
      <c r="H16">
        <v>111.445683</v>
      </c>
      <c r="I16">
        <v>5.4742290000000002</v>
      </c>
      <c r="J16">
        <v>81.014277000000007</v>
      </c>
      <c r="K16">
        <v>6.3292289999999998</v>
      </c>
      <c r="L16">
        <v>104.05032199999999</v>
      </c>
      <c r="M16">
        <v>7.8840700000000004</v>
      </c>
      <c r="N16">
        <v>117.29734500000001</v>
      </c>
      <c r="O16">
        <v>8.7390699999999999</v>
      </c>
      <c r="P16">
        <v>84.986739</v>
      </c>
      <c r="Q16">
        <v>9.5490700000000004</v>
      </c>
      <c r="R16">
        <v>108.79371399999999</v>
      </c>
      <c r="S16">
        <v>11.223889</v>
      </c>
      <c r="T16">
        <v>118.30694699999999</v>
      </c>
      <c r="U16">
        <v>12.033889</v>
      </c>
      <c r="V16">
        <v>85.287756999999999</v>
      </c>
      <c r="W16">
        <v>12.873889</v>
      </c>
      <c r="X16">
        <v>102.60331499999999</v>
      </c>
      <c r="Y16">
        <v>14.47373</v>
      </c>
      <c r="Z16">
        <v>115.932427</v>
      </c>
      <c r="AA16">
        <v>15.298730000000001</v>
      </c>
      <c r="AB16">
        <v>87.200839999999999</v>
      </c>
      <c r="AC16">
        <v>16.16873</v>
      </c>
      <c r="AD16">
        <v>105.998169</v>
      </c>
      <c r="AE16">
        <v>17.814637000000001</v>
      </c>
      <c r="AF16">
        <v>116.020528</v>
      </c>
      <c r="AG16">
        <v>18.594636999999999</v>
      </c>
      <c r="AH16">
        <v>85.479628000000005</v>
      </c>
      <c r="AI16">
        <v>19.374637</v>
      </c>
      <c r="AJ16">
        <v>104.425011</v>
      </c>
      <c r="AK16">
        <v>20.929478</v>
      </c>
      <c r="AL16">
        <v>110.246621</v>
      </c>
      <c r="AM16">
        <v>21.679478</v>
      </c>
      <c r="AN16">
        <v>89.734860999999995</v>
      </c>
      <c r="AO16">
        <v>22.429478</v>
      </c>
      <c r="AP16">
        <v>106.762535</v>
      </c>
      <c r="AQ16">
        <v>24.002493999999999</v>
      </c>
      <c r="AR16">
        <v>117.09974</v>
      </c>
      <c r="AS16">
        <v>24.782494</v>
      </c>
      <c r="AT16">
        <v>86.566503999999995</v>
      </c>
      <c r="AU16">
        <v>25.547494</v>
      </c>
      <c r="AV16">
        <v>106.315442</v>
      </c>
      <c r="AW16">
        <v>26.998379</v>
      </c>
      <c r="AX16">
        <v>121.242621</v>
      </c>
      <c r="AY16">
        <v>27.763379</v>
      </c>
      <c r="AZ16">
        <v>87.968894000000006</v>
      </c>
      <c r="BA16">
        <v>28.543379000000002</v>
      </c>
      <c r="BB16">
        <v>108.573489</v>
      </c>
      <c r="BC16">
        <v>30.042459999999998</v>
      </c>
      <c r="BD16">
        <v>123.211675</v>
      </c>
      <c r="BE16">
        <v>30.74746</v>
      </c>
      <c r="BF16">
        <v>86.053331</v>
      </c>
      <c r="BG16">
        <v>31.467459999999999</v>
      </c>
      <c r="BH16">
        <v>102.09224399999999</v>
      </c>
      <c r="BI16">
        <v>65.089994000000004</v>
      </c>
      <c r="BJ16">
        <v>146.98448300000001</v>
      </c>
      <c r="BK16">
        <v>65.929993999999994</v>
      </c>
      <c r="BL16">
        <v>190.48818700000001</v>
      </c>
      <c r="BM16">
        <v>66.769993999999997</v>
      </c>
      <c r="BN16">
        <v>237.98640399999999</v>
      </c>
      <c r="BO16">
        <v>68.248974000000004</v>
      </c>
      <c r="BP16">
        <v>144.06538699999999</v>
      </c>
      <c r="BQ16">
        <v>68.998974000000004</v>
      </c>
      <c r="BR16">
        <v>190.45377099999999</v>
      </c>
      <c r="BS16">
        <v>69.763974000000005</v>
      </c>
      <c r="BT16">
        <v>233.100887</v>
      </c>
      <c r="BU16">
        <v>71.137953999999993</v>
      </c>
      <c r="BV16">
        <v>132.587647</v>
      </c>
      <c r="BW16">
        <v>71.857954000000007</v>
      </c>
      <c r="BX16">
        <v>99.812926000000004</v>
      </c>
      <c r="BY16">
        <v>72.622953999999993</v>
      </c>
      <c r="BZ16">
        <v>239.69913700000001</v>
      </c>
      <c r="CA16">
        <v>73.921082999999996</v>
      </c>
      <c r="CB16">
        <v>149.42778999999999</v>
      </c>
      <c r="CC16">
        <v>74.626082999999994</v>
      </c>
      <c r="CD16">
        <v>100.461451</v>
      </c>
      <c r="CE16">
        <v>75.331083000000007</v>
      </c>
      <c r="CF16">
        <v>237.53828999999999</v>
      </c>
      <c r="CG16">
        <v>76.639494999999997</v>
      </c>
      <c r="CH16">
        <v>152.38621499999999</v>
      </c>
      <c r="CI16">
        <v>77.344494999999995</v>
      </c>
      <c r="CJ16">
        <v>198.948035</v>
      </c>
      <c r="CK16">
        <v>78.124494999999996</v>
      </c>
      <c r="CL16">
        <v>243.009861</v>
      </c>
      <c r="CM16">
        <v>79.728192000000007</v>
      </c>
      <c r="CN16">
        <v>144.38618600000001</v>
      </c>
      <c r="CO16">
        <v>80.433192000000005</v>
      </c>
      <c r="CP16">
        <v>100.56002599999999</v>
      </c>
      <c r="CQ16">
        <v>81.153192000000004</v>
      </c>
      <c r="CR16">
        <v>238.12975399999999</v>
      </c>
      <c r="CS16">
        <v>82.602159999999998</v>
      </c>
      <c r="CT16">
        <v>146.156766</v>
      </c>
      <c r="CU16">
        <v>83.337159999999997</v>
      </c>
      <c r="CV16">
        <v>194.420692</v>
      </c>
      <c r="CW16">
        <v>84.102159999999998</v>
      </c>
      <c r="CX16">
        <v>237.393711</v>
      </c>
      <c r="CY16">
        <v>85.495856000000003</v>
      </c>
      <c r="CZ16">
        <v>150.53265999999999</v>
      </c>
      <c r="DA16">
        <v>86.230856000000003</v>
      </c>
      <c r="DB16">
        <v>100.968131</v>
      </c>
      <c r="DC16">
        <v>86.965856000000002</v>
      </c>
      <c r="DD16">
        <v>245.89072999999999</v>
      </c>
      <c r="DE16">
        <v>88.398984999999996</v>
      </c>
      <c r="DF16">
        <v>163.94126</v>
      </c>
      <c r="DG16">
        <v>89.103984999999994</v>
      </c>
      <c r="DH16">
        <v>102.10136199999999</v>
      </c>
      <c r="DI16">
        <v>89.838984999999994</v>
      </c>
      <c r="DJ16">
        <v>242.157567</v>
      </c>
      <c r="DK16">
        <v>91.253247999999999</v>
      </c>
      <c r="DL16">
        <v>148.55622199999999</v>
      </c>
      <c r="DM16">
        <v>91.943247999999997</v>
      </c>
      <c r="DN16">
        <v>199.23922300000001</v>
      </c>
      <c r="DO16">
        <v>92.678247999999996</v>
      </c>
      <c r="DP16">
        <v>240.93553299999999</v>
      </c>
    </row>
    <row r="17" spans="1:120" x14ac:dyDescent="0.25">
      <c r="A17">
        <v>1.2493879999999999</v>
      </c>
      <c r="B17">
        <v>116.449938</v>
      </c>
      <c r="C17">
        <v>2.0743879999999999</v>
      </c>
      <c r="D17">
        <v>81.271524999999997</v>
      </c>
      <c r="E17">
        <v>2.9893879999999999</v>
      </c>
      <c r="F17">
        <v>103.389458</v>
      </c>
      <c r="G17">
        <v>4.7242290000000002</v>
      </c>
      <c r="H17">
        <v>108.722521</v>
      </c>
      <c r="I17">
        <v>5.4892289999999999</v>
      </c>
      <c r="J17">
        <v>81.611988999999994</v>
      </c>
      <c r="K17">
        <v>6.3442290000000003</v>
      </c>
      <c r="L17">
        <v>105.016237</v>
      </c>
      <c r="M17">
        <v>7.89907</v>
      </c>
      <c r="N17">
        <v>119.042323</v>
      </c>
      <c r="O17">
        <v>8.7540700000000005</v>
      </c>
      <c r="P17">
        <v>85.077342999999999</v>
      </c>
      <c r="Q17">
        <v>9.5640699999999992</v>
      </c>
      <c r="R17">
        <v>109.005351</v>
      </c>
      <c r="S17">
        <v>11.238889</v>
      </c>
      <c r="T17">
        <v>118.45831</v>
      </c>
      <c r="U17">
        <v>12.048889000000001</v>
      </c>
      <c r="V17">
        <v>85.339671999999993</v>
      </c>
      <c r="W17">
        <v>12.888889000000001</v>
      </c>
      <c r="X17">
        <v>103.74578</v>
      </c>
      <c r="Y17">
        <v>14.48873</v>
      </c>
      <c r="Z17">
        <v>114.72133599999999</v>
      </c>
      <c r="AA17">
        <v>15.31373</v>
      </c>
      <c r="AB17">
        <v>87.100725999999995</v>
      </c>
      <c r="AC17">
        <v>16.183730000000001</v>
      </c>
      <c r="AD17">
        <v>105.632363</v>
      </c>
      <c r="AE17">
        <v>17.829637000000002</v>
      </c>
      <c r="AF17">
        <v>114.55751100000001</v>
      </c>
      <c r="AG17">
        <v>18.609636999999999</v>
      </c>
      <c r="AH17">
        <v>85.074912999999995</v>
      </c>
      <c r="AI17">
        <v>19.389637</v>
      </c>
      <c r="AJ17">
        <v>104.99635600000001</v>
      </c>
      <c r="AK17">
        <v>20.944478</v>
      </c>
      <c r="AL17">
        <v>102.870605</v>
      </c>
      <c r="AM17">
        <v>21.694478</v>
      </c>
      <c r="AN17">
        <v>89.473873999999995</v>
      </c>
      <c r="AO17">
        <v>22.444478</v>
      </c>
      <c r="AP17">
        <v>105.91770099999999</v>
      </c>
      <c r="AQ17">
        <v>24.017493999999999</v>
      </c>
      <c r="AR17">
        <v>116.691776</v>
      </c>
      <c r="AS17">
        <v>24.797494</v>
      </c>
      <c r="AT17">
        <v>86.638082999999995</v>
      </c>
      <c r="AU17">
        <v>25.562494000000001</v>
      </c>
      <c r="AV17">
        <v>106.56434299999999</v>
      </c>
      <c r="AW17">
        <v>27.013379</v>
      </c>
      <c r="AX17">
        <v>117.595112</v>
      </c>
      <c r="AY17">
        <v>27.778379000000001</v>
      </c>
      <c r="AZ17">
        <v>88.292164</v>
      </c>
      <c r="BA17">
        <v>28.558378999999999</v>
      </c>
      <c r="BB17">
        <v>109.38946799999999</v>
      </c>
      <c r="BC17">
        <v>30.057459999999999</v>
      </c>
      <c r="BD17">
        <v>116.820526</v>
      </c>
      <c r="BE17">
        <v>30.762460000000001</v>
      </c>
      <c r="BF17">
        <v>86.262562000000003</v>
      </c>
      <c r="BG17">
        <v>31.48246</v>
      </c>
      <c r="BH17">
        <v>102.458037</v>
      </c>
      <c r="BI17">
        <v>65.104994000000005</v>
      </c>
      <c r="BJ17">
        <v>136.69842499999999</v>
      </c>
      <c r="BK17">
        <v>65.944993999999994</v>
      </c>
      <c r="BL17">
        <v>190.90339700000001</v>
      </c>
      <c r="BM17">
        <v>66.784993999999998</v>
      </c>
      <c r="BN17">
        <v>238.09304399999999</v>
      </c>
      <c r="BO17">
        <v>68.263974000000005</v>
      </c>
      <c r="BP17">
        <v>133.06094200000001</v>
      </c>
      <c r="BQ17">
        <v>69.013974000000005</v>
      </c>
      <c r="BR17">
        <v>190.64095800000001</v>
      </c>
      <c r="BS17">
        <v>69.778974000000005</v>
      </c>
      <c r="BT17">
        <v>233.131124</v>
      </c>
      <c r="BU17">
        <v>71.152953999999994</v>
      </c>
      <c r="BV17">
        <v>131.66153199999999</v>
      </c>
      <c r="BW17">
        <v>71.872953999999993</v>
      </c>
      <c r="BX17">
        <v>99.749364</v>
      </c>
      <c r="BY17">
        <v>72.637953999999993</v>
      </c>
      <c r="BZ17">
        <v>239.92103700000001</v>
      </c>
      <c r="CA17">
        <v>73.936082999999996</v>
      </c>
      <c r="CB17">
        <v>149.615994</v>
      </c>
      <c r="CC17">
        <v>74.641082999999995</v>
      </c>
      <c r="CD17">
        <v>100.093165</v>
      </c>
      <c r="CE17">
        <v>75.346082999999993</v>
      </c>
      <c r="CF17">
        <v>237.63673</v>
      </c>
      <c r="CG17">
        <v>76.654494999999997</v>
      </c>
      <c r="CH17">
        <v>148.37716900000001</v>
      </c>
      <c r="CI17">
        <v>77.359494999999995</v>
      </c>
      <c r="CJ17">
        <v>199.593256</v>
      </c>
      <c r="CK17">
        <v>78.139494999999997</v>
      </c>
      <c r="CL17">
        <v>242.87260900000001</v>
      </c>
      <c r="CM17">
        <v>79.743191999999993</v>
      </c>
      <c r="CN17">
        <v>134.68187499999999</v>
      </c>
      <c r="CO17">
        <v>80.448192000000006</v>
      </c>
      <c r="CP17">
        <v>100.743217</v>
      </c>
      <c r="CQ17">
        <v>81.168192000000005</v>
      </c>
      <c r="CR17">
        <v>239.89823100000001</v>
      </c>
      <c r="CS17">
        <v>82.617159999999998</v>
      </c>
      <c r="CT17">
        <v>146.57816199999999</v>
      </c>
      <c r="CU17">
        <v>83.352159999999998</v>
      </c>
      <c r="CV17">
        <v>194.749168</v>
      </c>
      <c r="CW17">
        <v>84.117159999999998</v>
      </c>
      <c r="CX17">
        <v>236.56517099999999</v>
      </c>
      <c r="CY17">
        <v>85.510856000000004</v>
      </c>
      <c r="CZ17">
        <v>144.577236</v>
      </c>
      <c r="DA17">
        <v>86.245856000000003</v>
      </c>
      <c r="DB17">
        <v>100.44057100000001</v>
      </c>
      <c r="DC17">
        <v>86.980856000000003</v>
      </c>
      <c r="DD17">
        <v>244.123086</v>
      </c>
      <c r="DE17">
        <v>88.413984999999997</v>
      </c>
      <c r="DF17">
        <v>153.521874</v>
      </c>
      <c r="DG17">
        <v>89.118984999999995</v>
      </c>
      <c r="DH17">
        <v>101.62823</v>
      </c>
      <c r="DI17">
        <v>89.853984999999994</v>
      </c>
      <c r="DJ17">
        <v>241.490759</v>
      </c>
      <c r="DK17">
        <v>91.268248</v>
      </c>
      <c r="DL17">
        <v>144.81731600000001</v>
      </c>
      <c r="DM17">
        <v>91.958247999999998</v>
      </c>
      <c r="DN17">
        <v>198.13090299999999</v>
      </c>
      <c r="DO17">
        <v>92.693247999999997</v>
      </c>
      <c r="DP17">
        <v>240.04737700000001</v>
      </c>
    </row>
    <row r="18" spans="1:120" x14ac:dyDescent="0.25">
      <c r="A18">
        <v>1.2643880000000001</v>
      </c>
      <c r="B18">
        <v>115.487908</v>
      </c>
      <c r="C18">
        <v>2.089388</v>
      </c>
      <c r="D18">
        <v>81.279003000000003</v>
      </c>
      <c r="E18">
        <v>3.0043880000000001</v>
      </c>
      <c r="F18">
        <v>103.035436</v>
      </c>
      <c r="G18">
        <v>4.7392289999999999</v>
      </c>
      <c r="H18">
        <v>110.871014</v>
      </c>
      <c r="I18">
        <v>5.5042289999999996</v>
      </c>
      <c r="J18">
        <v>82.218405000000004</v>
      </c>
      <c r="K18">
        <v>6.359229</v>
      </c>
      <c r="L18">
        <v>104.94331</v>
      </c>
      <c r="M18">
        <v>7.9140699999999997</v>
      </c>
      <c r="N18">
        <v>116.24520800000001</v>
      </c>
      <c r="O18">
        <v>8.7690699999999993</v>
      </c>
      <c r="P18">
        <v>85.282141999999993</v>
      </c>
      <c r="Q18">
        <v>9.5790699999999998</v>
      </c>
      <c r="R18">
        <v>108.286756</v>
      </c>
      <c r="S18">
        <v>11.253888999999999</v>
      </c>
      <c r="T18">
        <v>116.861814</v>
      </c>
      <c r="U18">
        <v>12.063889</v>
      </c>
      <c r="V18">
        <v>85.305108000000004</v>
      </c>
      <c r="W18">
        <v>12.903888999999999</v>
      </c>
      <c r="X18">
        <v>104.423132</v>
      </c>
      <c r="Y18">
        <v>14.503729999999999</v>
      </c>
      <c r="Z18">
        <v>111.69536100000001</v>
      </c>
      <c r="AA18">
        <v>15.32873</v>
      </c>
      <c r="AB18">
        <v>86.896692000000002</v>
      </c>
      <c r="AC18">
        <v>16.198730000000001</v>
      </c>
      <c r="AD18">
        <v>103.675426</v>
      </c>
      <c r="AE18">
        <v>17.844636999999999</v>
      </c>
      <c r="AF18">
        <v>112.438827</v>
      </c>
      <c r="AG18">
        <v>18.624637</v>
      </c>
      <c r="AH18">
        <v>85.120176999999998</v>
      </c>
      <c r="AI18">
        <v>19.404637000000001</v>
      </c>
      <c r="AJ18">
        <v>104.895663</v>
      </c>
      <c r="AK18">
        <v>20.959478000000001</v>
      </c>
      <c r="AL18">
        <v>93.253938000000005</v>
      </c>
      <c r="AM18">
        <v>21.709478000000001</v>
      </c>
      <c r="AN18">
        <v>89.108209000000002</v>
      </c>
      <c r="AO18">
        <v>22.459478000000001</v>
      </c>
      <c r="AP18">
        <v>105.55208</v>
      </c>
      <c r="AQ18">
        <v>24.032494</v>
      </c>
      <c r="AR18">
        <v>117.363618</v>
      </c>
      <c r="AS18">
        <v>24.812494000000001</v>
      </c>
      <c r="AT18">
        <v>86.545923999999999</v>
      </c>
      <c r="AU18">
        <v>25.577494000000002</v>
      </c>
      <c r="AV18">
        <v>106.513696</v>
      </c>
      <c r="AW18">
        <v>27.028379000000001</v>
      </c>
      <c r="AX18">
        <v>118.761302</v>
      </c>
      <c r="AY18">
        <v>27.793379000000002</v>
      </c>
      <c r="AZ18">
        <v>88.448217</v>
      </c>
      <c r="BA18">
        <v>28.573378999999999</v>
      </c>
      <c r="BB18">
        <v>109.473057</v>
      </c>
      <c r="BC18">
        <v>30.07246</v>
      </c>
      <c r="BD18">
        <v>118.23409599999999</v>
      </c>
      <c r="BE18">
        <v>30.777460000000001</v>
      </c>
      <c r="BF18">
        <v>86.417490999999998</v>
      </c>
      <c r="BG18">
        <v>31.49746</v>
      </c>
      <c r="BH18">
        <v>103.076044</v>
      </c>
      <c r="BI18">
        <v>65.119994000000005</v>
      </c>
      <c r="BJ18">
        <v>133.857226</v>
      </c>
      <c r="BK18">
        <v>65.959993999999995</v>
      </c>
      <c r="BL18">
        <v>191.15515400000001</v>
      </c>
      <c r="BM18">
        <v>66.799993999999998</v>
      </c>
      <c r="BN18">
        <v>238.05459500000001</v>
      </c>
      <c r="BO18">
        <v>68.278974000000005</v>
      </c>
      <c r="BP18">
        <v>133.043217</v>
      </c>
      <c r="BQ18">
        <v>69.028974000000005</v>
      </c>
      <c r="BR18">
        <v>190.52987300000001</v>
      </c>
      <c r="BS18">
        <v>69.793974000000006</v>
      </c>
      <c r="BT18">
        <v>233.55665500000001</v>
      </c>
      <c r="BU18">
        <v>71.167953999999995</v>
      </c>
      <c r="BV18">
        <v>123.411333</v>
      </c>
      <c r="BW18">
        <v>71.887953999999993</v>
      </c>
      <c r="BX18">
        <v>99.628686000000002</v>
      </c>
      <c r="BY18">
        <v>72.652953999999994</v>
      </c>
      <c r="BZ18">
        <v>239.600348</v>
      </c>
      <c r="CA18">
        <v>73.951082999999997</v>
      </c>
      <c r="CB18">
        <v>144.27770100000001</v>
      </c>
      <c r="CC18">
        <v>74.656082999999995</v>
      </c>
      <c r="CD18">
        <v>99.671965999999998</v>
      </c>
      <c r="CE18">
        <v>75.361082999999994</v>
      </c>
      <c r="CF18">
        <v>237.93682000000001</v>
      </c>
      <c r="CG18">
        <v>76.669494999999998</v>
      </c>
      <c r="CH18">
        <v>144.88865100000001</v>
      </c>
      <c r="CI18">
        <v>77.374494999999996</v>
      </c>
      <c r="CJ18">
        <v>199.135549</v>
      </c>
      <c r="CK18">
        <v>78.154494999999997</v>
      </c>
      <c r="CL18">
        <v>242.837051</v>
      </c>
      <c r="CM18">
        <v>79.758191999999994</v>
      </c>
      <c r="CN18">
        <v>133.78707900000001</v>
      </c>
      <c r="CO18">
        <v>80.463192000000006</v>
      </c>
      <c r="CP18">
        <v>100.83843400000001</v>
      </c>
      <c r="CQ18">
        <v>81.183192000000005</v>
      </c>
      <c r="CR18">
        <v>241.97656499999999</v>
      </c>
      <c r="CS18">
        <v>82.632159999999999</v>
      </c>
      <c r="CT18">
        <v>137.79630800000001</v>
      </c>
      <c r="CU18">
        <v>83.367159999999998</v>
      </c>
      <c r="CV18">
        <v>195.25576899999999</v>
      </c>
      <c r="CW18">
        <v>84.132159999999999</v>
      </c>
      <c r="CX18">
        <v>236.10445000000001</v>
      </c>
      <c r="CY18">
        <v>85.525856000000005</v>
      </c>
      <c r="CZ18">
        <v>144.77000000000001</v>
      </c>
      <c r="DA18">
        <v>86.260856000000004</v>
      </c>
      <c r="DB18">
        <v>99.804505000000006</v>
      </c>
      <c r="DC18">
        <v>86.995856000000003</v>
      </c>
      <c r="DD18">
        <v>242.631102</v>
      </c>
      <c r="DE18">
        <v>88.428984999999997</v>
      </c>
      <c r="DF18">
        <v>151.30760699999999</v>
      </c>
      <c r="DG18">
        <v>89.133984999999996</v>
      </c>
      <c r="DH18">
        <v>101.66845499999999</v>
      </c>
      <c r="DI18">
        <v>89.868984999999995</v>
      </c>
      <c r="DJ18">
        <v>240.35237599999999</v>
      </c>
      <c r="DK18">
        <v>91.283248</v>
      </c>
      <c r="DL18">
        <v>140.284907</v>
      </c>
      <c r="DM18">
        <v>91.973247999999998</v>
      </c>
      <c r="DN18">
        <v>197.212513</v>
      </c>
      <c r="DO18">
        <v>92.708247999999998</v>
      </c>
      <c r="DP18">
        <v>239.09280899999999</v>
      </c>
    </row>
    <row r="19" spans="1:120" x14ac:dyDescent="0.25">
      <c r="A19">
        <v>1.279388</v>
      </c>
      <c r="B19">
        <v>112.279415</v>
      </c>
      <c r="C19">
        <v>2.1043880000000001</v>
      </c>
      <c r="D19">
        <v>81.196023999999994</v>
      </c>
      <c r="E19">
        <v>3.0193880000000002</v>
      </c>
      <c r="F19">
        <v>103.14589100000001</v>
      </c>
      <c r="G19">
        <v>4.7542289999999996</v>
      </c>
      <c r="H19">
        <v>105.218608</v>
      </c>
      <c r="I19">
        <v>5.5192290000000002</v>
      </c>
      <c r="J19">
        <v>82.752851000000007</v>
      </c>
      <c r="K19">
        <v>6.3742289999999997</v>
      </c>
      <c r="L19">
        <v>105.569074</v>
      </c>
      <c r="M19">
        <v>7.9290700000000003</v>
      </c>
      <c r="N19">
        <v>116.46088899999999</v>
      </c>
      <c r="O19">
        <v>8.7840699999999998</v>
      </c>
      <c r="P19">
        <v>85.447811999999999</v>
      </c>
      <c r="Q19">
        <v>9.5940700000000003</v>
      </c>
      <c r="R19">
        <v>107.335689</v>
      </c>
      <c r="S19">
        <v>11.268889</v>
      </c>
      <c r="T19">
        <v>116.803422</v>
      </c>
      <c r="U19">
        <v>12.078889</v>
      </c>
      <c r="V19">
        <v>85.181145999999998</v>
      </c>
      <c r="W19">
        <v>12.918889</v>
      </c>
      <c r="X19">
        <v>104.20152299999999</v>
      </c>
      <c r="Y19">
        <v>14.51873</v>
      </c>
      <c r="Z19">
        <v>113.22317099999999</v>
      </c>
      <c r="AA19">
        <v>15.343730000000001</v>
      </c>
      <c r="AB19">
        <v>86.163739000000007</v>
      </c>
      <c r="AC19">
        <v>16.213730000000002</v>
      </c>
      <c r="AD19">
        <v>102.395655</v>
      </c>
      <c r="AE19">
        <v>17.859636999999999</v>
      </c>
      <c r="AF19">
        <v>113.39595199999999</v>
      </c>
      <c r="AG19">
        <v>18.639637</v>
      </c>
      <c r="AH19">
        <v>85.270574999999994</v>
      </c>
      <c r="AI19">
        <v>19.419637000000002</v>
      </c>
      <c r="AJ19">
        <v>103.839974</v>
      </c>
      <c r="AK19">
        <v>20.974478000000001</v>
      </c>
      <c r="AL19">
        <v>98.960047000000003</v>
      </c>
      <c r="AM19">
        <v>21.724478000000001</v>
      </c>
      <c r="AN19">
        <v>88.626507000000004</v>
      </c>
      <c r="AO19">
        <v>22.474478000000001</v>
      </c>
      <c r="AP19">
        <v>105.805779</v>
      </c>
      <c r="AQ19">
        <v>24.047494</v>
      </c>
      <c r="AR19">
        <v>114.13574</v>
      </c>
      <c r="AS19">
        <v>24.827494000000002</v>
      </c>
      <c r="AT19">
        <v>86.064071999999996</v>
      </c>
      <c r="AU19">
        <v>25.592493999999999</v>
      </c>
      <c r="AV19">
        <v>106.47051</v>
      </c>
      <c r="AW19">
        <v>27.043379000000002</v>
      </c>
      <c r="AX19">
        <v>117.060833</v>
      </c>
      <c r="AY19">
        <v>27.808378999999999</v>
      </c>
      <c r="AZ19">
        <v>88.173406999999997</v>
      </c>
      <c r="BA19">
        <v>28.588379</v>
      </c>
      <c r="BB19">
        <v>108.349479</v>
      </c>
      <c r="BC19">
        <v>30.08746</v>
      </c>
      <c r="BD19">
        <v>114.98961300000001</v>
      </c>
      <c r="BE19">
        <v>30.792459999999998</v>
      </c>
      <c r="BF19">
        <v>86.471592999999999</v>
      </c>
      <c r="BG19">
        <v>31.512460000000001</v>
      </c>
      <c r="BH19">
        <v>103.167539</v>
      </c>
      <c r="BI19">
        <v>65.134994000000006</v>
      </c>
      <c r="BJ19">
        <v>133.75782799999999</v>
      </c>
      <c r="BK19">
        <v>65.974993999999995</v>
      </c>
      <c r="BL19">
        <v>191.20398700000001</v>
      </c>
      <c r="BM19">
        <v>66.814993999999999</v>
      </c>
      <c r="BN19">
        <v>237.903176</v>
      </c>
      <c r="BO19">
        <v>68.293974000000006</v>
      </c>
      <c r="BP19">
        <v>128.411024</v>
      </c>
      <c r="BQ19">
        <v>69.043974000000006</v>
      </c>
      <c r="BR19">
        <v>190.340915</v>
      </c>
      <c r="BS19">
        <v>69.808974000000006</v>
      </c>
      <c r="BT19">
        <v>234.49139199999999</v>
      </c>
      <c r="BU19">
        <v>71.182953999999995</v>
      </c>
      <c r="BV19">
        <v>119.093974</v>
      </c>
      <c r="BW19">
        <v>71.902953999999994</v>
      </c>
      <c r="BX19">
        <v>99.363701000000006</v>
      </c>
      <c r="BY19">
        <v>72.667953999999995</v>
      </c>
      <c r="BZ19">
        <v>239.41256799999999</v>
      </c>
      <c r="CA19">
        <v>74.026083</v>
      </c>
      <c r="CB19">
        <v>116.79623599999999</v>
      </c>
      <c r="CC19">
        <v>74.671082999999996</v>
      </c>
      <c r="CD19">
        <v>99.459283999999997</v>
      </c>
      <c r="CE19">
        <v>75.376082999999994</v>
      </c>
      <c r="CF19">
        <v>239.11197899999999</v>
      </c>
      <c r="CG19">
        <v>76.684494999999998</v>
      </c>
      <c r="CH19">
        <v>143.59769499999999</v>
      </c>
      <c r="CI19">
        <v>77.389494999999997</v>
      </c>
      <c r="CJ19">
        <v>198.62760700000001</v>
      </c>
      <c r="CK19">
        <v>78.169494999999998</v>
      </c>
      <c r="CL19">
        <v>242.151205</v>
      </c>
      <c r="CM19">
        <v>79.773191999999995</v>
      </c>
      <c r="CN19">
        <v>131.567936</v>
      </c>
      <c r="CO19">
        <v>80.478192000000007</v>
      </c>
      <c r="CP19">
        <v>101.042174</v>
      </c>
      <c r="CQ19">
        <v>81.198192000000006</v>
      </c>
      <c r="CR19">
        <v>242.33676700000001</v>
      </c>
      <c r="CS19">
        <v>82.64716</v>
      </c>
      <c r="CT19">
        <v>132.252127</v>
      </c>
      <c r="CU19">
        <v>83.382159999999999</v>
      </c>
      <c r="CV19">
        <v>195.826842</v>
      </c>
      <c r="CW19">
        <v>84.14716</v>
      </c>
      <c r="CX19">
        <v>236.06244100000001</v>
      </c>
      <c r="DA19">
        <v>86.275856000000005</v>
      </c>
      <c r="DB19">
        <v>99.416786000000002</v>
      </c>
      <c r="DC19">
        <v>87.010856000000004</v>
      </c>
      <c r="DD19">
        <v>242.207235</v>
      </c>
      <c r="DG19">
        <v>89.148984999999996</v>
      </c>
      <c r="DH19">
        <v>101.393484</v>
      </c>
      <c r="DI19">
        <v>89.883984999999996</v>
      </c>
      <c r="DJ19">
        <v>239.14885200000001</v>
      </c>
      <c r="DM19">
        <v>91.988247999999999</v>
      </c>
      <c r="DN19">
        <v>196.33611099999999</v>
      </c>
      <c r="DO19">
        <v>92.723247999999998</v>
      </c>
      <c r="DP19">
        <v>237.77113700000001</v>
      </c>
    </row>
    <row r="20" spans="1:120" x14ac:dyDescent="0.25">
      <c r="A20">
        <v>1.2943880000000001</v>
      </c>
      <c r="B20">
        <v>113.672962</v>
      </c>
      <c r="C20">
        <v>2.1193879999999998</v>
      </c>
      <c r="D20">
        <v>81.023363000000003</v>
      </c>
      <c r="E20">
        <v>3.0343879999999999</v>
      </c>
      <c r="F20">
        <v>103.653414</v>
      </c>
      <c r="G20">
        <v>4.7692290000000002</v>
      </c>
      <c r="H20">
        <v>99.525188</v>
      </c>
      <c r="I20">
        <v>5.5342289999999998</v>
      </c>
      <c r="J20">
        <v>83.335117999999994</v>
      </c>
      <c r="K20">
        <v>6.3892290000000003</v>
      </c>
      <c r="L20">
        <v>106.37169799999999</v>
      </c>
      <c r="M20">
        <v>7.94407</v>
      </c>
      <c r="N20">
        <v>113.91613700000001</v>
      </c>
      <c r="O20">
        <v>8.7990700000000004</v>
      </c>
      <c r="P20">
        <v>85.165809999999993</v>
      </c>
      <c r="Q20">
        <v>9.6090699999999991</v>
      </c>
      <c r="R20">
        <v>106.580523</v>
      </c>
      <c r="S20">
        <v>11.283889</v>
      </c>
      <c r="T20">
        <v>116.353009</v>
      </c>
      <c r="U20">
        <v>12.093889000000001</v>
      </c>
      <c r="V20">
        <v>84.882442999999995</v>
      </c>
      <c r="W20">
        <v>12.933889000000001</v>
      </c>
      <c r="X20">
        <v>103.878905</v>
      </c>
      <c r="Y20">
        <v>14.53373</v>
      </c>
      <c r="Z20">
        <v>109.067303</v>
      </c>
      <c r="AA20">
        <v>15.35873</v>
      </c>
      <c r="AB20">
        <v>85.460273000000001</v>
      </c>
      <c r="AC20">
        <v>16.228729999999999</v>
      </c>
      <c r="AD20">
        <v>102.729006</v>
      </c>
      <c r="AE20">
        <v>17.874637</v>
      </c>
      <c r="AF20">
        <v>109.089387</v>
      </c>
      <c r="AG20">
        <v>18.654637000000001</v>
      </c>
      <c r="AH20">
        <v>84.906957000000006</v>
      </c>
      <c r="AI20">
        <v>19.434636999999999</v>
      </c>
      <c r="AJ20">
        <v>102.499444</v>
      </c>
      <c r="AK20">
        <v>20.989477999999998</v>
      </c>
      <c r="AL20">
        <v>96.705020000000005</v>
      </c>
      <c r="AM20">
        <v>21.739477999999998</v>
      </c>
      <c r="AN20">
        <v>87.982084</v>
      </c>
      <c r="AO20">
        <v>22.489477999999998</v>
      </c>
      <c r="AP20">
        <v>106.30372300000001</v>
      </c>
      <c r="AQ20">
        <v>24.062494000000001</v>
      </c>
      <c r="AR20">
        <v>113.724378</v>
      </c>
      <c r="AS20">
        <v>24.842493999999999</v>
      </c>
      <c r="AT20">
        <v>85.649850000000001</v>
      </c>
      <c r="AU20">
        <v>25.607493999999999</v>
      </c>
      <c r="AV20">
        <v>106.750523</v>
      </c>
      <c r="AW20">
        <v>27.058378999999999</v>
      </c>
      <c r="AX20">
        <v>116.58947999999999</v>
      </c>
      <c r="AY20">
        <v>27.823378999999999</v>
      </c>
      <c r="AZ20">
        <v>87.702742000000001</v>
      </c>
      <c r="BA20">
        <v>28.603379</v>
      </c>
      <c r="BB20">
        <v>107.591733</v>
      </c>
      <c r="BC20">
        <v>30.102460000000001</v>
      </c>
      <c r="BD20">
        <v>114.87866200000001</v>
      </c>
      <c r="BE20">
        <v>30.807459999999999</v>
      </c>
      <c r="BF20">
        <v>86.252438999999995</v>
      </c>
      <c r="BG20">
        <v>31.527460000000001</v>
      </c>
      <c r="BH20">
        <v>102.392126</v>
      </c>
      <c r="BI20">
        <v>65.149994000000007</v>
      </c>
      <c r="BJ20">
        <v>131.74245999999999</v>
      </c>
      <c r="BK20">
        <v>65.989993999999996</v>
      </c>
      <c r="BL20">
        <v>190.99706</v>
      </c>
      <c r="BM20">
        <v>66.829993999999999</v>
      </c>
      <c r="BN20">
        <v>238.04322500000001</v>
      </c>
      <c r="BO20">
        <v>68.308974000000006</v>
      </c>
      <c r="BP20">
        <v>121.64676300000001</v>
      </c>
      <c r="BQ20">
        <v>69.058974000000006</v>
      </c>
      <c r="BR20">
        <v>189.977722</v>
      </c>
      <c r="BS20">
        <v>69.823974000000007</v>
      </c>
      <c r="BT20">
        <v>235.844898</v>
      </c>
      <c r="BU20">
        <v>71.197953999999996</v>
      </c>
      <c r="BV20">
        <v>116.471508</v>
      </c>
      <c r="BW20">
        <v>71.917953999999995</v>
      </c>
      <c r="BX20">
        <v>98.951516999999996</v>
      </c>
      <c r="BY20">
        <v>72.682953999999995</v>
      </c>
      <c r="BZ20">
        <v>239.17532800000001</v>
      </c>
      <c r="CA20">
        <v>74.041083</v>
      </c>
      <c r="CB20">
        <v>116.421498</v>
      </c>
      <c r="CC20">
        <v>74.686082999999996</v>
      </c>
      <c r="CD20">
        <v>99.483693000000002</v>
      </c>
      <c r="CE20">
        <v>75.391082999999995</v>
      </c>
      <c r="CF20">
        <v>241.041349</v>
      </c>
      <c r="CG20">
        <v>76.699494999999999</v>
      </c>
      <c r="CH20">
        <v>131.02273600000001</v>
      </c>
      <c r="CI20">
        <v>77.404494999999997</v>
      </c>
      <c r="CJ20">
        <v>198.017608</v>
      </c>
      <c r="CK20">
        <v>78.184494999999998</v>
      </c>
      <c r="CL20">
        <v>241.04574199999999</v>
      </c>
      <c r="CM20">
        <v>79.788191999999995</v>
      </c>
      <c r="CN20">
        <v>122.05404799999999</v>
      </c>
      <c r="CO20">
        <v>80.493191999999993</v>
      </c>
      <c r="CP20">
        <v>100.948986</v>
      </c>
      <c r="CQ20">
        <v>81.213192000000006</v>
      </c>
      <c r="CR20">
        <v>240.23675499999999</v>
      </c>
      <c r="CS20">
        <v>82.66216</v>
      </c>
      <c r="CT20">
        <v>129.136022</v>
      </c>
      <c r="CU20">
        <v>83.39716</v>
      </c>
      <c r="CV20">
        <v>196.091767</v>
      </c>
      <c r="CW20">
        <v>84.16216</v>
      </c>
      <c r="CX20">
        <v>236.37743699999999</v>
      </c>
      <c r="DA20">
        <v>86.290856000000005</v>
      </c>
      <c r="DB20">
        <v>99.335629999999995</v>
      </c>
      <c r="DC20">
        <v>87.025856000000005</v>
      </c>
      <c r="DD20">
        <v>242.137407</v>
      </c>
      <c r="DG20">
        <v>89.163984999999997</v>
      </c>
      <c r="DH20">
        <v>100.781274</v>
      </c>
      <c r="DI20">
        <v>89.898984999999996</v>
      </c>
      <c r="DJ20">
        <v>238.15427</v>
      </c>
      <c r="DM20">
        <v>92.003247999999999</v>
      </c>
      <c r="DN20">
        <v>195.19779399999999</v>
      </c>
      <c r="DO20">
        <v>92.738247999999999</v>
      </c>
      <c r="DP20">
        <v>236.60306399999999</v>
      </c>
    </row>
    <row r="21" spans="1:120" x14ac:dyDescent="0.25">
      <c r="A21">
        <v>1.309388</v>
      </c>
      <c r="B21">
        <v>109.71201000000001</v>
      </c>
      <c r="C21">
        <v>2.134388</v>
      </c>
      <c r="D21">
        <v>80.933145999999994</v>
      </c>
      <c r="E21">
        <v>3.049388</v>
      </c>
      <c r="F21">
        <v>104.199535</v>
      </c>
      <c r="G21">
        <v>4.7842289999999998</v>
      </c>
      <c r="H21">
        <v>99.152603999999997</v>
      </c>
      <c r="I21">
        <v>5.5492290000000004</v>
      </c>
      <c r="J21">
        <v>84.147693000000004</v>
      </c>
      <c r="K21">
        <v>6.4042289999999999</v>
      </c>
      <c r="L21">
        <v>106.365965</v>
      </c>
      <c r="M21">
        <v>7.9590699999999996</v>
      </c>
      <c r="N21">
        <v>113.217636</v>
      </c>
      <c r="O21">
        <v>8.8140699999999992</v>
      </c>
      <c r="P21">
        <v>84.675450999999995</v>
      </c>
      <c r="Q21">
        <v>9.6240699999999997</v>
      </c>
      <c r="R21">
        <v>105.760723</v>
      </c>
      <c r="S21">
        <v>11.298889000000001</v>
      </c>
      <c r="T21">
        <v>113.34505299999999</v>
      </c>
      <c r="U21">
        <v>12.108889</v>
      </c>
      <c r="V21">
        <v>84.970560000000006</v>
      </c>
      <c r="W21">
        <v>12.948888999999999</v>
      </c>
      <c r="X21">
        <v>104.28847500000001</v>
      </c>
      <c r="Y21">
        <v>14.548730000000001</v>
      </c>
      <c r="Z21">
        <v>103.030486</v>
      </c>
      <c r="AA21">
        <v>15.37373</v>
      </c>
      <c r="AB21">
        <v>85.388468000000003</v>
      </c>
      <c r="AC21">
        <v>16.243729999999999</v>
      </c>
      <c r="AD21">
        <v>102.323695</v>
      </c>
      <c r="AE21">
        <v>17.889637</v>
      </c>
      <c r="AF21">
        <v>103.431026</v>
      </c>
      <c r="AG21">
        <v>18.669637000000002</v>
      </c>
      <c r="AH21">
        <v>84.022256999999996</v>
      </c>
      <c r="AI21">
        <v>19.449636999999999</v>
      </c>
      <c r="AJ21">
        <v>103.000702</v>
      </c>
      <c r="AK21">
        <v>21.004477999999999</v>
      </c>
      <c r="AL21">
        <v>91.747068999999996</v>
      </c>
      <c r="AM21">
        <v>21.754477999999999</v>
      </c>
      <c r="AN21">
        <v>87.225162999999995</v>
      </c>
      <c r="AO21">
        <v>22.504477999999999</v>
      </c>
      <c r="AP21">
        <v>106.999073</v>
      </c>
      <c r="AQ21">
        <v>24.077494000000002</v>
      </c>
      <c r="AR21">
        <v>114.410707</v>
      </c>
      <c r="AS21">
        <v>24.857493999999999</v>
      </c>
      <c r="AT21">
        <v>85.529657</v>
      </c>
      <c r="AU21">
        <v>25.622494</v>
      </c>
      <c r="AV21">
        <v>107.361148</v>
      </c>
      <c r="AW21">
        <v>27.073378999999999</v>
      </c>
      <c r="AX21">
        <v>115.089314</v>
      </c>
      <c r="AY21">
        <v>27.838379</v>
      </c>
      <c r="AZ21">
        <v>86.907477</v>
      </c>
      <c r="BA21">
        <v>28.618379000000001</v>
      </c>
      <c r="BB21">
        <v>107.167851</v>
      </c>
      <c r="BC21">
        <v>30.117460000000001</v>
      </c>
      <c r="BD21">
        <v>114.63684600000001</v>
      </c>
      <c r="BE21">
        <v>30.82246</v>
      </c>
      <c r="BF21">
        <v>85.587615</v>
      </c>
      <c r="BG21">
        <v>31.542459999999998</v>
      </c>
      <c r="BH21">
        <v>102.143603</v>
      </c>
      <c r="BI21">
        <v>65.164993999999993</v>
      </c>
      <c r="BJ21">
        <v>125.935149</v>
      </c>
      <c r="BK21">
        <v>66.004993999999996</v>
      </c>
      <c r="BL21">
        <v>190.15885499999999</v>
      </c>
      <c r="BM21">
        <v>66.844994</v>
      </c>
      <c r="BN21">
        <v>238.50620699999999</v>
      </c>
      <c r="BO21">
        <v>68.323974000000007</v>
      </c>
      <c r="BP21">
        <v>116.98540199999999</v>
      </c>
      <c r="BQ21">
        <v>69.073974000000007</v>
      </c>
      <c r="BR21">
        <v>189.596767</v>
      </c>
      <c r="BS21">
        <v>69.838973999999993</v>
      </c>
      <c r="BT21">
        <v>237.51916600000001</v>
      </c>
      <c r="BU21">
        <v>71.212953999999996</v>
      </c>
      <c r="BV21">
        <v>116.339039</v>
      </c>
      <c r="BW21">
        <v>71.932953999999995</v>
      </c>
      <c r="BX21">
        <v>98.381580999999997</v>
      </c>
      <c r="BY21">
        <v>72.697953999999996</v>
      </c>
      <c r="BZ21">
        <v>239.042539</v>
      </c>
      <c r="CA21">
        <v>74.056083000000001</v>
      </c>
      <c r="CB21">
        <v>115.604354</v>
      </c>
      <c r="CC21">
        <v>74.701082999999997</v>
      </c>
      <c r="CD21">
        <v>99.391870999999995</v>
      </c>
      <c r="CE21">
        <v>75.406082999999995</v>
      </c>
      <c r="CF21">
        <v>242.86721499999999</v>
      </c>
      <c r="CG21">
        <v>76.714494999999999</v>
      </c>
      <c r="CH21">
        <v>132.049486</v>
      </c>
      <c r="CI21">
        <v>77.419494999999998</v>
      </c>
      <c r="CJ21">
        <v>197.326525</v>
      </c>
      <c r="CK21">
        <v>78.199494999999999</v>
      </c>
      <c r="CL21">
        <v>239.988844</v>
      </c>
      <c r="CM21">
        <v>79.803191999999996</v>
      </c>
      <c r="CN21">
        <v>118.46715500000001</v>
      </c>
      <c r="CO21">
        <v>80.508191999999994</v>
      </c>
      <c r="CP21">
        <v>100.952349</v>
      </c>
      <c r="CQ21">
        <v>81.228192000000007</v>
      </c>
      <c r="CR21">
        <v>238.48598999999999</v>
      </c>
      <c r="CS21">
        <v>82.677160000000001</v>
      </c>
      <c r="CT21">
        <v>121.828256</v>
      </c>
      <c r="CU21">
        <v>83.41216</v>
      </c>
      <c r="CV21">
        <v>195.54021599999999</v>
      </c>
      <c r="CW21">
        <v>84.177160000000001</v>
      </c>
      <c r="CX21">
        <v>236.781486</v>
      </c>
      <c r="DA21">
        <v>86.305856000000006</v>
      </c>
      <c r="DB21">
        <v>99.317419000000001</v>
      </c>
      <c r="DC21">
        <v>87.040856000000005</v>
      </c>
      <c r="DD21">
        <v>242.263283</v>
      </c>
      <c r="DG21">
        <v>89.178984999999997</v>
      </c>
      <c r="DH21">
        <v>100.47291300000001</v>
      </c>
      <c r="DI21">
        <v>89.913984999999997</v>
      </c>
      <c r="DJ21">
        <v>237.64587599999999</v>
      </c>
      <c r="DM21">
        <v>92.018248</v>
      </c>
      <c r="DN21">
        <v>193.73795999999999</v>
      </c>
      <c r="DO21">
        <v>92.753247999999999</v>
      </c>
      <c r="DP21">
        <v>235.94801200000001</v>
      </c>
    </row>
    <row r="22" spans="1:120" x14ac:dyDescent="0.25">
      <c r="A22">
        <v>1.3243879999999999</v>
      </c>
      <c r="B22">
        <v>101.643944</v>
      </c>
      <c r="C22">
        <v>2.1493880000000001</v>
      </c>
      <c r="D22">
        <v>81.077241000000001</v>
      </c>
      <c r="E22">
        <v>3.0643880000000001</v>
      </c>
      <c r="F22">
        <v>103.81096700000001</v>
      </c>
      <c r="G22">
        <v>4.7992290000000004</v>
      </c>
      <c r="H22">
        <v>97.404162999999997</v>
      </c>
      <c r="I22">
        <v>5.5642290000000001</v>
      </c>
      <c r="J22">
        <v>85.098065000000005</v>
      </c>
      <c r="K22">
        <v>6.4192289999999996</v>
      </c>
      <c r="L22">
        <v>106.778824</v>
      </c>
      <c r="M22">
        <v>7.9740700000000002</v>
      </c>
      <c r="N22">
        <v>114.34197</v>
      </c>
      <c r="O22">
        <v>8.8290699999999998</v>
      </c>
      <c r="P22">
        <v>84.901584999999997</v>
      </c>
      <c r="Q22">
        <v>9.6390700000000002</v>
      </c>
      <c r="R22">
        <v>105.396219</v>
      </c>
      <c r="S22">
        <v>11.313889</v>
      </c>
      <c r="T22">
        <v>114.279285</v>
      </c>
      <c r="U22">
        <v>12.123889</v>
      </c>
      <c r="V22">
        <v>84.893365000000003</v>
      </c>
      <c r="W22">
        <v>12.963889</v>
      </c>
      <c r="X22">
        <v>104.86297500000001</v>
      </c>
      <c r="Y22">
        <v>14.56373</v>
      </c>
      <c r="Z22">
        <v>103.300048</v>
      </c>
      <c r="AA22">
        <v>15.388730000000001</v>
      </c>
      <c r="AB22">
        <v>85.644919999999999</v>
      </c>
      <c r="AC22">
        <v>16.25873</v>
      </c>
      <c r="AD22">
        <v>102.101962</v>
      </c>
      <c r="AE22">
        <v>17.904637000000001</v>
      </c>
      <c r="AF22">
        <v>102.064975</v>
      </c>
      <c r="AG22">
        <v>18.684636999999999</v>
      </c>
      <c r="AH22">
        <v>84.124066999999997</v>
      </c>
      <c r="AI22">
        <v>19.464637</v>
      </c>
      <c r="AJ22">
        <v>103.86040300000001</v>
      </c>
      <c r="AK22">
        <v>21.019477999999999</v>
      </c>
      <c r="AL22">
        <v>89.604249999999993</v>
      </c>
      <c r="AM22">
        <v>21.769477999999999</v>
      </c>
      <c r="AN22">
        <v>86.825191000000004</v>
      </c>
      <c r="AO22">
        <v>22.519477999999999</v>
      </c>
      <c r="AP22">
        <v>107.47669999999999</v>
      </c>
      <c r="AQ22">
        <v>24.092493999999999</v>
      </c>
      <c r="AR22">
        <v>108.66016500000001</v>
      </c>
      <c r="AS22">
        <v>24.872494</v>
      </c>
      <c r="AT22">
        <v>85.328976999999995</v>
      </c>
      <c r="AU22">
        <v>25.637494</v>
      </c>
      <c r="AV22">
        <v>108.00293499999999</v>
      </c>
      <c r="AW22">
        <v>27.088379</v>
      </c>
      <c r="AX22">
        <v>111.418235</v>
      </c>
      <c r="AY22">
        <v>27.853379</v>
      </c>
      <c r="AZ22">
        <v>86.275166999999996</v>
      </c>
      <c r="BA22">
        <v>28.633379000000001</v>
      </c>
      <c r="BB22">
        <v>106.653009</v>
      </c>
      <c r="BC22">
        <v>30.132459999999998</v>
      </c>
      <c r="BD22">
        <v>109.13993000000001</v>
      </c>
      <c r="BE22">
        <v>30.83746</v>
      </c>
      <c r="BF22">
        <v>85.059242999999995</v>
      </c>
      <c r="BG22">
        <v>31.557459999999999</v>
      </c>
      <c r="BH22">
        <v>103.12190099999999</v>
      </c>
      <c r="BI22">
        <v>65.179993999999994</v>
      </c>
      <c r="BJ22">
        <v>122.854792</v>
      </c>
      <c r="BK22">
        <v>66.019993999999997</v>
      </c>
      <c r="BL22">
        <v>189.197857</v>
      </c>
      <c r="BM22">
        <v>66.859994</v>
      </c>
      <c r="BN22">
        <v>238.850357</v>
      </c>
      <c r="BO22">
        <v>68.338973999999993</v>
      </c>
      <c r="BP22">
        <v>117.00209</v>
      </c>
      <c r="BQ22">
        <v>69.088973999999993</v>
      </c>
      <c r="BR22">
        <v>189.589234</v>
      </c>
      <c r="BS22">
        <v>69.853973999999994</v>
      </c>
      <c r="BT22">
        <v>238.98496</v>
      </c>
      <c r="BU22">
        <v>71.227953999999997</v>
      </c>
      <c r="BV22">
        <v>116.893871</v>
      </c>
      <c r="BW22">
        <v>71.947953999999996</v>
      </c>
      <c r="BX22">
        <v>97.822114999999997</v>
      </c>
      <c r="BY22">
        <v>72.712953999999996</v>
      </c>
      <c r="BZ22">
        <v>238.74075300000001</v>
      </c>
      <c r="CA22">
        <v>74.071083000000002</v>
      </c>
      <c r="CB22">
        <v>114.533697</v>
      </c>
      <c r="CC22">
        <v>74.716082999999998</v>
      </c>
      <c r="CD22">
        <v>99.152128000000005</v>
      </c>
      <c r="CE22">
        <v>75.421082999999996</v>
      </c>
      <c r="CF22">
        <v>244.34283300000001</v>
      </c>
      <c r="CG22">
        <v>76.729495</v>
      </c>
      <c r="CH22">
        <v>124.021214</v>
      </c>
      <c r="CI22">
        <v>77.434494999999998</v>
      </c>
      <c r="CJ22">
        <v>196.54392200000001</v>
      </c>
      <c r="CK22">
        <v>78.214494999999999</v>
      </c>
      <c r="CL22">
        <v>239.504998</v>
      </c>
      <c r="CM22">
        <v>79.818191999999996</v>
      </c>
      <c r="CN22">
        <v>116.96570800000001</v>
      </c>
      <c r="CO22">
        <v>80.523191999999995</v>
      </c>
      <c r="CP22">
        <v>100.739746</v>
      </c>
      <c r="CQ22">
        <v>81.243191999999993</v>
      </c>
      <c r="CR22">
        <v>238.340867</v>
      </c>
      <c r="CS22">
        <v>82.692160000000001</v>
      </c>
      <c r="CT22">
        <v>116.88730700000001</v>
      </c>
      <c r="CU22">
        <v>83.427160000000001</v>
      </c>
      <c r="CV22">
        <v>194.79787300000001</v>
      </c>
      <c r="CW22">
        <v>84.192160000000001</v>
      </c>
      <c r="CX22">
        <v>237.450051</v>
      </c>
      <c r="DA22">
        <v>86.320856000000006</v>
      </c>
      <c r="DB22">
        <v>99.196173999999999</v>
      </c>
      <c r="DC22">
        <v>87.055856000000006</v>
      </c>
      <c r="DD22">
        <v>242.358237</v>
      </c>
      <c r="DG22">
        <v>89.193984999999998</v>
      </c>
      <c r="DH22">
        <v>100.53604</v>
      </c>
      <c r="DI22">
        <v>89.928984999999997</v>
      </c>
      <c r="DJ22">
        <v>237.40530999999999</v>
      </c>
      <c r="DM22">
        <v>92.033248</v>
      </c>
      <c r="DN22">
        <v>192.57530700000001</v>
      </c>
      <c r="DO22">
        <v>92.768248</v>
      </c>
      <c r="DP22">
        <v>236.18707599999999</v>
      </c>
    </row>
    <row r="23" spans="1:120" x14ac:dyDescent="0.25">
      <c r="A23">
        <v>1.339388</v>
      </c>
      <c r="B23">
        <v>93.334691000000007</v>
      </c>
      <c r="C23">
        <v>2.1643880000000002</v>
      </c>
      <c r="D23">
        <v>81.364622999999995</v>
      </c>
      <c r="G23">
        <v>4.8142290000000001</v>
      </c>
      <c r="H23">
        <v>96.283574999999999</v>
      </c>
      <c r="I23">
        <v>5.5792289999999998</v>
      </c>
      <c r="J23">
        <v>85.650568000000007</v>
      </c>
      <c r="K23">
        <v>6.4342290000000002</v>
      </c>
      <c r="L23">
        <v>108.21492600000001</v>
      </c>
      <c r="M23">
        <v>7.9890699999999999</v>
      </c>
      <c r="N23">
        <v>106.75754999999999</v>
      </c>
      <c r="O23">
        <v>8.8440700000000003</v>
      </c>
      <c r="P23">
        <v>84.887657000000004</v>
      </c>
      <c r="Q23">
        <v>9.6540700000000008</v>
      </c>
      <c r="R23">
        <v>106.452433</v>
      </c>
      <c r="S23">
        <v>11.328889</v>
      </c>
      <c r="T23">
        <v>111.692308</v>
      </c>
      <c r="U23">
        <v>12.138889000000001</v>
      </c>
      <c r="V23">
        <v>84.045294999999996</v>
      </c>
      <c r="W23">
        <v>12.978889000000001</v>
      </c>
      <c r="X23">
        <v>105.575935</v>
      </c>
      <c r="Y23">
        <v>14.57873</v>
      </c>
      <c r="Z23">
        <v>105.61858100000001</v>
      </c>
      <c r="AA23">
        <v>15.403729999999999</v>
      </c>
      <c r="AB23">
        <v>85.659143999999998</v>
      </c>
      <c r="AC23">
        <v>16.27373</v>
      </c>
      <c r="AD23">
        <v>103.30482499999999</v>
      </c>
      <c r="AE23">
        <v>17.919637000000002</v>
      </c>
      <c r="AF23">
        <v>104.30999</v>
      </c>
      <c r="AG23">
        <v>18.699636999999999</v>
      </c>
      <c r="AH23">
        <v>84.967461999999998</v>
      </c>
      <c r="AI23">
        <v>19.479637</v>
      </c>
      <c r="AJ23">
        <v>90.050400999999994</v>
      </c>
      <c r="AM23">
        <v>21.784478</v>
      </c>
      <c r="AN23">
        <v>86.849149999999995</v>
      </c>
      <c r="AO23">
        <v>22.534478</v>
      </c>
      <c r="AP23">
        <v>107.364335</v>
      </c>
      <c r="AQ23">
        <v>24.107493999999999</v>
      </c>
      <c r="AR23">
        <v>105.22306500000001</v>
      </c>
      <c r="AS23">
        <v>24.887494</v>
      </c>
      <c r="AT23">
        <v>85.153238999999999</v>
      </c>
      <c r="AU23">
        <v>25.652494000000001</v>
      </c>
      <c r="AV23">
        <v>108.073346</v>
      </c>
      <c r="AW23">
        <v>27.103379</v>
      </c>
      <c r="AX23">
        <v>110.796702</v>
      </c>
      <c r="AY23">
        <v>27.868379000000001</v>
      </c>
      <c r="AZ23">
        <v>86.137168000000003</v>
      </c>
      <c r="BA23">
        <v>28.648378999999998</v>
      </c>
      <c r="BB23">
        <v>105.56864</v>
      </c>
      <c r="BE23">
        <v>30.852460000000001</v>
      </c>
      <c r="BF23">
        <v>85.067989999999995</v>
      </c>
      <c r="BG23">
        <v>31.57246</v>
      </c>
      <c r="BH23">
        <v>103.1362</v>
      </c>
      <c r="BI23">
        <v>65.194993999999994</v>
      </c>
      <c r="BJ23">
        <v>119.78187200000001</v>
      </c>
      <c r="BK23">
        <v>66.034993999999998</v>
      </c>
      <c r="BL23">
        <v>188.171997</v>
      </c>
      <c r="BM23">
        <v>66.874994000000001</v>
      </c>
      <c r="BN23">
        <v>239.060644</v>
      </c>
      <c r="BO23">
        <v>68.353973999999994</v>
      </c>
      <c r="BP23">
        <v>115.566999</v>
      </c>
      <c r="BQ23">
        <v>69.103973999999994</v>
      </c>
      <c r="BR23">
        <v>189.945189</v>
      </c>
      <c r="BS23">
        <v>69.868973999999994</v>
      </c>
      <c r="BT23">
        <v>239.700208</v>
      </c>
      <c r="BU23">
        <v>71.242953999999997</v>
      </c>
      <c r="BV23">
        <v>116.692314</v>
      </c>
      <c r="BW23">
        <v>71.962953999999996</v>
      </c>
      <c r="BX23">
        <v>97.353493</v>
      </c>
      <c r="BY23">
        <v>72.727953999999997</v>
      </c>
      <c r="BZ23">
        <v>238.56513000000001</v>
      </c>
      <c r="CA23">
        <v>74.086083000000002</v>
      </c>
      <c r="CB23">
        <v>115.597216</v>
      </c>
      <c r="CC23">
        <v>74.731082999999998</v>
      </c>
      <c r="CD23">
        <v>98.904793999999995</v>
      </c>
      <c r="CE23">
        <v>75.436082999999996</v>
      </c>
      <c r="CF23">
        <v>243.59455800000001</v>
      </c>
      <c r="CG23">
        <v>76.744495000000001</v>
      </c>
      <c r="CH23">
        <v>118.842589</v>
      </c>
      <c r="CI23">
        <v>77.449494999999999</v>
      </c>
      <c r="CJ23">
        <v>195.90603400000001</v>
      </c>
      <c r="CK23">
        <v>78.229495</v>
      </c>
      <c r="CL23">
        <v>239.56223</v>
      </c>
      <c r="CM23">
        <v>79.833191999999997</v>
      </c>
      <c r="CN23">
        <v>116.00165699999999</v>
      </c>
      <c r="CO23">
        <v>80.538191999999995</v>
      </c>
      <c r="CP23">
        <v>100.26207599999999</v>
      </c>
      <c r="CQ23">
        <v>81.258191999999994</v>
      </c>
      <c r="CR23">
        <v>238.986131</v>
      </c>
      <c r="CS23">
        <v>82.707160000000002</v>
      </c>
      <c r="CT23">
        <v>116.279607</v>
      </c>
      <c r="CU23">
        <v>83.442160000000001</v>
      </c>
      <c r="CV23">
        <v>194.24348599999999</v>
      </c>
      <c r="CW23">
        <v>84.207160000000002</v>
      </c>
      <c r="CX23">
        <v>237.95718099999999</v>
      </c>
      <c r="DA23">
        <v>86.335856000000007</v>
      </c>
      <c r="DB23">
        <v>98.937158999999994</v>
      </c>
      <c r="DC23">
        <v>87.070856000000006</v>
      </c>
      <c r="DD23">
        <v>242.990882</v>
      </c>
      <c r="DG23">
        <v>89.208984999999998</v>
      </c>
      <c r="DH23">
        <v>100.01466600000001</v>
      </c>
      <c r="DI23">
        <v>89.943984999999998</v>
      </c>
      <c r="DJ23">
        <v>237.42066299999999</v>
      </c>
      <c r="DM23">
        <v>92.048248000000001</v>
      </c>
      <c r="DN23">
        <v>191.814334</v>
      </c>
      <c r="DO23">
        <v>92.783248</v>
      </c>
      <c r="DP23">
        <v>237.12462300000001</v>
      </c>
    </row>
    <row r="28" spans="1:120" x14ac:dyDescent="0.25">
      <c r="A28" t="s">
        <v>8</v>
      </c>
      <c r="B28">
        <f>SLOPE(B3:B23,A3:A23)</f>
        <v>-102.09311607957866</v>
      </c>
      <c r="D28">
        <f>SLOPE(D3:D23,C3:C23)</f>
        <v>6.0238685714285669</v>
      </c>
      <c r="F28">
        <f>SLOPE(F3:F23,E3:E23)</f>
        <v>36.879648922305783</v>
      </c>
      <c r="H28">
        <f>SLOPE(H3:H23,G3:G23)</f>
        <v>-118.18998554112552</v>
      </c>
      <c r="J28">
        <f>SLOPE(J3:J23,I3:I23)</f>
        <v>3.8574599134199281</v>
      </c>
      <c r="L28">
        <f>SLOPE(L3:L23,K3:K23)</f>
        <v>44.234830303030321</v>
      </c>
      <c r="N28">
        <f>SLOPE(N3:N23,M3:M23)</f>
        <v>-57.851580738511046</v>
      </c>
      <c r="P28">
        <f>SLOPE(P3:P23,O3:O23)</f>
        <v>3.114863722943725</v>
      </c>
      <c r="R28">
        <f>SLOPE(R3:R23,Q3:Q23)</f>
        <v>26.951814718614703</v>
      </c>
      <c r="T28">
        <f>SLOPE(T3:T23,S3:S23)</f>
        <v>-79.819513679653667</v>
      </c>
      <c r="V28">
        <f>SLOPE(V3:V23,U3:U23)</f>
        <v>-0.57863523809524742</v>
      </c>
      <c r="X28">
        <f>SLOPE(X3:X23,W3:W23)</f>
        <v>22.919883636363611</v>
      </c>
      <c r="Z28">
        <f>SLOPE(Z3:Z23,Y3:Y23)</f>
        <v>-179.6570890043289</v>
      </c>
      <c r="AB28">
        <f>SLOPE(AB3:AB23,AA3:AA23)</f>
        <v>-12.297866839826813</v>
      </c>
      <c r="AD28">
        <f>SLOPE(AD3:AD23,AC3:AC23)</f>
        <v>11.535947186147173</v>
      </c>
      <c r="AF28">
        <f>SLOPE(AF3:AF23,AE3:AE23)</f>
        <v>-123.09899619047592</v>
      </c>
      <c r="AH28">
        <f>SLOPE(AH3:AH23,AG3:AG23)</f>
        <v>-13.722010909090882</v>
      </c>
      <c r="AJ28">
        <f>SLOPE(AJ3:AJ23,AI3:AI23)</f>
        <v>21.930825281385271</v>
      </c>
      <c r="AL28">
        <f>SLOPE(AL3:AL23,AK3:AK23)</f>
        <v>-153.13784726817079</v>
      </c>
      <c r="AN28">
        <f>SLOPE(AN3:AN23,AM3:AM23)</f>
        <v>-14.740819047619071</v>
      </c>
      <c r="AP28">
        <f>SLOPE(AP3:AP23,AO3:AO23)</f>
        <v>1.4291515151594361E-2</v>
      </c>
      <c r="AR28">
        <f>SLOPE(AR3:AR23,AQ3:AQ23)</f>
        <v>-127.37526380952345</v>
      </c>
      <c r="AT28">
        <f>SLOPE(AT3:AT23,AS3:AS23)</f>
        <v>-25.048518008658032</v>
      </c>
      <c r="AV28">
        <f>SLOPE(AV3:AV23,AU3:AU23)</f>
        <v>4.8155504761904702</v>
      </c>
      <c r="AX28">
        <f>SLOPE(AX3:AX23,AW3:AW23)</f>
        <v>-167.22169255411268</v>
      </c>
      <c r="AZ28">
        <f>SLOPE(AZ3:AZ23,AY3:AY23)</f>
        <v>5.8404692640692719</v>
      </c>
      <c r="BB28">
        <f>SLOPE(BB3:BB23,BA3:BA23)</f>
        <v>26.970686666666602</v>
      </c>
      <c r="BD28">
        <f>SLOPE(BD3:BD23,BC3:BC23)</f>
        <v>-184.04225087719314</v>
      </c>
      <c r="BF28">
        <f>SLOPE(BF3:BF23,BE3:BE23)</f>
        <v>-5.2507591341991393</v>
      </c>
      <c r="BH28">
        <f>SLOPE(BH3:BH23,BG3:BG23)</f>
        <v>-0.64375298701294681</v>
      </c>
      <c r="BJ28">
        <f>SLOPE(BJ3:BJ23,BI3:BI23)</f>
        <v>-227.31270225108108</v>
      </c>
      <c r="BL28">
        <f>SLOPE(BL3:BL23,BK3:BK23)</f>
        <v>-0.91566874458944825</v>
      </c>
      <c r="BN28">
        <f>SLOPE(BN3:BN23,BM3:BM23)</f>
        <v>5.9438067532465455</v>
      </c>
      <c r="BP28">
        <f>SLOPE(BP3:BP23,BO3:BO23)</f>
        <v>-258.57939696969333</v>
      </c>
      <c r="BR28">
        <f>SLOPE(BR3:BR23,BQ3:BQ23)</f>
        <v>-44.332587965367658</v>
      </c>
      <c r="BT28">
        <f>SLOPE(BT3:BT23,BS3:BS23)</f>
        <v>-13.351646060606727</v>
      </c>
      <c r="BV28">
        <f>SLOPE(BV3:BV23,BU3:BU23)</f>
        <v>-262.04434753247432</v>
      </c>
      <c r="BX28">
        <f>SLOPE(BX3:BX23,BW3:BW23)</f>
        <v>-34.301249177489922</v>
      </c>
      <c r="BZ28">
        <f>SLOPE(BZ3:BZ23,BY3:BY23)</f>
        <v>1.8113897835499002</v>
      </c>
      <c r="CB28">
        <f>SLOPE(CB3:CB23,CA3:CA23)</f>
        <v>-236.62702781961494</v>
      </c>
      <c r="CD28">
        <f>SLOPE(CD3:CD23,CC3:CC23)</f>
        <v>-37.203975844157107</v>
      </c>
      <c r="CF28">
        <f>SLOPE(CF3:CF23,CE3:CE23)</f>
        <v>3.907490649350573</v>
      </c>
      <c r="CH28">
        <f>SLOPE(CH3:CH23,CG3:CG23)</f>
        <v>-224.66302865801549</v>
      </c>
      <c r="CJ28">
        <f>SLOPE(CJ3:CJ23,CI3:CI23)</f>
        <v>-31.178435324676123</v>
      </c>
      <c r="CL28">
        <f>SLOPE(CL3:CL23,CK3:CK23)</f>
        <v>-1.1872034632032991</v>
      </c>
      <c r="CN28">
        <f>SLOPE(CN3:CN23,CM3:CM23)</f>
        <v>-218.39955593074018</v>
      </c>
      <c r="CP28">
        <f>SLOPE(CP3:CP23,CO3:CO23)</f>
        <v>-0.38199515151513214</v>
      </c>
      <c r="CR28">
        <f>SLOPE(CR3:CR23,CQ3:CQ23)</f>
        <v>46.047225194805002</v>
      </c>
      <c r="CT28">
        <f>SLOPE(CT3:CT23,CS3:CS23)</f>
        <v>-232.90128580086974</v>
      </c>
      <c r="CV28">
        <f>SLOPE(CV3:CV23,CU3:CU23)</f>
        <v>-12.839936277056871</v>
      </c>
      <c r="CX28">
        <f>SLOPE(CX3:CX23,CW3:CW23)</f>
        <v>-28.398090476191019</v>
      </c>
      <c r="CZ28">
        <f>SLOPE(CZ3:CZ23,CY3:CY23)</f>
        <v>-199.05389794116897</v>
      </c>
      <c r="DB28">
        <f>SLOPE(DB3:DB23,DA3:DA23)</f>
        <v>-8.3954030303027203</v>
      </c>
      <c r="DD28">
        <f>SLOPE(DD3:DD23,DC3:DC23)</f>
        <v>34.165013073591766</v>
      </c>
      <c r="DF28">
        <f>SLOPE(DF3:DF23,DE3:DE23)</f>
        <v>-137.72350480393015</v>
      </c>
      <c r="DH28">
        <f>SLOPE(DH3:DH23,DG3:DG23)</f>
        <v>-8.2544485714286111</v>
      </c>
      <c r="DJ28">
        <f>SLOPE(DJ3:DJ23,DI3:DI23)</f>
        <v>4.743159653680399</v>
      </c>
      <c r="DL28">
        <f>SLOPE(DL3:DL23,DK3:DK23)</f>
        <v>-226.87241960784627</v>
      </c>
      <c r="DN28">
        <f>SLOPE(DN3:DN23,DM3:DM23)</f>
        <v>-16.941672813853447</v>
      </c>
      <c r="DP28">
        <f>SLOPE(DP3:DP23,DO3:DO23)</f>
        <v>10.392478268397157</v>
      </c>
    </row>
    <row r="29" spans="1:120" x14ac:dyDescent="0.25">
      <c r="A29" t="s">
        <v>9</v>
      </c>
      <c r="B29">
        <f>INTERCEPT(B3:B23,A3:A23)</f>
        <v>243.93774298182993</v>
      </c>
      <c r="D29">
        <f>INTERCEPT(D3:D23,C3:C23)</f>
        <v>68.859758340899063</v>
      </c>
      <c r="F29">
        <f>INTERCEPT(F3:F23,E3:E23)</f>
        <v>-7.1025757302981845</v>
      </c>
      <c r="H29">
        <f>INTERCEPT(H3:H23,G3:G23)</f>
        <v>666.70750392764103</v>
      </c>
      <c r="J29">
        <f>INTERCEPT(J3:J23,I3:I23)</f>
        <v>61.902501819342099</v>
      </c>
      <c r="L29">
        <f>INTERCEPT(L3:L23,K3:K23)</f>
        <v>-176.43886140038194</v>
      </c>
      <c r="N29">
        <f>INTERCEPT(N3:N23,M3:M23)</f>
        <v>576.62901755740745</v>
      </c>
      <c r="P29">
        <f>INTERCEPT(P3:P23,O3:O23)</f>
        <v>57.857797276076184</v>
      </c>
      <c r="R29">
        <f>INTERCEPT(R3:R23,Q3:Q23)</f>
        <v>-151.33400576036342</v>
      </c>
      <c r="T29">
        <f>INTERCEPT(T3:T23,S3:S23)</f>
        <v>1015.6038746969251</v>
      </c>
      <c r="V29">
        <f>INTERCEPT(V3:V23,U3:U23)</f>
        <v>92.003317641012472</v>
      </c>
      <c r="X29">
        <f>INTERCEPT(X3:X23,W3:W23)</f>
        <v>-191.83885754001557</v>
      </c>
      <c r="Z29">
        <f>INTERCEPT(Z3:Z23,Y3:Y23)</f>
        <v>2717.8825662580016</v>
      </c>
      <c r="AB29">
        <f>INTERCEPT(AB3:AB23,AA3:AA23)</f>
        <v>274.64146720781429</v>
      </c>
      <c r="AD29">
        <f>INTERCEPT(AD3:AD23,AC3:AC23)</f>
        <v>-83.229103723696738</v>
      </c>
      <c r="AF29">
        <f>INTERCEPT(AF3:AF23,AE3:AE23)</f>
        <v>2308.5324752739016</v>
      </c>
      <c r="AH29">
        <f>INTERCEPT(AH3:AH23,AG3:AG23)</f>
        <v>340.69334308319969</v>
      </c>
      <c r="AJ29">
        <f>INTERCEPT(AJ3:AJ23,AI3:AI23)</f>
        <v>-323.42508746626675</v>
      </c>
      <c r="AL29">
        <f>INTERCEPT(AL3:AL23,AK3:AK23)</f>
        <v>3310.3447596349615</v>
      </c>
      <c r="AN29">
        <f>INTERCEPT(AN3:AN23,AM3:AM23)</f>
        <v>408.44612705436236</v>
      </c>
      <c r="AP29">
        <f>INTERCEPT(AP3:AP23,AO3:AO23)</f>
        <v>106.79992608397868</v>
      </c>
      <c r="AR29">
        <f>INTERCEPT(AR3:AR23,AQ3:AQ23)</f>
        <v>3177.8876967507899</v>
      </c>
      <c r="AT29">
        <f>INTERCEPT(AT3:AT23,AS3:AS23)</f>
        <v>707.65806785283189</v>
      </c>
      <c r="AV29">
        <f>INTERCEPT(AV3:AV23,AU3:AU23)</f>
        <v>-15.983735982887495</v>
      </c>
      <c r="AX29">
        <f>INTERCEPT(AX3:AX23,AW3:AW23)</f>
        <v>4639.8448997181913</v>
      </c>
      <c r="AZ29">
        <f>INTERCEPT(AZ3:AZ23,AY3:AY23)</f>
        <v>-74.916339456466005</v>
      </c>
      <c r="BB29">
        <f>INTERCEPT(BB3:BB23,BA3:BA23)</f>
        <v>-663.19298827881619</v>
      </c>
      <c r="BD29">
        <f>INTERCEPT(BD3:BD23,BC3:BC23)</f>
        <v>5655.3776842669877</v>
      </c>
      <c r="BF29">
        <f>INTERCEPT(BF3:BF23,BE3:BE23)</f>
        <v>247.38705400166936</v>
      </c>
      <c r="BH29">
        <f>INTERCEPT(BH3:BH23,BG3:BG23)</f>
        <v>123.07656734143769</v>
      </c>
      <c r="BJ29">
        <f>INTERCEPT(BJ3:BJ23,BI3:BI23)</f>
        <v>14939.456660997737</v>
      </c>
      <c r="BL29">
        <f>INTERCEPT(BL3:BL23,BK3:BK23)</f>
        <v>249.6970836956443</v>
      </c>
      <c r="BN29">
        <f>INTERCEPT(BN3:BN23,BM3:BM23)</f>
        <v>-158.17660556658279</v>
      </c>
      <c r="BP29">
        <f>INTERCEPT(BP3:BP23,BO3:BO23)</f>
        <v>17788.362837094734</v>
      </c>
      <c r="BR29">
        <f>INTERCEPT(BR3:BR23,BQ3:BQ23)</f>
        <v>3250.9687440119119</v>
      </c>
      <c r="BT29">
        <f>INTERCEPT(BT3:BT23,BS3:BS23)</f>
        <v>1168.4911529375954</v>
      </c>
      <c r="BV29">
        <f>INTERCEPT(BV3:BV23,BU3:BU23)</f>
        <v>18777.734264419541</v>
      </c>
      <c r="BX29">
        <f>INTERCEPT(BX3:BX23,BW3:BW23)</f>
        <v>2565.6853240875262</v>
      </c>
      <c r="BZ29">
        <f>INTERCEPT(BZ3:BZ23,BY3:BY23)</f>
        <v>107.63394170868352</v>
      </c>
      <c r="CB29">
        <f>INTERCEPT(CB3:CB23,CA3:CA23)</f>
        <v>17644.174216356892</v>
      </c>
      <c r="CD29">
        <f>INTERCEPT(CD3:CD23,CC3:CC23)</f>
        <v>2877.4485509345045</v>
      </c>
      <c r="CF29">
        <f>INTERCEPT(CF3:CF23,CE3:CE23)</f>
        <v>-53.934253777302587</v>
      </c>
      <c r="CH29">
        <f>INTERCEPT(CH3:CH23,CG3:CG23)</f>
        <v>17369.285015802652</v>
      </c>
      <c r="CJ29">
        <f>INTERCEPT(CJ3:CJ23,CI3:CI23)</f>
        <v>2610.4348754400057</v>
      </c>
      <c r="CL29">
        <f>INTERCEPT(CL3:CL23,CK3:CK23)</f>
        <v>334.47985325011712</v>
      </c>
      <c r="CN29">
        <f>INTERCEPT(CN3:CN23,CM3:CM23)</f>
        <v>17551.576331658194</v>
      </c>
      <c r="CP29">
        <f>INTERCEPT(CP3:CP23,CO3:CO23)</f>
        <v>131.55177667830563</v>
      </c>
      <c r="CR29">
        <f>INTERCEPT(CR3:CR23,CQ3:CQ23)</f>
        <v>-3499.5562755484339</v>
      </c>
      <c r="CT29">
        <f>INTERCEPT(CT3:CT23,CS3:CS23)</f>
        <v>19382.517552210989</v>
      </c>
      <c r="CV29">
        <f>INTERCEPT(CV3:CV23,CU3:CU23)</f>
        <v>1266.393322397473</v>
      </c>
      <c r="CX29">
        <f>INTERCEPT(CX3:CX23,CW3:CW23)</f>
        <v>2627.2272185659504</v>
      </c>
      <c r="CZ29">
        <f>INTERCEPT(CZ3:CZ23,CY3:CY23)</f>
        <v>17172.683937474234</v>
      </c>
      <c r="DB29">
        <f>INTERCEPT(DB3:DB23,DA3:DA23)</f>
        <v>824.43708977449091</v>
      </c>
      <c r="DD29">
        <f>INTERCEPT(DD3:DD23,DC3:DC23)</f>
        <v>-2728.7761188935019</v>
      </c>
      <c r="DF29">
        <f>INTERCEPT(DF3:DF23,DE3:DE23)</f>
        <v>12340.633796976226</v>
      </c>
      <c r="DH29">
        <f>INTERCEPT(DH3:DH23,DG3:DG23)</f>
        <v>837.46461264898926</v>
      </c>
      <c r="DJ29">
        <f>INTERCEPT(DJ3:DJ23,DI3:DI23)</f>
        <v>-185.87298122375444</v>
      </c>
      <c r="DL29">
        <f>INTERCEPT(DL3:DL23,DK3:DK23)</f>
        <v>20861.006284092211</v>
      </c>
      <c r="DN29">
        <f>INTERCEPT(DN3:DN23,DM3:DM23)</f>
        <v>1754.2240945918861</v>
      </c>
      <c r="DP29">
        <f>INTERCEPT(DP3:DP23,DO3:DO23)</f>
        <v>-723.77874958056827</v>
      </c>
    </row>
  </sheetData>
  <mergeCells count="61">
    <mergeCell ref="M1:N1"/>
    <mergeCell ref="O1:P1"/>
    <mergeCell ref="Q1:R1"/>
    <mergeCell ref="S1:T1"/>
    <mergeCell ref="U1:V1"/>
    <mergeCell ref="W1:X1"/>
    <mergeCell ref="A1:B1"/>
    <mergeCell ref="C1:D1"/>
    <mergeCell ref="E1:F1"/>
    <mergeCell ref="G1:H1"/>
    <mergeCell ref="I1:J1"/>
    <mergeCell ref="K1:L1"/>
    <mergeCell ref="AK1:AL1"/>
    <mergeCell ref="AM1:AN1"/>
    <mergeCell ref="AO1:AP1"/>
    <mergeCell ref="AQ1:AR1"/>
    <mergeCell ref="AS1:AT1"/>
    <mergeCell ref="AU1:AV1"/>
    <mergeCell ref="Y1:Z1"/>
    <mergeCell ref="AA1:AB1"/>
    <mergeCell ref="AC1:AD1"/>
    <mergeCell ref="AE1:AF1"/>
    <mergeCell ref="AG1:AH1"/>
    <mergeCell ref="AI1:AJ1"/>
    <mergeCell ref="BI1:BJ1"/>
    <mergeCell ref="BK1:BL1"/>
    <mergeCell ref="BM1:BN1"/>
    <mergeCell ref="BO1:BP1"/>
    <mergeCell ref="BQ1:BR1"/>
    <mergeCell ref="BS1:BT1"/>
    <mergeCell ref="AW1:AX1"/>
    <mergeCell ref="AY1:AZ1"/>
    <mergeCell ref="BA1:BB1"/>
    <mergeCell ref="BC1:BD1"/>
    <mergeCell ref="BE1:BF1"/>
    <mergeCell ref="CG1:CH1"/>
    <mergeCell ref="CI1:CJ1"/>
    <mergeCell ref="CK1:CL1"/>
    <mergeCell ref="CM1:CN1"/>
    <mergeCell ref="CO1:CP1"/>
    <mergeCell ref="CQ1:CR1"/>
    <mergeCell ref="BU1:BV1"/>
    <mergeCell ref="BW1:BX1"/>
    <mergeCell ref="BY1:BZ1"/>
    <mergeCell ref="CA1:CB1"/>
    <mergeCell ref="CC1:CD1"/>
    <mergeCell ref="CE1:CF1"/>
    <mergeCell ref="DE1:DF1"/>
    <mergeCell ref="DG1:DH1"/>
    <mergeCell ref="DI1:DJ1"/>
    <mergeCell ref="DK1:DL1"/>
    <mergeCell ref="DM1:DN1"/>
    <mergeCell ref="DO1:DP1"/>
    <mergeCell ref="CS1:CT1"/>
    <mergeCell ref="CU1:CV1"/>
    <mergeCell ref="CW1:CX1"/>
    <mergeCell ref="CY1:CZ1"/>
    <mergeCell ref="DA1:DB1"/>
    <mergeCell ref="DC1:DD1"/>
    <mergeCell ref="DQ1:DR1"/>
    <mergeCell ref="BG1:B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63"/>
  <sheetViews>
    <sheetView workbookViewId="0">
      <selection activeCell="G8" sqref="G8"/>
    </sheetView>
  </sheetViews>
  <sheetFormatPr defaultRowHeight="15" x14ac:dyDescent="0.25"/>
  <cols>
    <col min="7" max="7" width="13.140625" bestFit="1" customWidth="1"/>
    <col min="8" max="8" width="11" bestFit="1" customWidth="1"/>
  </cols>
  <sheetData>
    <row r="1" spans="3:11" x14ac:dyDescent="0.25">
      <c r="C1" s="1" t="s">
        <v>10</v>
      </c>
      <c r="D1" s="1" t="s">
        <v>11</v>
      </c>
      <c r="E1" s="1" t="s">
        <v>12</v>
      </c>
      <c r="G1" s="1" t="s">
        <v>20</v>
      </c>
      <c r="H1">
        <v>0.01</v>
      </c>
    </row>
    <row r="2" spans="3:11" x14ac:dyDescent="0.25">
      <c r="C2">
        <v>0.5</v>
      </c>
      <c r="D2">
        <v>0.5</v>
      </c>
      <c r="E2">
        <v>0.5</v>
      </c>
      <c r="I2" t="s">
        <v>10</v>
      </c>
      <c r="J2" t="s">
        <v>11</v>
      </c>
      <c r="K2" t="s">
        <v>12</v>
      </c>
    </row>
    <row r="3" spans="3:11" x14ac:dyDescent="0.25">
      <c r="C3" t="s">
        <v>13</v>
      </c>
      <c r="D3" t="s">
        <v>14</v>
      </c>
      <c r="E3" t="s">
        <v>15</v>
      </c>
      <c r="F3" t="s">
        <v>16</v>
      </c>
      <c r="G3" t="s">
        <v>22</v>
      </c>
      <c r="H3" t="s">
        <v>21</v>
      </c>
      <c r="I3" s="2">
        <v>-14878.390000278299</v>
      </c>
      <c r="J3" s="2">
        <v>-598.29103326595396</v>
      </c>
      <c r="K3" s="2">
        <v>-4.1859672863119002</v>
      </c>
    </row>
    <row r="4" spans="3:11" x14ac:dyDescent="0.25">
      <c r="C4">
        <v>-102.09311607957866</v>
      </c>
      <c r="D4">
        <v>243.93774298182993</v>
      </c>
      <c r="E4" t="s">
        <v>17</v>
      </c>
      <c r="F4">
        <f>C$2+D$2*C4+E$2*D4</f>
        <v>71.422313451125632</v>
      </c>
      <c r="G4">
        <v>1</v>
      </c>
      <c r="H4">
        <f>IF(F4&gt;0,1,0)</f>
        <v>1</v>
      </c>
      <c r="I4">
        <f>I3+(G4-H4)*H$1</f>
        <v>-14878.390000278299</v>
      </c>
      <c r="J4">
        <f>J3+(G4-H4)*C4*H$1</f>
        <v>-598.29103326595396</v>
      </c>
      <c r="K4">
        <f>K3+(G4-H4)*D4*H$1</f>
        <v>-4.1859672863119002</v>
      </c>
    </row>
    <row r="5" spans="3:11" x14ac:dyDescent="0.25">
      <c r="C5">
        <v>6.0238685714285669</v>
      </c>
      <c r="D5">
        <v>68.859758340899063</v>
      </c>
      <c r="E5" t="s">
        <v>18</v>
      </c>
      <c r="F5">
        <f t="shared" ref="F5:F63" si="0">C$2+D$2*C5+E$2*D5</f>
        <v>37.941813456163814</v>
      </c>
      <c r="G5">
        <v>0</v>
      </c>
      <c r="H5">
        <f t="shared" ref="H5:H63" si="1">IF(F5&gt;0,1,0)</f>
        <v>1</v>
      </c>
      <c r="I5">
        <f t="shared" ref="I5:I63" si="2">I4+(G5-H5)*H$1</f>
        <v>-14878.4000002783</v>
      </c>
      <c r="J5">
        <f t="shared" ref="J5:J63" si="3">J4+(G5-H5)*C5*H$1</f>
        <v>-598.3512719516682</v>
      </c>
      <c r="K5">
        <f t="shared" ref="K5:K63" si="4">K4+(G5-H5)*D5*H$1</f>
        <v>-4.8745648697208912</v>
      </c>
    </row>
    <row r="6" spans="3:11" x14ac:dyDescent="0.25">
      <c r="C6">
        <v>36.879648922305783</v>
      </c>
      <c r="D6">
        <v>-7.1025757302981845</v>
      </c>
      <c r="E6" t="s">
        <v>19</v>
      </c>
      <c r="F6">
        <f t="shared" si="0"/>
        <v>15.388536596003799</v>
      </c>
      <c r="G6">
        <v>0</v>
      </c>
      <c r="H6">
        <f t="shared" si="1"/>
        <v>1</v>
      </c>
      <c r="I6">
        <f t="shared" si="2"/>
        <v>-14878.4100002783</v>
      </c>
      <c r="J6">
        <f t="shared" si="3"/>
        <v>-598.72006844089128</v>
      </c>
      <c r="K6">
        <f t="shared" si="4"/>
        <v>-4.8035391124179094</v>
      </c>
    </row>
    <row r="7" spans="3:11" x14ac:dyDescent="0.25">
      <c r="C7">
        <v>-118.18998554112552</v>
      </c>
      <c r="D7">
        <v>666.70750392764103</v>
      </c>
      <c r="E7" t="s">
        <v>17</v>
      </c>
      <c r="F7">
        <f t="shared" si="0"/>
        <v>274.75875919325773</v>
      </c>
      <c r="G7">
        <v>1</v>
      </c>
      <c r="H7">
        <f t="shared" si="1"/>
        <v>1</v>
      </c>
      <c r="I7">
        <f t="shared" si="2"/>
        <v>-14878.4100002783</v>
      </c>
      <c r="J7">
        <f t="shared" si="3"/>
        <v>-598.72006844089128</v>
      </c>
      <c r="K7">
        <f t="shared" si="4"/>
        <v>-4.8035391124179094</v>
      </c>
    </row>
    <row r="8" spans="3:11" x14ac:dyDescent="0.25">
      <c r="C8">
        <v>3.8574599134199281</v>
      </c>
      <c r="D8">
        <v>61.902501819342099</v>
      </c>
      <c r="E8" t="s">
        <v>18</v>
      </c>
      <c r="F8">
        <f t="shared" si="0"/>
        <v>33.379980866381011</v>
      </c>
      <c r="G8">
        <v>0</v>
      </c>
      <c r="H8">
        <f t="shared" si="1"/>
        <v>1</v>
      </c>
      <c r="I8">
        <f t="shared" si="2"/>
        <v>-14878.4200002783</v>
      </c>
      <c r="J8">
        <f t="shared" si="3"/>
        <v>-598.7586430400255</v>
      </c>
      <c r="K8">
        <f t="shared" si="4"/>
        <v>-5.4225641306113301</v>
      </c>
    </row>
    <row r="9" spans="3:11" x14ac:dyDescent="0.25">
      <c r="C9">
        <v>44.234830303030321</v>
      </c>
      <c r="D9">
        <v>-176.43886140038194</v>
      </c>
      <c r="E9" t="s">
        <v>19</v>
      </c>
      <c r="F9">
        <f t="shared" si="0"/>
        <v>-65.602015548675809</v>
      </c>
      <c r="G9">
        <v>0</v>
      </c>
      <c r="H9">
        <f t="shared" si="1"/>
        <v>0</v>
      </c>
      <c r="I9">
        <f t="shared" si="2"/>
        <v>-14878.4200002783</v>
      </c>
      <c r="J9">
        <f t="shared" si="3"/>
        <v>-598.7586430400255</v>
      </c>
      <c r="K9">
        <f t="shared" si="4"/>
        <v>-5.4225641306113301</v>
      </c>
    </row>
    <row r="10" spans="3:11" x14ac:dyDescent="0.25">
      <c r="C10">
        <v>-57.851580738511046</v>
      </c>
      <c r="D10">
        <v>576.62901755740745</v>
      </c>
      <c r="E10" t="s">
        <v>17</v>
      </c>
      <c r="F10">
        <f t="shared" si="0"/>
        <v>259.88871840944819</v>
      </c>
      <c r="G10">
        <v>1</v>
      </c>
      <c r="H10">
        <f t="shared" si="1"/>
        <v>1</v>
      </c>
      <c r="I10">
        <f t="shared" si="2"/>
        <v>-14878.4200002783</v>
      </c>
      <c r="J10">
        <f t="shared" si="3"/>
        <v>-598.7586430400255</v>
      </c>
      <c r="K10">
        <f t="shared" si="4"/>
        <v>-5.4225641306113301</v>
      </c>
    </row>
    <row r="11" spans="3:11" x14ac:dyDescent="0.25">
      <c r="C11">
        <v>3.114863722943725</v>
      </c>
      <c r="D11">
        <v>57.857797276076184</v>
      </c>
      <c r="E11" t="s">
        <v>18</v>
      </c>
      <c r="F11">
        <f t="shared" si="0"/>
        <v>30.986330499509954</v>
      </c>
      <c r="G11">
        <v>0</v>
      </c>
      <c r="H11">
        <f t="shared" si="1"/>
        <v>1</v>
      </c>
      <c r="I11">
        <f t="shared" si="2"/>
        <v>-14878.4300002783</v>
      </c>
      <c r="J11">
        <f t="shared" si="3"/>
        <v>-598.78979167725493</v>
      </c>
      <c r="K11">
        <f t="shared" si="4"/>
        <v>-6.001142103372092</v>
      </c>
    </row>
    <row r="12" spans="3:11" x14ac:dyDescent="0.25">
      <c r="C12">
        <v>26.951814718614703</v>
      </c>
      <c r="D12">
        <v>-151.33400576036342</v>
      </c>
      <c r="E12" t="s">
        <v>19</v>
      </c>
      <c r="F12">
        <f t="shared" si="0"/>
        <v>-61.691095520874363</v>
      </c>
      <c r="G12">
        <v>0</v>
      </c>
      <c r="H12">
        <f t="shared" si="1"/>
        <v>0</v>
      </c>
      <c r="I12">
        <f t="shared" si="2"/>
        <v>-14878.4300002783</v>
      </c>
      <c r="J12">
        <f t="shared" si="3"/>
        <v>-598.78979167725493</v>
      </c>
      <c r="K12">
        <f t="shared" si="4"/>
        <v>-6.001142103372092</v>
      </c>
    </row>
    <row r="13" spans="3:11" x14ac:dyDescent="0.25">
      <c r="C13">
        <v>-79.819513679653667</v>
      </c>
      <c r="D13">
        <v>1015.6038746969251</v>
      </c>
      <c r="E13" t="s">
        <v>17</v>
      </c>
      <c r="F13">
        <f t="shared" si="0"/>
        <v>468.3921805086357</v>
      </c>
      <c r="G13">
        <v>1</v>
      </c>
      <c r="H13">
        <f t="shared" si="1"/>
        <v>1</v>
      </c>
      <c r="I13">
        <f t="shared" si="2"/>
        <v>-14878.4300002783</v>
      </c>
      <c r="J13">
        <f t="shared" si="3"/>
        <v>-598.78979167725493</v>
      </c>
      <c r="K13">
        <f t="shared" si="4"/>
        <v>-6.001142103372092</v>
      </c>
    </row>
    <row r="14" spans="3:11" x14ac:dyDescent="0.25">
      <c r="C14">
        <v>-0.57863523809524742</v>
      </c>
      <c r="D14">
        <v>92.003317641012472</v>
      </c>
      <c r="E14" t="s">
        <v>18</v>
      </c>
      <c r="F14">
        <f t="shared" si="0"/>
        <v>46.212341201458614</v>
      </c>
      <c r="G14">
        <v>0</v>
      </c>
      <c r="H14">
        <f t="shared" si="1"/>
        <v>1</v>
      </c>
      <c r="I14">
        <f t="shared" si="2"/>
        <v>-14878.4400002783</v>
      </c>
      <c r="J14">
        <f t="shared" si="3"/>
        <v>-598.78400532487399</v>
      </c>
      <c r="K14">
        <f t="shared" si="4"/>
        <v>-6.9211752797822168</v>
      </c>
    </row>
    <row r="15" spans="3:11" x14ac:dyDescent="0.25">
      <c r="C15">
        <v>22.919883636363611</v>
      </c>
      <c r="D15">
        <v>-191.83885754001557</v>
      </c>
      <c r="E15" t="s">
        <v>19</v>
      </c>
      <c r="F15">
        <f t="shared" si="0"/>
        <v>-83.95948695182598</v>
      </c>
      <c r="G15">
        <v>0</v>
      </c>
      <c r="H15">
        <f t="shared" si="1"/>
        <v>0</v>
      </c>
      <c r="I15">
        <f t="shared" si="2"/>
        <v>-14878.4400002783</v>
      </c>
      <c r="J15">
        <f t="shared" si="3"/>
        <v>-598.78400532487399</v>
      </c>
      <c r="K15">
        <f t="shared" si="4"/>
        <v>-6.9211752797822168</v>
      </c>
    </row>
    <row r="16" spans="3:11" x14ac:dyDescent="0.25">
      <c r="C16">
        <v>-179.6570890043289</v>
      </c>
      <c r="D16">
        <v>2717.8825662580016</v>
      </c>
      <c r="E16" t="s">
        <v>17</v>
      </c>
      <c r="F16">
        <f t="shared" si="0"/>
        <v>1269.6127386268363</v>
      </c>
      <c r="G16">
        <v>1</v>
      </c>
      <c r="H16">
        <f t="shared" si="1"/>
        <v>1</v>
      </c>
      <c r="I16">
        <f t="shared" si="2"/>
        <v>-14878.4400002783</v>
      </c>
      <c r="J16">
        <f t="shared" si="3"/>
        <v>-598.78400532487399</v>
      </c>
      <c r="K16">
        <f t="shared" si="4"/>
        <v>-6.9211752797822168</v>
      </c>
    </row>
    <row r="17" spans="3:11" x14ac:dyDescent="0.25">
      <c r="C17">
        <v>-12.297866839826813</v>
      </c>
      <c r="D17">
        <v>274.64146720781429</v>
      </c>
      <c r="E17" t="s">
        <v>18</v>
      </c>
      <c r="F17">
        <f t="shared" si="0"/>
        <v>131.67180018399372</v>
      </c>
      <c r="G17">
        <v>0</v>
      </c>
      <c r="H17">
        <f t="shared" si="1"/>
        <v>1</v>
      </c>
      <c r="I17">
        <f t="shared" si="2"/>
        <v>-14878.450000278301</v>
      </c>
      <c r="J17">
        <f t="shared" si="3"/>
        <v>-598.66102665647577</v>
      </c>
      <c r="K17">
        <f t="shared" si="4"/>
        <v>-9.6675899518603607</v>
      </c>
    </row>
    <row r="18" spans="3:11" x14ac:dyDescent="0.25">
      <c r="C18">
        <v>11.535947186147173</v>
      </c>
      <c r="D18">
        <v>-83.229103723696738</v>
      </c>
      <c r="E18" t="s">
        <v>19</v>
      </c>
      <c r="F18">
        <f t="shared" si="0"/>
        <v>-35.346578268774785</v>
      </c>
      <c r="G18">
        <v>0</v>
      </c>
      <c r="H18">
        <f t="shared" si="1"/>
        <v>0</v>
      </c>
      <c r="I18">
        <f t="shared" si="2"/>
        <v>-14878.450000278301</v>
      </c>
      <c r="J18">
        <f t="shared" si="3"/>
        <v>-598.66102665647577</v>
      </c>
      <c r="K18">
        <f t="shared" si="4"/>
        <v>-9.6675899518603607</v>
      </c>
    </row>
    <row r="19" spans="3:11" x14ac:dyDescent="0.25">
      <c r="C19">
        <v>-123.09899619047592</v>
      </c>
      <c r="D19">
        <v>2308.5324752739016</v>
      </c>
      <c r="E19" t="s">
        <v>17</v>
      </c>
      <c r="F19">
        <f t="shared" si="0"/>
        <v>1093.2167395417127</v>
      </c>
      <c r="G19">
        <v>1</v>
      </c>
      <c r="H19">
        <f t="shared" si="1"/>
        <v>1</v>
      </c>
      <c r="I19">
        <f t="shared" si="2"/>
        <v>-14878.450000278301</v>
      </c>
      <c r="J19">
        <f t="shared" si="3"/>
        <v>-598.66102665647577</v>
      </c>
      <c r="K19">
        <f t="shared" si="4"/>
        <v>-9.6675899518603607</v>
      </c>
    </row>
    <row r="20" spans="3:11" x14ac:dyDescent="0.25">
      <c r="C20">
        <v>-13.722010909090882</v>
      </c>
      <c r="D20">
        <v>340.69334308319969</v>
      </c>
      <c r="E20" t="s">
        <v>18</v>
      </c>
      <c r="F20">
        <f t="shared" si="0"/>
        <v>163.9856660870544</v>
      </c>
      <c r="G20">
        <v>0</v>
      </c>
      <c r="H20">
        <f t="shared" si="1"/>
        <v>1</v>
      </c>
      <c r="I20">
        <f t="shared" si="2"/>
        <v>-14878.460000278301</v>
      </c>
      <c r="J20">
        <f t="shared" si="3"/>
        <v>-598.52380654738488</v>
      </c>
      <c r="K20">
        <f t="shared" si="4"/>
        <v>-13.074523382692359</v>
      </c>
    </row>
    <row r="21" spans="3:11" x14ac:dyDescent="0.25">
      <c r="C21">
        <v>21.930825281385271</v>
      </c>
      <c r="D21">
        <v>-323.42508746626675</v>
      </c>
      <c r="E21" t="s">
        <v>19</v>
      </c>
      <c r="F21">
        <f t="shared" si="0"/>
        <v>-150.24713109244072</v>
      </c>
      <c r="G21">
        <v>0</v>
      </c>
      <c r="H21">
        <f t="shared" si="1"/>
        <v>0</v>
      </c>
      <c r="I21">
        <f t="shared" si="2"/>
        <v>-14878.460000278301</v>
      </c>
      <c r="J21">
        <f t="shared" si="3"/>
        <v>-598.52380654738488</v>
      </c>
      <c r="K21">
        <f t="shared" si="4"/>
        <v>-13.074523382692359</v>
      </c>
    </row>
    <row r="22" spans="3:11" x14ac:dyDescent="0.25">
      <c r="C22">
        <v>-153.13784726817079</v>
      </c>
      <c r="D22">
        <v>3310.3447596349615</v>
      </c>
      <c r="E22" t="s">
        <v>17</v>
      </c>
      <c r="F22">
        <f t="shared" si="0"/>
        <v>1579.1034561833953</v>
      </c>
      <c r="G22">
        <v>1</v>
      </c>
      <c r="H22">
        <f t="shared" si="1"/>
        <v>1</v>
      </c>
      <c r="I22">
        <f t="shared" si="2"/>
        <v>-14878.460000278301</v>
      </c>
      <c r="J22">
        <f t="shared" si="3"/>
        <v>-598.52380654738488</v>
      </c>
      <c r="K22">
        <f t="shared" si="4"/>
        <v>-13.074523382692359</v>
      </c>
    </row>
    <row r="23" spans="3:11" x14ac:dyDescent="0.25">
      <c r="C23">
        <v>-14.740819047619071</v>
      </c>
      <c r="D23">
        <v>408.44612705436236</v>
      </c>
      <c r="E23" t="s">
        <v>18</v>
      </c>
      <c r="F23">
        <f t="shared" si="0"/>
        <v>197.35265400337164</v>
      </c>
      <c r="G23">
        <v>0</v>
      </c>
      <c r="H23">
        <f t="shared" si="1"/>
        <v>1</v>
      </c>
      <c r="I23">
        <f t="shared" si="2"/>
        <v>-14878.470000278301</v>
      </c>
      <c r="J23">
        <f t="shared" si="3"/>
        <v>-598.37639835690868</v>
      </c>
      <c r="K23">
        <f t="shared" si="4"/>
        <v>-17.158984653235983</v>
      </c>
    </row>
    <row r="24" spans="3:11" x14ac:dyDescent="0.25">
      <c r="C24">
        <v>1.4291515151594361E-2</v>
      </c>
      <c r="D24">
        <v>106.79992608397868</v>
      </c>
      <c r="E24" t="s">
        <v>19</v>
      </c>
      <c r="F24">
        <f t="shared" si="0"/>
        <v>53.907108799565137</v>
      </c>
      <c r="G24">
        <v>0</v>
      </c>
      <c r="H24">
        <f t="shared" si="1"/>
        <v>1</v>
      </c>
      <c r="I24">
        <f t="shared" si="2"/>
        <v>-14878.480000278301</v>
      </c>
      <c r="J24">
        <f t="shared" si="3"/>
        <v>-598.37654127206019</v>
      </c>
      <c r="K24">
        <f t="shared" si="4"/>
        <v>-18.22698391407577</v>
      </c>
    </row>
    <row r="25" spans="3:11" x14ac:dyDescent="0.25">
      <c r="C25">
        <v>-127.37526380952345</v>
      </c>
      <c r="D25">
        <v>3177.8876967507899</v>
      </c>
      <c r="E25" t="s">
        <v>17</v>
      </c>
      <c r="F25">
        <f t="shared" si="0"/>
        <v>1525.7562164706333</v>
      </c>
      <c r="G25">
        <v>1</v>
      </c>
      <c r="H25">
        <f t="shared" si="1"/>
        <v>1</v>
      </c>
      <c r="I25">
        <f t="shared" si="2"/>
        <v>-14878.480000278301</v>
      </c>
      <c r="J25">
        <f t="shared" si="3"/>
        <v>-598.37654127206019</v>
      </c>
      <c r="K25">
        <f t="shared" si="4"/>
        <v>-18.22698391407577</v>
      </c>
    </row>
    <row r="26" spans="3:11" x14ac:dyDescent="0.25">
      <c r="C26">
        <v>-25.048518008658032</v>
      </c>
      <c r="D26">
        <v>707.65806785283189</v>
      </c>
      <c r="E26" t="s">
        <v>18</v>
      </c>
      <c r="F26">
        <f t="shared" si="0"/>
        <v>341.80477492208695</v>
      </c>
      <c r="G26">
        <v>0</v>
      </c>
      <c r="H26">
        <f t="shared" si="1"/>
        <v>1</v>
      </c>
      <c r="I26">
        <f t="shared" si="2"/>
        <v>-14878.490000278302</v>
      </c>
      <c r="J26">
        <f t="shared" si="3"/>
        <v>-598.12605609197362</v>
      </c>
      <c r="K26">
        <f t="shared" si="4"/>
        <v>-25.30356459260409</v>
      </c>
    </row>
    <row r="27" spans="3:11" x14ac:dyDescent="0.25">
      <c r="C27">
        <v>4.8155504761904702</v>
      </c>
      <c r="D27">
        <v>-15.983735982887495</v>
      </c>
      <c r="E27" t="s">
        <v>19</v>
      </c>
      <c r="F27">
        <f t="shared" si="0"/>
        <v>-5.0840927533485125</v>
      </c>
      <c r="G27">
        <v>0</v>
      </c>
      <c r="H27">
        <f t="shared" si="1"/>
        <v>0</v>
      </c>
      <c r="I27">
        <f t="shared" si="2"/>
        <v>-14878.490000278302</v>
      </c>
      <c r="J27">
        <f t="shared" si="3"/>
        <v>-598.12605609197362</v>
      </c>
      <c r="K27">
        <f t="shared" si="4"/>
        <v>-25.30356459260409</v>
      </c>
    </row>
    <row r="28" spans="3:11" x14ac:dyDescent="0.25">
      <c r="C28">
        <v>-167.22169255411268</v>
      </c>
      <c r="D28">
        <v>4639.8448997181913</v>
      </c>
      <c r="E28" t="s">
        <v>17</v>
      </c>
      <c r="F28">
        <f t="shared" si="0"/>
        <v>2236.8116035820394</v>
      </c>
      <c r="G28">
        <v>1</v>
      </c>
      <c r="H28">
        <f t="shared" si="1"/>
        <v>1</v>
      </c>
      <c r="I28">
        <f t="shared" si="2"/>
        <v>-14878.490000278302</v>
      </c>
      <c r="J28">
        <f t="shared" si="3"/>
        <v>-598.12605609197362</v>
      </c>
      <c r="K28">
        <f t="shared" si="4"/>
        <v>-25.30356459260409</v>
      </c>
    </row>
    <row r="29" spans="3:11" x14ac:dyDescent="0.25">
      <c r="C29">
        <v>5.8404692640692719</v>
      </c>
      <c r="D29">
        <v>-74.916339456466005</v>
      </c>
      <c r="E29" t="s">
        <v>18</v>
      </c>
      <c r="F29">
        <f t="shared" si="0"/>
        <v>-34.037935096198368</v>
      </c>
      <c r="G29">
        <v>0</v>
      </c>
      <c r="H29">
        <f t="shared" si="1"/>
        <v>0</v>
      </c>
      <c r="I29">
        <f t="shared" si="2"/>
        <v>-14878.490000278302</v>
      </c>
      <c r="J29">
        <f t="shared" si="3"/>
        <v>-598.12605609197362</v>
      </c>
      <c r="K29">
        <f t="shared" si="4"/>
        <v>-25.30356459260409</v>
      </c>
    </row>
    <row r="30" spans="3:11" x14ac:dyDescent="0.25">
      <c r="C30">
        <v>26.970686666666602</v>
      </c>
      <c r="D30">
        <v>-663.19298827881619</v>
      </c>
      <c r="E30" t="s">
        <v>19</v>
      </c>
      <c r="F30">
        <f t="shared" si="0"/>
        <v>-317.61115080607482</v>
      </c>
      <c r="G30">
        <v>0</v>
      </c>
      <c r="H30">
        <f t="shared" si="1"/>
        <v>0</v>
      </c>
      <c r="I30">
        <f t="shared" si="2"/>
        <v>-14878.490000278302</v>
      </c>
      <c r="J30">
        <f t="shared" si="3"/>
        <v>-598.12605609197362</v>
      </c>
      <c r="K30">
        <f t="shared" si="4"/>
        <v>-25.30356459260409</v>
      </c>
    </row>
    <row r="31" spans="3:11" x14ac:dyDescent="0.25">
      <c r="C31">
        <v>-184.04225087719314</v>
      </c>
      <c r="D31">
        <v>5655.3776842669877</v>
      </c>
      <c r="E31" t="s">
        <v>17</v>
      </c>
      <c r="F31">
        <f t="shared" si="0"/>
        <v>2736.1677166948971</v>
      </c>
      <c r="G31">
        <v>1</v>
      </c>
      <c r="H31">
        <f t="shared" si="1"/>
        <v>1</v>
      </c>
      <c r="I31">
        <f t="shared" si="2"/>
        <v>-14878.490000278302</v>
      </c>
      <c r="J31">
        <f t="shared" si="3"/>
        <v>-598.12605609197362</v>
      </c>
      <c r="K31">
        <f t="shared" si="4"/>
        <v>-25.30356459260409</v>
      </c>
    </row>
    <row r="32" spans="3:11" x14ac:dyDescent="0.25">
      <c r="C32">
        <v>-5.2507591341991393</v>
      </c>
      <c r="D32">
        <v>247.38705400166936</v>
      </c>
      <c r="E32" t="s">
        <v>18</v>
      </c>
      <c r="F32">
        <f t="shared" si="0"/>
        <v>121.56814743373511</v>
      </c>
      <c r="G32">
        <v>0</v>
      </c>
      <c r="H32">
        <f t="shared" si="1"/>
        <v>1</v>
      </c>
      <c r="I32">
        <f t="shared" si="2"/>
        <v>-14878.500000278302</v>
      </c>
      <c r="J32">
        <f t="shared" si="3"/>
        <v>-598.07354850063166</v>
      </c>
      <c r="K32">
        <f t="shared" si="4"/>
        <v>-27.777435132620784</v>
      </c>
    </row>
    <row r="33" spans="3:11" x14ac:dyDescent="0.25">
      <c r="C33">
        <v>-0.64375298701294681</v>
      </c>
      <c r="D33">
        <v>123.07656734143769</v>
      </c>
      <c r="E33" t="s">
        <v>19</v>
      </c>
      <c r="F33">
        <f t="shared" si="0"/>
        <v>61.716407177212375</v>
      </c>
      <c r="G33">
        <v>0</v>
      </c>
      <c r="H33">
        <f t="shared" si="1"/>
        <v>1</v>
      </c>
      <c r="I33">
        <f t="shared" si="2"/>
        <v>-14878.510000278302</v>
      </c>
      <c r="J33">
        <f t="shared" si="3"/>
        <v>-598.06711097076152</v>
      </c>
      <c r="K33">
        <f t="shared" si="4"/>
        <v>-29.008200806035163</v>
      </c>
    </row>
    <row r="34" spans="3:11" x14ac:dyDescent="0.25">
      <c r="C34">
        <v>-227.31270225108108</v>
      </c>
      <c r="D34">
        <v>14939.456660997737</v>
      </c>
      <c r="E34" t="s">
        <v>17</v>
      </c>
      <c r="F34">
        <f t="shared" si="0"/>
        <v>7356.5719793733278</v>
      </c>
      <c r="G34">
        <v>1</v>
      </c>
      <c r="H34">
        <f t="shared" si="1"/>
        <v>1</v>
      </c>
      <c r="I34">
        <f t="shared" si="2"/>
        <v>-14878.510000278302</v>
      </c>
      <c r="J34">
        <f t="shared" si="3"/>
        <v>-598.06711097076152</v>
      </c>
      <c r="K34">
        <f t="shared" si="4"/>
        <v>-29.008200806035163</v>
      </c>
    </row>
    <row r="35" spans="3:11" x14ac:dyDescent="0.25">
      <c r="C35">
        <v>-0.91566874458944825</v>
      </c>
      <c r="D35">
        <v>249.6970836956443</v>
      </c>
      <c r="E35" t="s">
        <v>18</v>
      </c>
      <c r="F35">
        <f t="shared" si="0"/>
        <v>124.89070747552742</v>
      </c>
      <c r="G35">
        <v>0</v>
      </c>
      <c r="H35">
        <f t="shared" si="1"/>
        <v>1</v>
      </c>
      <c r="I35">
        <f t="shared" si="2"/>
        <v>-14878.520000278302</v>
      </c>
      <c r="J35">
        <f t="shared" si="3"/>
        <v>-598.05795428331567</v>
      </c>
      <c r="K35">
        <f t="shared" si="4"/>
        <v>-31.505171642991606</v>
      </c>
    </row>
    <row r="36" spans="3:11" x14ac:dyDescent="0.25">
      <c r="C36">
        <v>5.9438067532465455</v>
      </c>
      <c r="D36">
        <v>-158.17660556658279</v>
      </c>
      <c r="E36" t="s">
        <v>19</v>
      </c>
      <c r="F36">
        <f t="shared" si="0"/>
        <v>-75.616399406668123</v>
      </c>
      <c r="G36">
        <v>0</v>
      </c>
      <c r="H36">
        <f t="shared" si="1"/>
        <v>0</v>
      </c>
      <c r="I36">
        <f t="shared" si="2"/>
        <v>-14878.520000278302</v>
      </c>
      <c r="J36">
        <f t="shared" si="3"/>
        <v>-598.05795428331567</v>
      </c>
      <c r="K36">
        <f t="shared" si="4"/>
        <v>-31.505171642991606</v>
      </c>
    </row>
    <row r="37" spans="3:11" x14ac:dyDescent="0.25">
      <c r="C37">
        <v>-258.57939696969333</v>
      </c>
      <c r="D37">
        <v>17788.362837094734</v>
      </c>
      <c r="E37" t="s">
        <v>17</v>
      </c>
      <c r="F37">
        <f t="shared" si="0"/>
        <v>8765.3917200625201</v>
      </c>
      <c r="G37">
        <v>1</v>
      </c>
      <c r="H37">
        <f t="shared" si="1"/>
        <v>1</v>
      </c>
      <c r="I37">
        <f t="shared" si="2"/>
        <v>-14878.520000278302</v>
      </c>
      <c r="J37">
        <f t="shared" si="3"/>
        <v>-598.05795428331567</v>
      </c>
      <c r="K37">
        <f t="shared" si="4"/>
        <v>-31.505171642991606</v>
      </c>
    </row>
    <row r="38" spans="3:11" x14ac:dyDescent="0.25">
      <c r="C38">
        <v>-44.332587965367658</v>
      </c>
      <c r="D38">
        <v>3250.9687440119119</v>
      </c>
      <c r="E38" t="s">
        <v>18</v>
      </c>
      <c r="F38">
        <f t="shared" si="0"/>
        <v>1603.8180780232722</v>
      </c>
      <c r="G38">
        <v>0</v>
      </c>
      <c r="H38">
        <f t="shared" si="1"/>
        <v>1</v>
      </c>
      <c r="I38">
        <f t="shared" si="2"/>
        <v>-14878.530000278302</v>
      </c>
      <c r="J38">
        <f t="shared" si="3"/>
        <v>-597.61462840366198</v>
      </c>
      <c r="K38">
        <f t="shared" si="4"/>
        <v>-64.014859083110736</v>
      </c>
    </row>
    <row r="39" spans="3:11" x14ac:dyDescent="0.25">
      <c r="C39">
        <v>-13.351646060606727</v>
      </c>
      <c r="D39">
        <v>1168.4911529375954</v>
      </c>
      <c r="E39" t="s">
        <v>19</v>
      </c>
      <c r="F39">
        <f t="shared" si="0"/>
        <v>578.06975343849433</v>
      </c>
      <c r="G39">
        <v>0</v>
      </c>
      <c r="H39">
        <f t="shared" si="1"/>
        <v>1</v>
      </c>
      <c r="I39">
        <f t="shared" si="2"/>
        <v>-14878.540000278303</v>
      </c>
      <c r="J39">
        <f t="shared" si="3"/>
        <v>-597.48111194305591</v>
      </c>
      <c r="K39">
        <f t="shared" si="4"/>
        <v>-75.699770612486688</v>
      </c>
    </row>
    <row r="40" spans="3:11" x14ac:dyDescent="0.25">
      <c r="C40">
        <v>-262.04434753247432</v>
      </c>
      <c r="D40">
        <v>18777.734264419541</v>
      </c>
      <c r="E40" t="s">
        <v>17</v>
      </c>
      <c r="F40">
        <f t="shared" si="0"/>
        <v>9258.344958443533</v>
      </c>
      <c r="G40">
        <v>1</v>
      </c>
      <c r="H40">
        <f t="shared" si="1"/>
        <v>1</v>
      </c>
      <c r="I40">
        <f t="shared" si="2"/>
        <v>-14878.540000278303</v>
      </c>
      <c r="J40">
        <f t="shared" si="3"/>
        <v>-597.48111194305591</v>
      </c>
      <c r="K40">
        <f t="shared" si="4"/>
        <v>-75.699770612486688</v>
      </c>
    </row>
    <row r="41" spans="3:11" x14ac:dyDescent="0.25">
      <c r="C41">
        <v>-34.301249177489922</v>
      </c>
      <c r="D41">
        <v>2565.6853240875262</v>
      </c>
      <c r="E41" t="s">
        <v>18</v>
      </c>
      <c r="F41">
        <f t="shared" si="0"/>
        <v>1266.1920374550182</v>
      </c>
      <c r="G41">
        <v>0</v>
      </c>
      <c r="H41">
        <f t="shared" si="1"/>
        <v>1</v>
      </c>
      <c r="I41">
        <f t="shared" si="2"/>
        <v>-14878.550000278303</v>
      </c>
      <c r="J41">
        <f t="shared" si="3"/>
        <v>-597.13809945128105</v>
      </c>
      <c r="K41">
        <f t="shared" si="4"/>
        <v>-101.35662385336195</v>
      </c>
    </row>
    <row r="42" spans="3:11" x14ac:dyDescent="0.25">
      <c r="C42">
        <v>1.8113897835499002</v>
      </c>
      <c r="D42">
        <v>107.63394170868352</v>
      </c>
      <c r="E42" t="s">
        <v>19</v>
      </c>
      <c r="F42">
        <f t="shared" si="0"/>
        <v>55.222665746116711</v>
      </c>
      <c r="G42">
        <v>0</v>
      </c>
      <c r="H42">
        <f t="shared" si="1"/>
        <v>1</v>
      </c>
      <c r="I42">
        <f t="shared" si="2"/>
        <v>-14878.560000278303</v>
      </c>
      <c r="J42">
        <f t="shared" si="3"/>
        <v>-597.15621334911657</v>
      </c>
      <c r="K42">
        <f t="shared" si="4"/>
        <v>-102.43296327044879</v>
      </c>
    </row>
    <row r="43" spans="3:11" x14ac:dyDescent="0.25">
      <c r="C43">
        <v>-236.62702781961494</v>
      </c>
      <c r="D43">
        <v>17644.174216356892</v>
      </c>
      <c r="E43" t="s">
        <v>17</v>
      </c>
      <c r="F43">
        <f t="shared" si="0"/>
        <v>8704.2735942686395</v>
      </c>
      <c r="G43">
        <v>1</v>
      </c>
      <c r="H43">
        <f t="shared" si="1"/>
        <v>1</v>
      </c>
      <c r="I43">
        <f t="shared" si="2"/>
        <v>-14878.560000278303</v>
      </c>
      <c r="J43">
        <f t="shared" si="3"/>
        <v>-597.15621334911657</v>
      </c>
      <c r="K43">
        <f t="shared" si="4"/>
        <v>-102.43296327044879</v>
      </c>
    </row>
    <row r="44" spans="3:11" x14ac:dyDescent="0.25">
      <c r="C44">
        <v>-37.203975844157107</v>
      </c>
      <c r="D44">
        <v>2877.4485509345045</v>
      </c>
      <c r="E44" t="s">
        <v>18</v>
      </c>
      <c r="F44">
        <f t="shared" si="0"/>
        <v>1420.6222875451738</v>
      </c>
      <c r="G44">
        <v>0</v>
      </c>
      <c r="H44">
        <f t="shared" si="1"/>
        <v>1</v>
      </c>
      <c r="I44">
        <f t="shared" si="2"/>
        <v>-14878.570000278303</v>
      </c>
      <c r="J44">
        <f t="shared" si="3"/>
        <v>-596.78417359067498</v>
      </c>
      <c r="K44">
        <f t="shared" si="4"/>
        <v>-131.20744877979385</v>
      </c>
    </row>
    <row r="45" spans="3:11" x14ac:dyDescent="0.25">
      <c r="C45">
        <v>3.907490649350573</v>
      </c>
      <c r="D45">
        <v>-53.934253777302587</v>
      </c>
      <c r="E45" t="s">
        <v>19</v>
      </c>
      <c r="F45">
        <f t="shared" si="0"/>
        <v>-24.513381563976008</v>
      </c>
      <c r="G45">
        <v>0</v>
      </c>
      <c r="H45">
        <f t="shared" si="1"/>
        <v>0</v>
      </c>
      <c r="I45">
        <f t="shared" si="2"/>
        <v>-14878.570000278303</v>
      </c>
      <c r="J45">
        <f t="shared" si="3"/>
        <v>-596.78417359067498</v>
      </c>
      <c r="K45">
        <f t="shared" si="4"/>
        <v>-131.20744877979385</v>
      </c>
    </row>
    <row r="46" spans="3:11" x14ac:dyDescent="0.25">
      <c r="C46">
        <v>-224.66302865801549</v>
      </c>
      <c r="D46">
        <v>17369.285015802652</v>
      </c>
      <c r="E46" t="s">
        <v>17</v>
      </c>
      <c r="F46">
        <f t="shared" si="0"/>
        <v>8572.8109935723187</v>
      </c>
      <c r="G46">
        <v>1</v>
      </c>
      <c r="H46">
        <f t="shared" si="1"/>
        <v>1</v>
      </c>
      <c r="I46">
        <f t="shared" si="2"/>
        <v>-14878.570000278303</v>
      </c>
      <c r="J46">
        <f t="shared" si="3"/>
        <v>-596.78417359067498</v>
      </c>
      <c r="K46">
        <f t="shared" si="4"/>
        <v>-131.20744877979385</v>
      </c>
    </row>
    <row r="47" spans="3:11" x14ac:dyDescent="0.25">
      <c r="C47">
        <v>-31.178435324676123</v>
      </c>
      <c r="D47">
        <v>2610.4348754400057</v>
      </c>
      <c r="E47" t="s">
        <v>18</v>
      </c>
      <c r="F47">
        <f t="shared" si="0"/>
        <v>1290.1282200576647</v>
      </c>
      <c r="G47">
        <v>0</v>
      </c>
      <c r="H47">
        <f t="shared" si="1"/>
        <v>1</v>
      </c>
      <c r="I47">
        <f t="shared" si="2"/>
        <v>-14878.580000278303</v>
      </c>
      <c r="J47">
        <f t="shared" si="3"/>
        <v>-596.47238923742827</v>
      </c>
      <c r="K47">
        <f t="shared" si="4"/>
        <v>-157.31179753419391</v>
      </c>
    </row>
    <row r="48" spans="3:11" x14ac:dyDescent="0.25">
      <c r="C48">
        <v>-1.1872034632032991</v>
      </c>
      <c r="D48">
        <v>334.47985325011712</v>
      </c>
      <c r="E48" t="s">
        <v>19</v>
      </c>
      <c r="F48">
        <f t="shared" si="0"/>
        <v>167.14632489345692</v>
      </c>
      <c r="G48">
        <v>0</v>
      </c>
      <c r="H48">
        <f t="shared" si="1"/>
        <v>1</v>
      </c>
      <c r="I48">
        <f t="shared" si="2"/>
        <v>-14878.590000278304</v>
      </c>
      <c r="J48">
        <f t="shared" si="3"/>
        <v>-596.46051720279627</v>
      </c>
      <c r="K48">
        <f t="shared" si="4"/>
        <v>-160.65659606669507</v>
      </c>
    </row>
    <row r="49" spans="3:11" x14ac:dyDescent="0.25">
      <c r="C49">
        <v>-218.39955593074018</v>
      </c>
      <c r="D49">
        <v>17551.576331658194</v>
      </c>
      <c r="E49" t="s">
        <v>17</v>
      </c>
      <c r="F49">
        <f t="shared" si="0"/>
        <v>8667.0883878637269</v>
      </c>
      <c r="G49">
        <v>1</v>
      </c>
      <c r="H49">
        <f t="shared" si="1"/>
        <v>1</v>
      </c>
      <c r="I49">
        <f t="shared" si="2"/>
        <v>-14878.590000278304</v>
      </c>
      <c r="J49">
        <f t="shared" si="3"/>
        <v>-596.46051720279627</v>
      </c>
      <c r="K49">
        <f t="shared" si="4"/>
        <v>-160.65659606669507</v>
      </c>
    </row>
    <row r="50" spans="3:11" x14ac:dyDescent="0.25">
      <c r="C50">
        <v>-0.38199515151513214</v>
      </c>
      <c r="D50">
        <v>131.55177667830563</v>
      </c>
      <c r="E50" t="s">
        <v>18</v>
      </c>
      <c r="F50">
        <f t="shared" si="0"/>
        <v>66.084890763395251</v>
      </c>
      <c r="G50">
        <v>0</v>
      </c>
      <c r="H50">
        <f t="shared" si="1"/>
        <v>1</v>
      </c>
      <c r="I50">
        <f t="shared" si="2"/>
        <v>-14878.600000278304</v>
      </c>
      <c r="J50">
        <f t="shared" si="3"/>
        <v>-596.45669725128107</v>
      </c>
      <c r="K50">
        <f t="shared" si="4"/>
        <v>-161.97211383347812</v>
      </c>
    </row>
    <row r="51" spans="3:11" x14ac:dyDescent="0.25">
      <c r="C51">
        <v>46.047225194805002</v>
      </c>
      <c r="D51">
        <v>-3499.5562755484339</v>
      </c>
      <c r="E51" t="s">
        <v>19</v>
      </c>
      <c r="F51">
        <f t="shared" si="0"/>
        <v>-1726.2545251768145</v>
      </c>
      <c r="G51">
        <v>0</v>
      </c>
      <c r="H51">
        <f t="shared" si="1"/>
        <v>0</v>
      </c>
      <c r="I51">
        <f t="shared" si="2"/>
        <v>-14878.600000278304</v>
      </c>
      <c r="J51">
        <f t="shared" si="3"/>
        <v>-596.45669725128107</v>
      </c>
      <c r="K51">
        <f t="shared" si="4"/>
        <v>-161.97211383347812</v>
      </c>
    </row>
    <row r="52" spans="3:11" x14ac:dyDescent="0.25">
      <c r="C52">
        <v>-232.90128580086974</v>
      </c>
      <c r="D52">
        <v>19382.517552210989</v>
      </c>
      <c r="E52" t="s">
        <v>17</v>
      </c>
      <c r="F52">
        <f t="shared" si="0"/>
        <v>9575.3081332050606</v>
      </c>
      <c r="G52">
        <v>1</v>
      </c>
      <c r="H52">
        <f t="shared" si="1"/>
        <v>1</v>
      </c>
      <c r="I52">
        <f t="shared" si="2"/>
        <v>-14878.600000278304</v>
      </c>
      <c r="J52">
        <f t="shared" si="3"/>
        <v>-596.45669725128107</v>
      </c>
      <c r="K52">
        <f t="shared" si="4"/>
        <v>-161.97211383347812</v>
      </c>
    </row>
    <row r="53" spans="3:11" x14ac:dyDescent="0.25">
      <c r="C53">
        <v>-12.839936277056871</v>
      </c>
      <c r="D53">
        <v>1266.393322397473</v>
      </c>
      <c r="E53" t="s">
        <v>18</v>
      </c>
      <c r="F53">
        <f t="shared" si="0"/>
        <v>627.276693060208</v>
      </c>
      <c r="G53">
        <v>0</v>
      </c>
      <c r="H53">
        <f t="shared" si="1"/>
        <v>1</v>
      </c>
      <c r="I53">
        <f t="shared" si="2"/>
        <v>-14878.610000278304</v>
      </c>
      <c r="J53">
        <f t="shared" si="3"/>
        <v>-596.32829788851052</v>
      </c>
      <c r="K53">
        <f t="shared" si="4"/>
        <v>-174.63604705745286</v>
      </c>
    </row>
    <row r="54" spans="3:11" x14ac:dyDescent="0.25">
      <c r="C54">
        <v>-28.398090476191019</v>
      </c>
      <c r="D54">
        <v>2627.2272185659504</v>
      </c>
      <c r="E54" t="s">
        <v>19</v>
      </c>
      <c r="F54">
        <f t="shared" si="0"/>
        <v>1299.9145640448796</v>
      </c>
      <c r="G54">
        <v>0</v>
      </c>
      <c r="H54">
        <f t="shared" si="1"/>
        <v>1</v>
      </c>
      <c r="I54">
        <f t="shared" si="2"/>
        <v>-14878.620000278304</v>
      </c>
      <c r="J54">
        <f t="shared" si="3"/>
        <v>-596.04431698374856</v>
      </c>
      <c r="K54">
        <f t="shared" si="4"/>
        <v>-200.90831924311237</v>
      </c>
    </row>
    <row r="55" spans="3:11" x14ac:dyDescent="0.25">
      <c r="C55">
        <v>-199.05389794116897</v>
      </c>
      <c r="D55">
        <v>17172.683937474234</v>
      </c>
      <c r="E55" t="s">
        <v>17</v>
      </c>
      <c r="F55">
        <f t="shared" si="0"/>
        <v>8487.3150197665327</v>
      </c>
      <c r="G55">
        <v>1</v>
      </c>
      <c r="H55">
        <f t="shared" si="1"/>
        <v>1</v>
      </c>
      <c r="I55">
        <f t="shared" si="2"/>
        <v>-14878.620000278304</v>
      </c>
      <c r="J55">
        <f t="shared" si="3"/>
        <v>-596.04431698374856</v>
      </c>
      <c r="K55">
        <f t="shared" si="4"/>
        <v>-200.90831924311237</v>
      </c>
    </row>
    <row r="56" spans="3:11" x14ac:dyDescent="0.25">
      <c r="C56">
        <v>-8.3954030303027203</v>
      </c>
      <c r="D56">
        <v>824.43708977449091</v>
      </c>
      <c r="E56" t="s">
        <v>18</v>
      </c>
      <c r="F56">
        <f t="shared" si="0"/>
        <v>408.52084337209408</v>
      </c>
      <c r="G56">
        <v>0</v>
      </c>
      <c r="H56">
        <f t="shared" si="1"/>
        <v>1</v>
      </c>
      <c r="I56">
        <f t="shared" si="2"/>
        <v>-14878.630000278305</v>
      </c>
      <c r="J56">
        <f t="shared" si="3"/>
        <v>-595.9603629534455</v>
      </c>
      <c r="K56">
        <f t="shared" si="4"/>
        <v>-209.15269014085729</v>
      </c>
    </row>
    <row r="57" spans="3:11" x14ac:dyDescent="0.25">
      <c r="C57">
        <v>34.165013073591766</v>
      </c>
      <c r="D57">
        <v>-2728.7761188935019</v>
      </c>
      <c r="E57" t="s">
        <v>19</v>
      </c>
      <c r="F57">
        <f t="shared" si="0"/>
        <v>-1346.8055529099552</v>
      </c>
      <c r="G57">
        <v>0</v>
      </c>
      <c r="H57">
        <f t="shared" si="1"/>
        <v>0</v>
      </c>
      <c r="I57">
        <f t="shared" si="2"/>
        <v>-14878.630000278305</v>
      </c>
      <c r="J57">
        <f t="shared" si="3"/>
        <v>-595.9603629534455</v>
      </c>
      <c r="K57">
        <f t="shared" si="4"/>
        <v>-209.15269014085729</v>
      </c>
    </row>
    <row r="58" spans="3:11" x14ac:dyDescent="0.25">
      <c r="C58">
        <v>-137.72350480393015</v>
      </c>
      <c r="D58">
        <v>12340.633796976226</v>
      </c>
      <c r="E58" t="s">
        <v>17</v>
      </c>
      <c r="F58">
        <f t="shared" si="0"/>
        <v>6101.9551460861476</v>
      </c>
      <c r="G58">
        <v>1</v>
      </c>
      <c r="H58">
        <f t="shared" si="1"/>
        <v>1</v>
      </c>
      <c r="I58">
        <f t="shared" si="2"/>
        <v>-14878.630000278305</v>
      </c>
      <c r="J58">
        <f t="shared" si="3"/>
        <v>-595.9603629534455</v>
      </c>
      <c r="K58">
        <f t="shared" si="4"/>
        <v>-209.15269014085729</v>
      </c>
    </row>
    <row r="59" spans="3:11" x14ac:dyDescent="0.25">
      <c r="C59">
        <v>-8.2544485714286111</v>
      </c>
      <c r="D59">
        <v>837.46461264898926</v>
      </c>
      <c r="E59" t="s">
        <v>18</v>
      </c>
      <c r="F59">
        <f t="shared" si="0"/>
        <v>415.10508203878032</v>
      </c>
      <c r="G59">
        <v>0</v>
      </c>
      <c r="H59">
        <f t="shared" si="1"/>
        <v>1</v>
      </c>
      <c r="I59">
        <f t="shared" si="2"/>
        <v>-14878.640000278305</v>
      </c>
      <c r="J59">
        <f t="shared" si="3"/>
        <v>-595.87781846773123</v>
      </c>
      <c r="K59">
        <f t="shared" si="4"/>
        <v>-217.52733626734718</v>
      </c>
    </row>
    <row r="60" spans="3:11" x14ac:dyDescent="0.25">
      <c r="C60">
        <v>4.743159653680399</v>
      </c>
      <c r="D60">
        <v>-185.87298122375444</v>
      </c>
      <c r="E60" t="s">
        <v>19</v>
      </c>
      <c r="F60">
        <f t="shared" si="0"/>
        <v>-90.064910785037014</v>
      </c>
      <c r="G60">
        <v>0</v>
      </c>
      <c r="H60">
        <f t="shared" si="1"/>
        <v>0</v>
      </c>
      <c r="I60">
        <f t="shared" si="2"/>
        <v>-14878.640000278305</v>
      </c>
      <c r="J60">
        <f t="shared" si="3"/>
        <v>-595.87781846773123</v>
      </c>
      <c r="K60">
        <f t="shared" si="4"/>
        <v>-217.52733626734718</v>
      </c>
    </row>
    <row r="61" spans="3:11" x14ac:dyDescent="0.25">
      <c r="C61">
        <v>-226.87241960784627</v>
      </c>
      <c r="D61">
        <v>20861.006284092211</v>
      </c>
      <c r="E61" t="s">
        <v>17</v>
      </c>
      <c r="F61">
        <f t="shared" si="0"/>
        <v>10317.566932242182</v>
      </c>
      <c r="G61">
        <v>1</v>
      </c>
      <c r="H61">
        <f t="shared" si="1"/>
        <v>1</v>
      </c>
      <c r="I61">
        <f t="shared" si="2"/>
        <v>-14878.640000278305</v>
      </c>
      <c r="J61">
        <f t="shared" si="3"/>
        <v>-595.87781846773123</v>
      </c>
      <c r="K61">
        <f t="shared" si="4"/>
        <v>-217.52733626734718</v>
      </c>
    </row>
    <row r="62" spans="3:11" x14ac:dyDescent="0.25">
      <c r="C62">
        <v>-16.941672813853447</v>
      </c>
      <c r="D62">
        <v>1754.2240945918861</v>
      </c>
      <c r="E62" t="s">
        <v>18</v>
      </c>
      <c r="F62">
        <f t="shared" si="0"/>
        <v>869.14121088901629</v>
      </c>
      <c r="G62">
        <v>0</v>
      </c>
      <c r="H62">
        <f t="shared" si="1"/>
        <v>1</v>
      </c>
      <c r="I62">
        <f t="shared" si="2"/>
        <v>-14878.650000278305</v>
      </c>
      <c r="J62">
        <f t="shared" si="3"/>
        <v>-595.70840173959266</v>
      </c>
      <c r="K62">
        <f t="shared" si="4"/>
        <v>-235.06957721326603</v>
      </c>
    </row>
    <row r="63" spans="3:11" x14ac:dyDescent="0.25">
      <c r="C63">
        <v>10.392478268397157</v>
      </c>
      <c r="D63">
        <v>-723.77874958056827</v>
      </c>
      <c r="E63" t="s">
        <v>19</v>
      </c>
      <c r="F63">
        <f t="shared" si="0"/>
        <v>-356.19313565608553</v>
      </c>
      <c r="G63">
        <v>0</v>
      </c>
      <c r="H63">
        <f t="shared" si="1"/>
        <v>0</v>
      </c>
      <c r="I63">
        <f t="shared" si="2"/>
        <v>-14878.650000278305</v>
      </c>
      <c r="J63">
        <f t="shared" si="3"/>
        <v>-595.70840173959266</v>
      </c>
      <c r="K63">
        <f t="shared" si="4"/>
        <v>-235.06957721326603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Abeeb Kasaba</dc:creator>
  <cp:lastModifiedBy>User</cp:lastModifiedBy>
  <dcterms:created xsi:type="dcterms:W3CDTF">2025-05-06T09:36:27Z</dcterms:created>
  <dcterms:modified xsi:type="dcterms:W3CDTF">2025-07-31T11:22:59Z</dcterms:modified>
</cp:coreProperties>
</file>