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kpotts/Documents/1. Addicott Laboratory/9. Manuscripts/DITO_GBN_Manuscript_1/Article-Effort_Based_Decision_Making_in_Tobacco_Use/Results/"/>
    </mc:Choice>
  </mc:AlternateContent>
  <xr:revisionPtr revIDLastSave="0" documentId="13_ncr:1_{E4B80DC6-83FD-DE4A-BE27-563FD15F8384}" xr6:coauthVersionLast="47" xr6:coauthVersionMax="47" xr10:uidLastSave="{00000000-0000-0000-0000-000000000000}"/>
  <bookViews>
    <workbookView xWindow="0" yWindow="500" windowWidth="22260" windowHeight="12560" xr2:uid="{00000000-000D-0000-FFFF-FFFF00000000}"/>
  </bookViews>
  <sheets>
    <sheet name="conf_matrix" sheetId="1" r:id="rId1"/>
    <sheet name="classification_rate" sheetId="2" r:id="rId2"/>
    <sheet name="ld_coe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B6" i="1"/>
  <c r="F3" i="1"/>
  <c r="F4" i="1"/>
  <c r="F5" i="1"/>
  <c r="F2" i="1"/>
</calcChain>
</file>

<file path=xl/sharedStrings.xml><?xml version="1.0" encoding="utf-8"?>
<sst xmlns="http://schemas.openxmlformats.org/spreadsheetml/2006/main" count="16" uniqueCount="12">
  <si>
    <t>Predicted</t>
  </si>
  <si>
    <t>Former TUD</t>
  </si>
  <si>
    <t>Never TUD</t>
  </si>
  <si>
    <t>Current TUD</t>
  </si>
  <si>
    <t>TUD+OUD</t>
  </si>
  <si>
    <t>Variable</t>
  </si>
  <si>
    <t>LD1</t>
  </si>
  <si>
    <t>LD2</t>
  </si>
  <si>
    <t>LD3</t>
  </si>
  <si>
    <t>PC1</t>
  </si>
  <si>
    <t>PC2</t>
  </si>
  <si>
    <t>PC3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</si>
</sst>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190" zoomScaleNormal="190" workbookViewId="0">
      <selection activeCell="B6" sqref="B6:E6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 t="s">
        <v>1</v>
      </c>
      <c r="B2">
        <v>20</v>
      </c>
      <c r="C2">
        <v>0</v>
      </c>
      <c r="D2">
        <v>2</v>
      </c>
      <c r="E2">
        <v>0</v>
      </c>
      <c r="F2">
        <f>SUM(B2:E2)</f>
        <v>22</v>
      </c>
    </row>
    <row r="3" spans="1:6" x14ac:dyDescent="0.2">
      <c r="A3" t="s">
        <v>2</v>
      </c>
      <c r="B3">
        <v>0</v>
      </c>
      <c r="C3">
        <v>14</v>
      </c>
      <c r="D3">
        <v>3</v>
      </c>
      <c r="E3">
        <v>0</v>
      </c>
      <c r="F3">
        <f t="shared" ref="F3:F5" si="0">SUM(B3:E3)</f>
        <v>17</v>
      </c>
    </row>
    <row r="4" spans="1:6" x14ac:dyDescent="0.2">
      <c r="A4" t="s">
        <v>3</v>
      </c>
      <c r="B4">
        <v>1</v>
      </c>
      <c r="C4">
        <v>9</v>
      </c>
      <c r="D4">
        <v>21</v>
      </c>
      <c r="E4">
        <v>0</v>
      </c>
      <c r="F4">
        <f t="shared" si="0"/>
        <v>31</v>
      </c>
    </row>
    <row r="5" spans="1:6" x14ac:dyDescent="0.2">
      <c r="A5" t="s">
        <v>4</v>
      </c>
      <c r="B5">
        <v>1</v>
      </c>
      <c r="C5">
        <v>0</v>
      </c>
      <c r="D5">
        <v>0</v>
      </c>
      <c r="E5">
        <v>29</v>
      </c>
      <c r="F5">
        <f t="shared" si="0"/>
        <v>30</v>
      </c>
    </row>
    <row r="6" spans="1:6" x14ac:dyDescent="0.2">
      <c r="B6">
        <f>SUM(B2:B5)</f>
        <v>22</v>
      </c>
      <c r="C6">
        <f t="shared" ref="C6:E6" si="1">SUM(C2:C5)</f>
        <v>23</v>
      </c>
      <c r="D6">
        <f t="shared" si="1"/>
        <v>26</v>
      </c>
      <c r="E6">
        <f t="shared" si="1"/>
        <v>29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>
    <row r="1" spans="1:1" x14ac:dyDescent="0.2">
      <c r="A1">
        <v>0.84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zoomScale="270" zoomScaleNormal="270" workbookViewId="0">
      <selection activeCell="B7" sqref="B7"/>
    </sheetView>
  </sheetViews>
  <sheetFormatPr baseColWidth="10" defaultRowHeight="15" x14ac:dyDescent="0.2"/>
  <sheetData>
    <row r="1" spans="1:4" x14ac:dyDescent="0.2">
      <c r="A1" t="s">
        <v>5</v>
      </c>
      <c r="B1" t="s">
        <v>6</v>
      </c>
      <c r="C1" t="s">
        <v>7</v>
      </c>
      <c r="D1" t="s">
        <v>8</v>
      </c>
    </row>
    <row r="2" spans="1:4" x14ac:dyDescent="0.2">
      <c r="A2" t="s">
        <v>9</v>
      </c>
      <c r="B2" s="1">
        <v>-2.4029815061251498</v>
      </c>
      <c r="C2" s="1">
        <v>-0.106427055498814</v>
      </c>
      <c r="D2" s="1">
        <v>0.28689842341660499</v>
      </c>
    </row>
    <row r="3" spans="1:4" x14ac:dyDescent="0.2">
      <c r="A3" t="s">
        <v>10</v>
      </c>
      <c r="B3" s="1">
        <v>-0.50538846740578103</v>
      </c>
      <c r="C3" s="1">
        <v>-0.81912015341700495</v>
      </c>
      <c r="D3" s="1">
        <v>-0.57830723860296696</v>
      </c>
    </row>
    <row r="4" spans="1:4" x14ac:dyDescent="0.2">
      <c r="A4" t="s">
        <v>11</v>
      </c>
      <c r="B4" s="1">
        <v>7.3596715100283099</v>
      </c>
      <c r="C4" s="1">
        <v>-2.8499842574442602</v>
      </c>
      <c r="D4" s="1">
        <v>3.31310427439767</v>
      </c>
    </row>
    <row r="5" spans="1:4" x14ac:dyDescent="0.2">
      <c r="B5" s="1"/>
      <c r="C5" s="1"/>
      <c r="D5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conf_matrix</vt:lpstr>
      <vt:lpstr>classification_rate</vt:lpstr>
      <vt:lpstr>ld_coeff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kpotts</dc:creator>
  <cp:lastModifiedBy>Spry, Kasey Potts</cp:lastModifiedBy>
  <dcterms:created xsi:type="dcterms:W3CDTF">2026-05-11T15:42:02Z</dcterms:created>
  <dcterms:modified xsi:type="dcterms:W3CDTF">2026-05-11T19:51:06Z</dcterms:modified>
</cp:coreProperties>
</file>