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kash\Downloads\"/>
    </mc:Choice>
  </mc:AlternateContent>
  <xr:revisionPtr revIDLastSave="0" documentId="13_ncr:1_{1268BFB9-58AE-433A-93EB-FC2B89E1A5F0}" xr6:coauthVersionLast="47" xr6:coauthVersionMax="47" xr10:uidLastSave="{00000000-0000-0000-0000-000000000000}"/>
  <bookViews>
    <workbookView xWindow="10718" yWindow="0" windowWidth="10965" windowHeight="12863" xr2:uid="{2405D222-992C-4FDB-B73A-2C6DEDD59937}"/>
  </bookViews>
  <sheets>
    <sheet name="Human_Resources" sheetId="1" r:id="rId1"/>
  </sheets>
  <definedNames>
    <definedName name="ActualNumberOfPayments">IFERROR(IF(LoanIsGood,IF(PaymentsPerYear=1,1,MATCH(0.01,End_Bal,-1)+1)),"")</definedName>
    <definedName name="ColumnTitle1">#REF!</definedName>
    <definedName name="Down_Payment">#REF!</definedName>
    <definedName name="End_Bal">#REF!</definedName>
    <definedName name="ExtraPayments">#REF!</definedName>
    <definedName name="InterestRate">#REF!</definedName>
    <definedName name="LastCol">MATCH(REPT("z",255),#REF!)</definedName>
    <definedName name="LastRow">MATCH(9.99E+307,#REF!)</definedName>
    <definedName name="LenderName">#REF!</definedName>
    <definedName name="Loan_Am">#REF!</definedName>
    <definedName name="Loan_Payment_Calculator">#REF!</definedName>
    <definedName name="LoanAmount">#REF!</definedName>
    <definedName name="LoanIsGood">(#REF!*#REF!*#REF!*#REF!)&gt;0</definedName>
    <definedName name="LoanPeriod">#REF!</definedName>
    <definedName name="LoanStartDate">#REF!</definedName>
    <definedName name="Mortgage_Calculator">#REF!</definedName>
    <definedName name="PaymentsPerYear">#REF!</definedName>
    <definedName name="Price">#REF!</definedName>
    <definedName name="_xlnm.Print_Area" localSheetId="0">Human_Resources!$A$1:$E$17</definedName>
    <definedName name="RowTitleRegion1..E9">#REF!</definedName>
    <definedName name="RowTitleRegion2..I7">#REF!</definedName>
    <definedName name="RowTitleRegion3..E9">#REF!</definedName>
    <definedName name="RowTitleRegion4..H9">#REF!</definedName>
    <definedName name="ScheduledNumberOfPayments">#REF!</definedName>
    <definedName name="ScheduledPayment">#REF!</definedName>
    <definedName name="TotalEarlyPayments">#REF!</definedName>
    <definedName name="TotalInterest">SUM(#REF!)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4" i="1"/>
  <c r="B5" i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<sst xmlns="http://schemas.openxmlformats.org/spreadsheetml/2006/main" count="28" uniqueCount="20">
  <si>
    <t>West</t>
  </si>
  <si>
    <t>East</t>
  </si>
  <si>
    <t>Central</t>
  </si>
  <si>
    <t>Region</t>
  </si>
  <si>
    <t>Last Name</t>
  </si>
  <si>
    <t>First Name</t>
  </si>
  <si>
    <t>Human Resources</t>
  </si>
  <si>
    <t>Representative</t>
  </si>
  <si>
    <t>Kevin Smith</t>
  </si>
  <si>
    <t>John Kivell</t>
  </si>
  <si>
    <t>Samantha Gill</t>
  </si>
  <si>
    <t>Susan Jardine</t>
  </si>
  <si>
    <t>Sean Andrews</t>
  </si>
  <si>
    <t>Nina Morgan</t>
  </si>
  <si>
    <t>Joe Jones</t>
  </si>
  <si>
    <t>Justin Parent</t>
  </si>
  <si>
    <t>Sebastien Howard</t>
  </si>
  <si>
    <t>Andrew Sorvino</t>
  </si>
  <si>
    <t>Mike Thompson</t>
  </si>
  <si>
    <t>Representative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</si>
</sst>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0"/>
      <name val="Arial"/>
      <family val="2"/>
    </font>
    <font>
      <sz val="10"/>
      <color theme="1"/>
      <name val="Trebuchet MS"/>
      <family val="2"/>
      <scheme val="minor"/>
    </font>
    <font>
      <sz val="12"/>
      <name val="Arial Narrow"/>
      <family val="2"/>
    </font>
    <font>
      <sz val="12"/>
      <color theme="0"/>
      <name val="Trebuchet MS"/>
      <family val="2"/>
      <scheme val="minor"/>
    </font>
    <font>
      <b/>
      <sz val="10"/>
      <color theme="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/>
    <xf numFmtId="0" fontId="5" fillId="0" borderId="0"/>
  </cellStyleXfs>
  <cellXfs count="8">
    <xf numFmtId="0" fontId="0" fillId="0" borderId="0" xfId="0"/>
    <xf numFmtId="0" fontId="2" fillId="0" borderId="0" xfId="0" applyFont="1"/>
    <xf numFmtId="0" fontId="4" fillId="0" borderId="0" xfId="2" applyFont="1" applyAlignment="1">
      <alignment vertical="center"/>
    </xf>
    <xf numFmtId="0" fontId="4" fillId="0" borderId="0" xfId="3" applyFont="1" applyAlignment="1">
      <alignment vertical="center"/>
    </xf>
    <xf numFmtId="0" fontId="6" fillId="0" borderId="0" xfId="0" applyFont="1"/>
    <xf numFmtId="1" fontId="7" fillId="0" borderId="0" xfId="3" applyNumberFormat="1" applyFont="1" applyAlignment="1">
      <alignment horizontal="left" vertical="center"/>
    </xf>
    <xf numFmtId="14" fontId="1" fillId="0" borderId="1" xfId="1" applyNumberFormat="1" applyAlignment="1">
      <alignment horizontal="left" vertical="center"/>
    </xf>
    <xf numFmtId="0" fontId="4" fillId="0" borderId="0" xfId="0" applyNumberFormat="1" applyFont="1"/>
  </cellXfs>
  <cellStyles count="4">
    <cellStyle name="Heading 1" xfId="1" builtinId="16"/>
    <cellStyle name="Normal" xfId="0" builtinId="0"/>
    <cellStyle name="Normal 4" xfId="3" xr:uid="{6ABB9707-B254-4F7D-8FD4-AB7EE32FC78D}"/>
    <cellStyle name="Normal_Sheet1" xfId="2" xr:uid="{22C689A1-D359-48F3-8928-EBDE4E978364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CF09E-AB5E-4BF9-A1B2-C16FA04132BF}" name="Human_Resources" displayName="Human_Resources" ref="A3:E14" totalsRowShown="0" headerRowDxfId="6" dataDxfId="5" headerRowCellStyle="Normal 4">
  <autoFilter ref="A3:E14" xr:uid="{42C8B41C-907C-5E4F-A4F6-93AC2250B9D9}"/>
  <tableColumns count="5">
    <tableColumn id="6" xr3:uid="{DED9C4E9-A4EB-4E32-9C77-8CD7162C8658}" name="Representative" dataDxfId="1"/>
    <tableColumn id="2" xr3:uid="{2BBFD959-38FB-0840-A597-5F06A23A522A}" name="First Name" dataDxfId="2" dataCellStyle="Normal_Sheet1">
      <calculatedColumnFormula>_xlfn.TEXTBEFORE(Human_Resources[[#This Row],[Representative]], " ")</calculatedColumnFormula>
    </tableColumn>
    <tableColumn id="4" xr3:uid="{83613767-01E3-CE48-89F4-5E8BFFBC1F74}" name="Last Name" dataDxfId="4" dataCellStyle="Normal_Sheet1">
      <calculatedColumnFormula>_xlfn.TEXTAFTER(Human_Resources[[#This Row],[Representative]]," ")</calculatedColumnFormula>
    </tableColumn>
    <tableColumn id="3" xr3:uid="{1EAF935A-6333-3948-862B-FA2A428F4E2D}" name="Representative ID" dataDxfId="0" dataCellStyle="Normal 4"/>
    <tableColumn id="1" xr3:uid="{4C0F0B2A-0AAD-AD4A-8D27-8B221BFA49FA}" name="Region" dataDxfId="3" dataCellStyle="Normal_Sheet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3632-B166-445A-989A-DF1FD3257113}">
  <dimension ref="A1:E14"/>
  <sheetViews>
    <sheetView showGridLines="0" tabSelected="1" zoomScaleNormal="100" zoomScalePageLayoutView="20" workbookViewId="0">
      <selection activeCell="C22" sqref="C22"/>
    </sheetView>
  </sheetViews>
  <sheetFormatPr defaultColWidth="11.76171875" defaultRowHeight="15.4" x14ac:dyDescent="0.45"/>
  <cols>
    <col min="1" max="1" width="19.5859375" style="1" customWidth="1"/>
    <col min="2" max="2" width="12.64453125" style="1" customWidth="1"/>
    <col min="3" max="3" width="12.46875" style="1" customWidth="1"/>
    <col min="4" max="4" width="16.05859375" style="1" bestFit="1" customWidth="1"/>
    <col min="5" max="16384" width="11.76171875" style="1"/>
  </cols>
  <sheetData>
    <row r="1" spans="1:5" ht="19.5" thickBot="1" x14ac:dyDescent="0.5">
      <c r="A1" s="6" t="s">
        <v>6</v>
      </c>
      <c r="B1" s="6"/>
    </row>
    <row r="2" spans="1:5" ht="15.75" thickTop="1" x14ac:dyDescent="0.45"/>
    <row r="3" spans="1:5" s="4" customFormat="1" x14ac:dyDescent="0.45">
      <c r="A3" s="5" t="s">
        <v>7</v>
      </c>
      <c r="B3" s="5" t="s">
        <v>5</v>
      </c>
      <c r="C3" s="5" t="s">
        <v>4</v>
      </c>
      <c r="D3" s="5" t="s">
        <v>19</v>
      </c>
      <c r="E3" s="5" t="s">
        <v>3</v>
      </c>
    </row>
    <row r="4" spans="1:5" x14ac:dyDescent="0.45">
      <c r="A4" s="7" t="s">
        <v>8</v>
      </c>
      <c r="B4" s="3" t="str">
        <f>_xlfn.TEXTBEFORE(Human_Resources[[#This Row],[Representative]], " ")</f>
        <v>Kevin</v>
      </c>
      <c r="C4" s="3" t="str">
        <f>_xlfn.TEXTAFTER(Human_Resources[[#This Row],[Representative]]," ")</f>
        <v>Smith</v>
      </c>
      <c r="D4" s="7">
        <v>900856</v>
      </c>
      <c r="E4" s="3" t="s">
        <v>2</v>
      </c>
    </row>
    <row r="5" spans="1:5" x14ac:dyDescent="0.45">
      <c r="A5" s="7" t="s">
        <v>9</v>
      </c>
      <c r="B5" s="3" t="str">
        <f>_xlfn.TEXTBEFORE(Human_Resources[[#This Row],[Representative]], " ")</f>
        <v>John</v>
      </c>
      <c r="C5" s="3" t="str">
        <f>_xlfn.TEXTAFTER(Human_Resources[[#This Row],[Representative]]," ")</f>
        <v>Kivell</v>
      </c>
      <c r="D5" s="7">
        <v>900857</v>
      </c>
      <c r="E5" s="2" t="s">
        <v>2</v>
      </c>
    </row>
    <row r="6" spans="1:5" x14ac:dyDescent="0.45">
      <c r="A6" s="7" t="s">
        <v>10</v>
      </c>
      <c r="B6" s="3" t="str">
        <f>_xlfn.TEXTBEFORE(Human_Resources[[#This Row],[Representative]], " ")</f>
        <v>Samantha</v>
      </c>
      <c r="C6" s="3" t="str">
        <f>_xlfn.TEXTAFTER(Human_Resources[[#This Row],[Representative]]," ")</f>
        <v>Gill</v>
      </c>
      <c r="D6" s="7">
        <v>900858</v>
      </c>
      <c r="E6" s="3" t="s">
        <v>2</v>
      </c>
    </row>
    <row r="7" spans="1:5" x14ac:dyDescent="0.45">
      <c r="A7" s="7" t="s">
        <v>11</v>
      </c>
      <c r="B7" s="3" t="str">
        <f>_xlfn.TEXTBEFORE(Human_Resources[[#This Row],[Representative]], " ")</f>
        <v>Susan</v>
      </c>
      <c r="C7" s="3" t="str">
        <f>_xlfn.TEXTAFTER(Human_Resources[[#This Row],[Representative]]," ")</f>
        <v>Jardine</v>
      </c>
      <c r="D7" s="7">
        <v>900859</v>
      </c>
      <c r="E7" s="2" t="s">
        <v>2</v>
      </c>
    </row>
    <row r="8" spans="1:5" x14ac:dyDescent="0.45">
      <c r="A8" s="7" t="s">
        <v>12</v>
      </c>
      <c r="B8" s="3" t="str">
        <f>_xlfn.TEXTBEFORE(Human_Resources[[#This Row],[Representative]], " ")</f>
        <v>Sean</v>
      </c>
      <c r="C8" s="3" t="str">
        <f>_xlfn.TEXTAFTER(Human_Resources[[#This Row],[Representative]]," ")</f>
        <v>Andrews</v>
      </c>
      <c r="D8" s="7">
        <v>900860</v>
      </c>
      <c r="E8" s="3" t="s">
        <v>2</v>
      </c>
    </row>
    <row r="9" spans="1:5" x14ac:dyDescent="0.45">
      <c r="A9" s="7" t="s">
        <v>13</v>
      </c>
      <c r="B9" s="3" t="str">
        <f>_xlfn.TEXTBEFORE(Human_Resources[[#This Row],[Representative]], " ")</f>
        <v>Nina</v>
      </c>
      <c r="C9" s="3" t="str">
        <f>_xlfn.TEXTAFTER(Human_Resources[[#This Row],[Representative]]," ")</f>
        <v>Morgan</v>
      </c>
      <c r="D9" s="7">
        <v>900861</v>
      </c>
      <c r="E9" s="2" t="s">
        <v>2</v>
      </c>
    </row>
    <row r="10" spans="1:5" x14ac:dyDescent="0.45">
      <c r="A10" s="7" t="s">
        <v>14</v>
      </c>
      <c r="B10" s="3" t="str">
        <f>_xlfn.TEXTBEFORE(Human_Resources[[#This Row],[Representative]], " ")</f>
        <v>Joe</v>
      </c>
      <c r="C10" s="3" t="str">
        <f>_xlfn.TEXTAFTER(Human_Resources[[#This Row],[Representative]]," ")</f>
        <v>Jones</v>
      </c>
      <c r="D10" s="7">
        <v>900862</v>
      </c>
      <c r="E10" s="2" t="s">
        <v>1</v>
      </c>
    </row>
    <row r="11" spans="1:5" x14ac:dyDescent="0.45">
      <c r="A11" s="7" t="s">
        <v>15</v>
      </c>
      <c r="B11" s="3" t="str">
        <f>_xlfn.TEXTBEFORE(Human_Resources[[#This Row],[Representative]], " ")</f>
        <v>Justin</v>
      </c>
      <c r="C11" s="3" t="str">
        <f>_xlfn.TEXTAFTER(Human_Resources[[#This Row],[Representative]]," ")</f>
        <v>Parent</v>
      </c>
      <c r="D11" s="7">
        <v>900863</v>
      </c>
      <c r="E11" s="3" t="s">
        <v>1</v>
      </c>
    </row>
    <row r="12" spans="1:5" x14ac:dyDescent="0.45">
      <c r="A12" s="7" t="s">
        <v>16</v>
      </c>
      <c r="B12" s="3" t="str">
        <f>_xlfn.TEXTBEFORE(Human_Resources[[#This Row],[Representative]], " ")</f>
        <v>Sebastien</v>
      </c>
      <c r="C12" s="3" t="str">
        <f>_xlfn.TEXTAFTER(Human_Resources[[#This Row],[Representative]]," ")</f>
        <v>Howard</v>
      </c>
      <c r="D12" s="7">
        <v>900864</v>
      </c>
      <c r="E12" s="2" t="s">
        <v>1</v>
      </c>
    </row>
    <row r="13" spans="1:5" x14ac:dyDescent="0.45">
      <c r="A13" s="7" t="s">
        <v>17</v>
      </c>
      <c r="B13" s="3" t="str">
        <f>_xlfn.TEXTBEFORE(Human_Resources[[#This Row],[Representative]], " ")</f>
        <v>Andrew</v>
      </c>
      <c r="C13" s="3" t="str">
        <f>_xlfn.TEXTAFTER(Human_Resources[[#This Row],[Representative]]," ")</f>
        <v>Sorvino</v>
      </c>
      <c r="D13" s="7">
        <v>900865</v>
      </c>
      <c r="E13" s="2" t="s">
        <v>0</v>
      </c>
    </row>
    <row r="14" spans="1:5" x14ac:dyDescent="0.45">
      <c r="A14" s="7" t="s">
        <v>18</v>
      </c>
      <c r="B14" s="3" t="str">
        <f>_xlfn.TEXTBEFORE(Human_Resources[[#This Row],[Representative]], " ")</f>
        <v>Mike</v>
      </c>
      <c r="C14" s="3" t="str">
        <f>_xlfn.TEXTAFTER(Human_Resources[[#This Row],[Representative]]," ")</f>
        <v>Thompson</v>
      </c>
      <c r="D14" s="7">
        <v>900866</v>
      </c>
      <c r="E14" s="2" t="s">
        <v>0</v>
      </c>
    </row>
  </sheetData>
  <mergeCells count="1">
    <mergeCell ref="A1:B1"/>
  </mergeCells>
  <pageMargins left="0.75" right="0.75" top="1" bottom="1" header="0.5" footer="0.5"/>
  <pageSetup orientation="landscape" r:id="rId1"/>
  <headerFooter alignWithMargins="0">
    <oddHeader>&amp;LExcel Assignment I - ABC Supplies</oddHeader>
    <oddFooter>&amp;L11/08/2023 &amp;CDebora, Diba, Kashish&amp;R&amp;P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Human_Resources</vt:lpstr>
      <vt:lpstr>Human_Resources!Print_Area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Saxena</dc:creator>
  <cp:lastModifiedBy>Kashish Saxena</cp:lastModifiedBy>
  <dcterms:created xsi:type="dcterms:W3CDTF">2023-08-11T16:34:31Z</dcterms:created>
  <dcterms:modified xsi:type="dcterms:W3CDTF">2023-08-11T18:03:06Z</dcterms:modified>
</cp:coreProperties>
</file>