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A\"/>
    </mc:Choice>
  </mc:AlternateContent>
  <xr:revisionPtr revIDLastSave="0" documentId="8_{347300CF-F9D8-436D-A670-FB7AA5AE6296}" xr6:coauthVersionLast="47" xr6:coauthVersionMax="47" xr10:uidLastSave="{00000000-0000-0000-0000-000000000000}"/>
  <bookViews>
    <workbookView xWindow="-108" yWindow="-108" windowWidth="23256" windowHeight="12576" xr2:uid="{7FE477C0-546C-4459-9E89-5D51863603B8}"/>
  </bookViews>
  <sheets>
    <sheet name="Q28(Question)" sheetId="1" r:id="rId1"/>
  </sheets>
  <calcPr calcId="0"/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</calcChain>
</file>

<file path=xl/sharedStrings.xml><?xml version="1.0" encoding="utf-8"?>
<sst xmlns="http://schemas.openxmlformats.org/spreadsheetml/2006/main" count="44" uniqueCount="42">
  <si>
    <t>OrderID</t>
  </si>
  <si>
    <t>Name</t>
  </si>
  <si>
    <t>Product</t>
  </si>
  <si>
    <t>Quantity</t>
  </si>
  <si>
    <t>Price</t>
  </si>
  <si>
    <t xml:space="preserve">Total 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</si>
  <si>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</si>
  <si>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</si>
  <si>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</si>
  <si>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</si>
  <si>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</si>
  <si>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</si>
  <si>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</si>
  <si>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</si>
  <si>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</si>
  <si>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</si>
  <si>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</si>
  <si>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</si>
  <si>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</si>
  <si>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</si>
  <si>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</si>
  <si>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</si>
  <si>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</si>
  <si>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</si>
  <si>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</si>
  <si>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</si>
  <si>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</si>
  <si>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</si>
  <si>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</si>
  <si>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</si>
  <si>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</si>
  <si>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</si>
  <si>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</si>
  <si>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</si>
  <si>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</si>
  <si>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</si>
  <si>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</si>
  <si>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</si>
  <si>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</si>
  <si>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</si>
  <si>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Discount</t>
  </si>
  <si>
    <t>Total after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</si>
</sst>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9B0275-869A-4B99-B71C-B654042196D1}" name="Table1" displayName="Table1" ref="A1:H19" totalsRowShown="0">
  <tableColumns count="8">
    <tableColumn id="1" xr3:uid="{483EF35A-7A90-4F28-B9A1-25FE4508C0B5}" name="OrderID"/>
    <tableColumn id="2" xr3:uid="{56DECE9A-DDC7-4828-90E5-2AAF445442E2}" name="Name"/>
    <tableColumn id="3" xr3:uid="{B7901207-30DC-401A-A3FF-C381051B106A}" name="Product"/>
    <tableColumn id="4" xr3:uid="{DFF9DED4-035C-45A2-B832-057464B1CCF2}" name="Quantity"/>
    <tableColumn id="5" xr3:uid="{FD24F5F5-A9F5-42D8-973B-8F41CA0A7A4C}" name="Price"/>
    <tableColumn id="6" xr3:uid="{A15639C4-FA0E-4A9B-A0CB-541E9C2B0C92}" name="Total "/>
    <tableColumn id="7" xr3:uid="{231B4B65-F663-4688-ABDC-0B3E9C4F7563}" name="Discount" dataDxfId="1">
      <calculatedColumnFormula>IF(Table1[[#This Row],[Quantity]]&gt;20, "20%", "0%")</calculatedColumnFormula>
    </tableColumn>
    <tableColumn id="8" xr3:uid="{944DC0AE-09F8-4F5C-B372-03993643771D}" name="Total after Discount" dataDxfId="0">
      <calculatedColumnFormula>Table1[[#This Row],[Total ]]-Table1[[#This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A31E0-0816-4604-A7C4-AB311CE59C38}">
  <dimension ref="A1:H19"/>
  <sheetViews>
    <sheetView tabSelected="1" topLeftCell="B1" workbookViewId="0">
      <selection activeCell="K18" sqref="K18"/>
    </sheetView>
  </sheetViews>
  <sheetFormatPr defaultRowHeight="14.4" x14ac:dyDescent="0.3"/>
  <cols>
    <col min="1" max="1" width="9.44140625" customWidth="1"/>
    <col min="2" max="2" width="14.21875" bestFit="1" customWidth="1"/>
    <col min="3" max="3" width="16" customWidth="1"/>
    <col min="4" max="4" width="10.21875" customWidth="1"/>
    <col min="8" max="8" width="19.8867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40</v>
      </c>
      <c r="H1" t="s">
        <v>41</v>
      </c>
    </row>
    <row r="2" spans="1:8" x14ac:dyDescent="0.3">
      <c r="A2">
        <v>11280</v>
      </c>
      <c r="B2" t="s">
        <v>6</v>
      </c>
      <c r="C2" t="s">
        <v>7</v>
      </c>
      <c r="D2">
        <v>15</v>
      </c>
      <c r="E2">
        <v>30000</v>
      </c>
      <c r="F2">
        <v>450000</v>
      </c>
      <c r="G2" t="str">
        <f>IF(Table1[[#This Row],[Quantity]]&gt;20, "20%", "0%")</f>
        <v>0%</v>
      </c>
      <c r="H2">
        <f>Table1[[#This Row],[Total ]]-Table1[[#This Row],[Discount]]</f>
        <v>450000</v>
      </c>
    </row>
    <row r="3" spans="1:8" x14ac:dyDescent="0.3">
      <c r="A3">
        <v>11281</v>
      </c>
      <c r="B3" t="s">
        <v>8</v>
      </c>
      <c r="C3" t="s">
        <v>9</v>
      </c>
      <c r="D3">
        <v>10</v>
      </c>
      <c r="E3">
        <v>25000</v>
      </c>
      <c r="F3">
        <v>250000</v>
      </c>
      <c r="G3" t="str">
        <f>IF(Table1[[#This Row],[Quantity]]&gt;20, "20%", "0%")</f>
        <v>0%</v>
      </c>
      <c r="H3">
        <f>Table1[[#This Row],[Total ]]-Table1[[#This Row],[Discount]]</f>
        <v>250000</v>
      </c>
    </row>
    <row r="4" spans="1:8" x14ac:dyDescent="0.3">
      <c r="A4">
        <v>11282</v>
      </c>
      <c r="B4" t="s">
        <v>10</v>
      </c>
      <c r="C4" t="s">
        <v>11</v>
      </c>
      <c r="D4">
        <v>150</v>
      </c>
      <c r="E4">
        <v>28000</v>
      </c>
      <c r="F4">
        <v>4200000</v>
      </c>
      <c r="G4" t="str">
        <f>IF(Table1[[#This Row],[Quantity]]&gt;20, "20%", "0%")</f>
        <v>20%</v>
      </c>
      <c r="H4">
        <f>Table1[[#This Row],[Total ]]-Table1[[#This Row],[Discount]]</f>
        <v>4199999.8</v>
      </c>
    </row>
    <row r="5" spans="1:8" x14ac:dyDescent="0.3">
      <c r="A5">
        <v>11283</v>
      </c>
      <c r="B5" t="s">
        <v>12</v>
      </c>
      <c r="C5" t="s">
        <v>13</v>
      </c>
      <c r="D5">
        <v>12</v>
      </c>
      <c r="E5">
        <v>30000</v>
      </c>
      <c r="F5">
        <v>360000</v>
      </c>
      <c r="G5" t="str">
        <f>IF(Table1[[#This Row],[Quantity]]&gt;20, "20%", "0%")</f>
        <v>0%</v>
      </c>
      <c r="H5">
        <f>Table1[[#This Row],[Total ]]-Table1[[#This Row],[Discount]]</f>
        <v>360000</v>
      </c>
    </row>
    <row r="6" spans="1:8" x14ac:dyDescent="0.3">
      <c r="A6">
        <v>11284</v>
      </c>
      <c r="B6" t="s">
        <v>14</v>
      </c>
      <c r="C6" t="s">
        <v>15</v>
      </c>
      <c r="D6">
        <v>20</v>
      </c>
      <c r="E6">
        <v>30000</v>
      </c>
      <c r="F6">
        <v>600000</v>
      </c>
      <c r="G6" t="str">
        <f>IF(Table1[[#This Row],[Quantity]]&gt;20, "20%", "0%")</f>
        <v>0%</v>
      </c>
      <c r="H6">
        <f>Table1[[#This Row],[Total ]]-Table1[[#This Row],[Discount]]</f>
        <v>600000</v>
      </c>
    </row>
    <row r="7" spans="1:8" x14ac:dyDescent="0.3">
      <c r="A7">
        <v>11285</v>
      </c>
      <c r="B7" t="s">
        <v>16</v>
      </c>
      <c r="C7" t="s">
        <v>17</v>
      </c>
      <c r="D7">
        <v>20</v>
      </c>
      <c r="E7">
        <v>26000</v>
      </c>
      <c r="F7">
        <v>520000</v>
      </c>
      <c r="G7" t="str">
        <f>IF(Table1[[#This Row],[Quantity]]&gt;20, "20%", "0%")</f>
        <v>0%</v>
      </c>
      <c r="H7">
        <f>Table1[[#This Row],[Total ]]-Table1[[#This Row],[Discount]]</f>
        <v>520000</v>
      </c>
    </row>
    <row r="8" spans="1:8" x14ac:dyDescent="0.3">
      <c r="A8">
        <v>11286</v>
      </c>
      <c r="B8" t="s">
        <v>18</v>
      </c>
      <c r="C8" t="s">
        <v>19</v>
      </c>
      <c r="D8">
        <v>2</v>
      </c>
      <c r="E8">
        <v>30000</v>
      </c>
      <c r="F8">
        <v>60000</v>
      </c>
      <c r="G8" t="str">
        <f>IF(Table1[[#This Row],[Quantity]]&gt;20, "20%", "0%")</f>
        <v>0%</v>
      </c>
      <c r="H8">
        <f>Table1[[#This Row],[Total ]]-Table1[[#This Row],[Discount]]</f>
        <v>60000</v>
      </c>
    </row>
    <row r="9" spans="1:8" x14ac:dyDescent="0.3">
      <c r="A9">
        <v>11287</v>
      </c>
      <c r="B9" t="s">
        <v>20</v>
      </c>
      <c r="C9" t="s">
        <v>21</v>
      </c>
      <c r="D9">
        <v>5</v>
      </c>
      <c r="E9">
        <v>35000</v>
      </c>
      <c r="F9">
        <v>175000</v>
      </c>
      <c r="G9" t="str">
        <f>IF(Table1[[#This Row],[Quantity]]&gt;20, "20%", "0%")</f>
        <v>0%</v>
      </c>
      <c r="H9">
        <f>Table1[[#This Row],[Total ]]-Table1[[#This Row],[Discount]]</f>
        <v>175000</v>
      </c>
    </row>
    <row r="10" spans="1:8" x14ac:dyDescent="0.3">
      <c r="A10">
        <v>11288</v>
      </c>
      <c r="B10" t="s">
        <v>22</v>
      </c>
      <c r="C10" t="s">
        <v>23</v>
      </c>
      <c r="D10">
        <v>80</v>
      </c>
      <c r="E10">
        <v>30000</v>
      </c>
      <c r="F10">
        <v>2400000</v>
      </c>
      <c r="G10" t="str">
        <f>IF(Table1[[#This Row],[Quantity]]&gt;20, "20%", "0%")</f>
        <v>20%</v>
      </c>
      <c r="H10">
        <f>Table1[[#This Row],[Total ]]-Table1[[#This Row],[Discount]]</f>
        <v>2399999.7999999998</v>
      </c>
    </row>
    <row r="11" spans="1:8" x14ac:dyDescent="0.3">
      <c r="A11">
        <v>11289</v>
      </c>
      <c r="B11" t="s">
        <v>24</v>
      </c>
      <c r="C11" t="s">
        <v>25</v>
      </c>
      <c r="D11">
        <v>100</v>
      </c>
      <c r="E11">
        <v>26000</v>
      </c>
      <c r="F11">
        <v>2600000</v>
      </c>
      <c r="G11" t="str">
        <f>IF(Table1[[#This Row],[Quantity]]&gt;20, "20%", "0%")</f>
        <v>20%</v>
      </c>
      <c r="H11">
        <f>Table1[[#This Row],[Total ]]-Table1[[#This Row],[Discount]]</f>
        <v>2599999.7999999998</v>
      </c>
    </row>
    <row r="12" spans="1:8" x14ac:dyDescent="0.3">
      <c r="A12">
        <v>11290</v>
      </c>
      <c r="B12" t="s">
        <v>26</v>
      </c>
      <c r="C12" t="s">
        <v>27</v>
      </c>
      <c r="D12">
        <v>20</v>
      </c>
      <c r="E12">
        <v>35000</v>
      </c>
      <c r="F12">
        <v>700000</v>
      </c>
      <c r="G12" t="str">
        <f>IF(Table1[[#This Row],[Quantity]]&gt;20, "20%", "0%")</f>
        <v>0%</v>
      </c>
      <c r="H12">
        <f>Table1[[#This Row],[Total ]]-Table1[[#This Row],[Discount]]</f>
        <v>700000</v>
      </c>
    </row>
    <row r="13" spans="1:8" x14ac:dyDescent="0.3">
      <c r="A13">
        <v>11291</v>
      </c>
      <c r="B13" t="s">
        <v>28</v>
      </c>
      <c r="C13" t="s">
        <v>29</v>
      </c>
      <c r="D13">
        <v>25</v>
      </c>
      <c r="E13">
        <v>40000</v>
      </c>
      <c r="F13">
        <v>1000000</v>
      </c>
      <c r="G13" t="str">
        <f>IF(Table1[[#This Row],[Quantity]]&gt;20, "20%", "0%")</f>
        <v>20%</v>
      </c>
      <c r="H13">
        <f>Table1[[#This Row],[Total ]]-Table1[[#This Row],[Discount]]</f>
        <v>999999.8</v>
      </c>
    </row>
    <row r="14" spans="1:8" x14ac:dyDescent="0.3">
      <c r="A14">
        <v>11292</v>
      </c>
      <c r="B14" t="s">
        <v>30</v>
      </c>
      <c r="C14" t="s">
        <v>31</v>
      </c>
      <c r="D14">
        <v>10</v>
      </c>
      <c r="E14">
        <v>28000</v>
      </c>
      <c r="F14">
        <v>280000</v>
      </c>
      <c r="G14" t="str">
        <f>IF(Table1[[#This Row],[Quantity]]&gt;20, "20%", "0%")</f>
        <v>0%</v>
      </c>
      <c r="H14">
        <f>Table1[[#This Row],[Total ]]-Table1[[#This Row],[Discount]]</f>
        <v>280000</v>
      </c>
    </row>
    <row r="15" spans="1:8" x14ac:dyDescent="0.3">
      <c r="A15">
        <v>11293</v>
      </c>
      <c r="B15" t="s">
        <v>32</v>
      </c>
      <c r="C15" t="s">
        <v>33</v>
      </c>
      <c r="D15">
        <v>10</v>
      </c>
      <c r="E15">
        <v>30000</v>
      </c>
      <c r="F15">
        <v>300000</v>
      </c>
      <c r="G15" t="str">
        <f>IF(Table1[[#This Row],[Quantity]]&gt;20, "20%", "0%")</f>
        <v>0%</v>
      </c>
      <c r="H15">
        <f>Table1[[#This Row],[Total ]]-Table1[[#This Row],[Discount]]</f>
        <v>300000</v>
      </c>
    </row>
    <row r="16" spans="1:8" x14ac:dyDescent="0.3">
      <c r="A16">
        <v>11294</v>
      </c>
      <c r="B16" t="s">
        <v>34</v>
      </c>
      <c r="C16" t="s">
        <v>35</v>
      </c>
      <c r="D16">
        <v>5</v>
      </c>
      <c r="E16">
        <v>30000</v>
      </c>
      <c r="F16">
        <v>150000</v>
      </c>
      <c r="G16" t="str">
        <f>IF(Table1[[#This Row],[Quantity]]&gt;20, "20%", "0%")</f>
        <v>0%</v>
      </c>
      <c r="H16">
        <f>Table1[[#This Row],[Total ]]-Table1[[#This Row],[Discount]]</f>
        <v>150000</v>
      </c>
    </row>
    <row r="17" spans="1:8" x14ac:dyDescent="0.3">
      <c r="A17">
        <v>11295</v>
      </c>
      <c r="B17" t="s">
        <v>36</v>
      </c>
      <c r="C17" t="s">
        <v>37</v>
      </c>
      <c r="D17">
        <v>180</v>
      </c>
      <c r="E17">
        <v>26000</v>
      </c>
      <c r="F17">
        <v>4680000</v>
      </c>
      <c r="G17" t="str">
        <f>IF(Table1[[#This Row],[Quantity]]&gt;20, "20%", "0%")</f>
        <v>20%</v>
      </c>
      <c r="H17">
        <f>Table1[[#This Row],[Total ]]-Table1[[#This Row],[Discount]]</f>
        <v>4679999.8</v>
      </c>
    </row>
    <row r="18" spans="1:8" x14ac:dyDescent="0.3">
      <c r="A18">
        <v>11296</v>
      </c>
      <c r="B18" t="s">
        <v>38</v>
      </c>
      <c r="C18" t="s">
        <v>19</v>
      </c>
      <c r="D18">
        <v>5</v>
      </c>
      <c r="E18">
        <v>30000</v>
      </c>
      <c r="F18">
        <v>150000</v>
      </c>
      <c r="G18" t="str">
        <f>IF(Table1[[#This Row],[Quantity]]&gt;20, "20%", "0%")</f>
        <v>0%</v>
      </c>
      <c r="H18">
        <f>Table1[[#This Row],[Total ]]-Table1[[#This Row],[Discount]]</f>
        <v>150000</v>
      </c>
    </row>
    <row r="19" spans="1:8" x14ac:dyDescent="0.3">
      <c r="A19">
        <v>11297</v>
      </c>
      <c r="B19" t="s">
        <v>39</v>
      </c>
      <c r="C19" t="s">
        <v>21</v>
      </c>
      <c r="D19">
        <v>250</v>
      </c>
      <c r="E19">
        <v>35000</v>
      </c>
      <c r="F19">
        <v>8750000</v>
      </c>
      <c r="G19" t="str">
        <f>IF(Table1[[#This Row],[Quantity]]&gt;20, "20%", "0%")</f>
        <v>20%</v>
      </c>
      <c r="H19">
        <f>Table1[[#This Row],[Total ]]-Table1[[#This Row],[Discount]]</f>
        <v>8749999.8000000007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Q28(Question)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Kashish Darji</cp:lastModifiedBy>
  <dcterms:created xsi:type="dcterms:W3CDTF">2025-04-16T15:24:50Z</dcterms:created>
  <dcterms:modified xsi:type="dcterms:W3CDTF">2025-04-16T15:24:50Z</dcterms:modified>
</cp:coreProperties>
</file>