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Dataset" sheetId="2" state="visible" r:id="rId2"/>
    <sheet xmlns:r="http://schemas.openxmlformats.org/officeDocument/2006/relationships" name="SBI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HDFC" sheetId="5" state="visible" r:id="rId5"/>
    <sheet xmlns:r="http://schemas.openxmlformats.org/officeDocument/2006/relationships" name="Charts" sheetId="6" state="visible" r:id="rId6"/>
    <sheet xmlns:r="http://schemas.openxmlformats.org/officeDocument/2006/relationships" name="Kotak" sheetId="7" state="visible" r:id="rId7"/>
    <sheet xmlns:r="http://schemas.openxmlformats.org/officeDocument/2006/relationships" name="Crosscheck" sheetId="8" state="visible" r:id="rId8"/>
    <sheet xmlns:r="http://schemas.openxmlformats.org/officeDocument/2006/relationships" name="CSV_Export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+0.00%;\-0.00%;\-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333333"/>
      <sz val="9"/>
    </font>
    <font>
      <name val="Arial"/>
      <charset val="1"/>
      <family val="0"/>
      <color rgb="FF0000FF"/>
      <sz val="9"/>
    </font>
    <font>
      <name val="Arial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A3A5C"/>
      </patternFill>
    </fill>
    <fill>
      <patternFill patternType="solid">
        <fgColor rgb="FF1B4332"/>
        <bgColor rgb="FF1A3A5C"/>
      </patternFill>
    </fill>
    <fill>
      <patternFill patternType="solid">
        <fgColor rgb="FF1A3A5C"/>
        <bgColor rgb="FF0F3460"/>
      </patternFill>
    </fill>
    <fill>
      <patternFill patternType="solid">
        <fgColor rgb="FFFFFFFF"/>
        <bgColor rgb="FFFEFEFE"/>
      </patternFill>
    </fill>
    <fill>
      <patternFill patternType="solid">
        <fgColor rgb="FFF0F4F8"/>
        <bgColor rgb="FFEBF5FB"/>
      </patternFill>
    </fill>
    <fill>
      <patternFill patternType="solid">
        <fgColor rgb="FFFFE5E5"/>
        <bgColor rgb="FFFFF3CD"/>
      </patternFill>
    </fill>
    <fill>
      <patternFill patternType="solid">
        <fgColor rgb="FFFFF3CD"/>
        <bgColor rgb="FFFFE5E5"/>
      </patternFill>
    </fill>
    <fill>
      <patternFill patternType="solid">
        <fgColor rgb="FFD8F3DC"/>
        <bgColor rgb="FFEBF5FB"/>
      </patternFill>
    </fill>
    <fill>
      <patternFill patternType="solid">
        <fgColor rgb="FFEBF5FB"/>
        <bgColor rgb="FFF0F4F8"/>
      </patternFill>
    </fill>
    <fill>
      <patternFill patternType="solid">
        <fgColor rgb="FFFEFEFE"/>
        <bgColor rgb="FFFFFFFF"/>
      </patternFill>
    </fill>
    <fill>
      <patternFill patternType="solid">
        <fgColor rgb="001A1A2E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10" fontId="14" fillId="9" borderId="2" applyAlignment="1" pivotButton="0" quotePrefix="0" xfId="0">
      <alignment horizontal="center" vertical="center" wrapText="1"/>
    </xf>
    <xf numFmtId="10" fontId="14" fillId="1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10" fontId="14" fillId="11" borderId="2" applyAlignment="1" pivotButton="0" quotePrefix="0" xfId="0">
      <alignment horizontal="center" vertical="center" wrapText="1"/>
    </xf>
    <xf numFmtId="10" fontId="14" fillId="8" borderId="2" applyAlignment="1" pivotButton="0" quotePrefix="0" xfId="0">
      <alignment horizontal="center" vertical="center" wrapText="1"/>
    </xf>
    <xf numFmtId="10" fontId="14" fillId="7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164" fontId="9" fillId="11" borderId="2" applyAlignment="1" pivotButton="0" quotePrefix="0" xfId="0">
      <alignment horizontal="center" vertical="center" wrapText="1"/>
    </xf>
    <xf numFmtId="164" fontId="9" fillId="12" borderId="2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10" fontId="17" fillId="7" borderId="2" applyAlignment="1" pivotButton="0" quotePrefix="0" xfId="0">
      <alignment horizontal="center" vertical="center" wrapText="1"/>
    </xf>
    <xf numFmtId="10" fontId="17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10" fontId="14" fillId="9" borderId="2" applyAlignment="1" pivotButton="0" quotePrefix="0" xfId="0">
      <alignment horizontal="center" vertical="center" wrapText="1"/>
    </xf>
    <xf numFmtId="10" fontId="14" fillId="1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10" fontId="14" fillId="11" borderId="2" applyAlignment="1" pivotButton="0" quotePrefix="0" xfId="0">
      <alignment horizontal="center" vertical="center" wrapText="1"/>
    </xf>
    <xf numFmtId="10" fontId="14" fillId="8" borderId="2" applyAlignment="1" pivotButton="0" quotePrefix="0" xfId="0">
      <alignment horizontal="center" vertical="center" wrapText="1"/>
    </xf>
    <xf numFmtId="10" fontId="14" fillId="7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164" fontId="9" fillId="11" borderId="2" applyAlignment="1" pivotButton="0" quotePrefix="0" xfId="0">
      <alignment horizontal="center" vertical="center" wrapText="1"/>
    </xf>
    <xf numFmtId="164" fontId="9" fillId="12" borderId="2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18" fillId="14" borderId="0" applyAlignment="1" pivotButton="0" quotePrefix="0" xfId="0">
      <alignment horizontal="center" vertical="center"/>
    </xf>
    <xf numFmtId="0" fontId="17" fillId="7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left" vertical="center" wrapText="1"/>
    </xf>
    <xf numFmtId="0" fontId="17" fillId="8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10" fontId="17" fillId="7" borderId="2" applyAlignment="1" pivotButton="0" quotePrefix="0" xfId="0">
      <alignment horizontal="center" vertical="center" wrapText="1"/>
    </xf>
    <xf numFmtId="10" fontId="17" fillId="8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D8F3DC"/>
      <rgbColor rgb="FFFEFEFE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13E"/>
      <rgbColor rgb="FF1B4332"/>
      <rgbColor rgb="FF993300"/>
      <rgbColor rgb="FF993366"/>
      <rgbColor rgb="FF1A3A5C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572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4572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45720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45720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50" min="1" max="1"/>
    <col width="40" customWidth="1" style="50" min="2" max="2"/>
    <col width="25" customWidth="1" style="50" min="3" max="4"/>
  </cols>
  <sheetData>
    <row r="2" ht="30" customHeight="1" s="51">
      <c r="B2" s="52" t="inlineStr">
        <is>
          <t>STRESSTEST – BANKING SECTOR STRESS TESTING</t>
        </is>
      </c>
      <c r="C2" s="53" t="n"/>
      <c r="D2" s="53" t="n"/>
    </row>
    <row r="3" ht="21.75" customHeight="1" s="51">
      <c r="B3" s="54" t="inlineStr">
        <is>
          <t>Financial Resilience of Indian Banks (FY20–FY24)</t>
        </is>
      </c>
      <c r="C3" s="53" t="n"/>
      <c r="D3" s="53" t="n"/>
    </row>
    <row r="4" ht="21.75" customHeight="1" s="51">
      <c r="B4" s="55" t="inlineStr">
        <is>
          <t>Finance &amp; Economics Club · IIT Guwahati · DIY 2026</t>
        </is>
      </c>
      <c r="C4" s="53" t="n"/>
      <c r="D4" s="53" t="n"/>
    </row>
    <row r="6" ht="15" customHeight="1" s="51">
      <c r="B6" s="56" t="inlineStr">
        <is>
          <t>BANKS SELECTED</t>
        </is>
      </c>
      <c r="C6" s="53" t="n"/>
      <c r="D6" s="53" t="n"/>
    </row>
    <row r="7" ht="15" customHeight="1" s="51">
      <c r="B7" s="57" t="inlineStr">
        <is>
          <t>SBI (PSU)</t>
        </is>
      </c>
      <c r="C7" s="53" t="n"/>
      <c r="D7" s="53" t="n"/>
    </row>
    <row r="8" ht="15" customHeight="1" s="51">
      <c r="B8" s="57" t="inlineStr">
        <is>
          <t>Bank of Maharashtra (PSU)</t>
        </is>
      </c>
      <c r="C8" s="53" t="n"/>
      <c r="D8" s="53" t="n"/>
    </row>
    <row r="9" ht="15" customHeight="1" s="51">
      <c r="B9" s="58" t="inlineStr">
        <is>
          <t>HDFC Bank (Private)</t>
        </is>
      </c>
      <c r="C9" s="53" t="n"/>
      <c r="D9" s="53" t="n"/>
    </row>
    <row r="10" ht="15" customHeight="1" s="51">
      <c r="B10" s="58" t="inlineStr">
        <is>
          <t>Kotak Mahindra (Private)</t>
        </is>
      </c>
      <c r="C10" s="53" t="n"/>
      <c r="D10" s="53" t="n"/>
    </row>
    <row r="12" ht="15" customHeight="1" s="51">
      <c r="B12" s="59" t="inlineStr">
        <is>
          <t>SHEET INDEX</t>
        </is>
      </c>
      <c r="C12" s="53" t="n"/>
      <c r="D12" s="53" t="n"/>
    </row>
    <row r="13" ht="15" customHeight="1" s="51">
      <c r="B13" s="60" t="inlineStr">
        <is>
          <t>1. Master Dataset  –  Raw 5-year ratios for all 4 banks</t>
        </is>
      </c>
      <c r="C13" s="53" t="n"/>
      <c r="D13" s="53" t="n"/>
    </row>
    <row r="14" ht="15" customHeight="1" s="51">
      <c r="B14" s="61" t="inlineStr">
        <is>
          <t>2. SBI             –  Detailed SBI ratio history + data notes</t>
        </is>
      </c>
      <c r="C14" s="53" t="n"/>
      <c r="D14" s="53" t="n"/>
    </row>
    <row r="15" ht="15" customHeight="1" s="51">
      <c r="B15" s="60" t="inlineStr">
        <is>
          <t>3. BOM             –  Detailed Bank of Maharashtra history</t>
        </is>
      </c>
      <c r="C15" s="53" t="n"/>
      <c r="D15" s="53" t="n"/>
    </row>
    <row r="16" ht="15" customHeight="1" s="51">
      <c r="B16" s="61" t="inlineStr">
        <is>
          <t>4. HDFC            –  Detailed HDFC Bank history</t>
        </is>
      </c>
      <c r="C16" s="53" t="n"/>
      <c r="D16" s="53" t="n"/>
    </row>
    <row r="17" ht="15" customHeight="1" s="51">
      <c r="B17" s="60" t="inlineStr">
        <is>
          <t>5. Kotak           –  Detailed Kotak Mahindra history</t>
        </is>
      </c>
      <c r="C17" s="53" t="n"/>
      <c r="D17" s="53" t="n"/>
    </row>
    <row r="18" ht="15" customHeight="1" s="51">
      <c r="B18" s="61" t="inlineStr">
        <is>
          <t>6. Crosscheck      –  Source verification &amp; flags</t>
        </is>
      </c>
      <c r="C18" s="53" t="n"/>
      <c r="D18" s="53" t="n"/>
    </row>
    <row r="19" ht="15" customHeight="1" s="51">
      <c r="B19" s="60" t="inlineStr">
        <is>
          <t>7. CSV_Export      –  Flat file for Python / model import</t>
        </is>
      </c>
      <c r="C19" s="53" t="n"/>
      <c r="D19" s="53" t="n"/>
    </row>
  </sheetData>
  <mergeCells count="16">
    <mergeCell ref="B10:D10"/>
    <mergeCell ref="B3:D3"/>
    <mergeCell ref="B19:D19"/>
    <mergeCell ref="B14:D14"/>
    <mergeCell ref="B8:D8"/>
    <mergeCell ref="B4:D4"/>
    <mergeCell ref="B17:D17"/>
    <mergeCell ref="B9:D9"/>
    <mergeCell ref="B13:D13"/>
    <mergeCell ref="B18:D18"/>
    <mergeCell ref="B12:D12"/>
    <mergeCell ref="B2:D2"/>
    <mergeCell ref="B15:D15"/>
    <mergeCell ref="B7:D7"/>
    <mergeCell ref="B6:D6"/>
    <mergeCell ref="B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0" min="1" max="1"/>
    <col width="30" customWidth="1" style="50" min="2" max="2"/>
    <col width="14" customWidth="1" style="50" min="3" max="3"/>
    <col width="10" customWidth="1" style="50" min="4" max="8"/>
  </cols>
  <sheetData>
    <row r="1" ht="27.75" customHeight="1" s="51">
      <c r="A1" s="62" t="inlineStr">
        <is>
          <t>StressTest – Master Dataset: Key Ratios FY2020–FY2024</t>
        </is>
      </c>
    </row>
    <row r="2" ht="21.75" customHeight="1" s="51">
      <c r="A2" s="63" t="inlineStr">
        <is>
          <t>Bank</t>
        </is>
      </c>
      <c r="B2" s="63" t="inlineStr">
        <is>
          <t>Metric</t>
        </is>
      </c>
      <c r="C2" s="63" t="inlineStr">
        <is>
          <t>Category</t>
        </is>
      </c>
      <c r="D2" s="63" t="inlineStr">
        <is>
          <t>FY20</t>
        </is>
      </c>
      <c r="E2" s="63" t="inlineStr">
        <is>
          <t>FY21</t>
        </is>
      </c>
      <c r="F2" s="63" t="inlineStr">
        <is>
          <t>FY22</t>
        </is>
      </c>
      <c r="G2" s="63" t="inlineStr">
        <is>
          <t>FY23</t>
        </is>
      </c>
      <c r="H2" s="63" t="inlineStr">
        <is>
          <t>FY24</t>
        </is>
      </c>
    </row>
    <row r="3" ht="19.5" customHeight="1" s="51">
      <c r="A3" s="64" t="inlineStr">
        <is>
          <t>State Bank of India  (PSU)</t>
        </is>
      </c>
      <c r="B3" s="53" t="n"/>
      <c r="C3" s="53" t="n"/>
      <c r="D3" s="53" t="n"/>
      <c r="E3" s="53" t="n"/>
      <c r="F3" s="53" t="n"/>
      <c r="G3" s="53" t="n"/>
      <c r="H3" s="53" t="n"/>
    </row>
    <row r="4" ht="18" customHeight="1" s="51">
      <c r="A4" s="65" t="inlineStr">
        <is>
          <t>SBI</t>
        </is>
      </c>
      <c r="B4" s="66" t="inlineStr">
        <is>
          <t>GNPA %</t>
        </is>
      </c>
      <c r="C4" s="67" t="inlineStr">
        <is>
          <t>Asset Quality</t>
        </is>
      </c>
      <c r="D4" s="68" t="n">
        <v>0.0615</v>
      </c>
      <c r="E4" s="69" t="n">
        <v>0.0498</v>
      </c>
      <c r="F4" s="69" t="n">
        <v>0.0397</v>
      </c>
      <c r="G4" s="69" t="n">
        <v>0.0278</v>
      </c>
      <c r="H4" s="69" t="n">
        <v>0.0224</v>
      </c>
    </row>
    <row r="5" ht="18" customHeight="1" s="51">
      <c r="A5" s="70" t="inlineStr">
        <is>
          <t>SBI</t>
        </is>
      </c>
      <c r="B5" s="71" t="inlineStr">
        <is>
          <t>NNPA %</t>
        </is>
      </c>
      <c r="C5" s="72" t="inlineStr">
        <is>
          <t>Asset Quality</t>
        </is>
      </c>
      <c r="D5" s="69" t="n">
        <v>0.0223</v>
      </c>
      <c r="E5" s="73" t="n">
        <v>0.015</v>
      </c>
      <c r="F5" s="73" t="n">
        <v>0.0102</v>
      </c>
      <c r="G5" s="73" t="n">
        <v>0.0067</v>
      </c>
      <c r="H5" s="73" t="n">
        <v>0.0057</v>
      </c>
    </row>
    <row r="6" ht="18" customHeight="1" s="51">
      <c r="A6" s="65" t="inlineStr">
        <is>
          <t>SBI</t>
        </is>
      </c>
      <c r="B6" s="66" t="inlineStr">
        <is>
          <t>NIM %</t>
        </is>
      </c>
      <c r="C6" s="67" t="inlineStr">
        <is>
          <t>Profitability</t>
        </is>
      </c>
      <c r="D6" s="73" t="n">
        <v>0.0287</v>
      </c>
      <c r="E6" s="73" t="n">
        <v>0.0318</v>
      </c>
      <c r="F6" s="73" t="n">
        <v>0.0315</v>
      </c>
      <c r="G6" s="73" t="n">
        <v>0.0337</v>
      </c>
      <c r="H6" s="73" t="n">
        <v>0.0328</v>
      </c>
    </row>
    <row r="7" ht="18" customHeight="1" s="51">
      <c r="A7" s="70" t="inlineStr">
        <is>
          <t>SBI</t>
        </is>
      </c>
      <c r="B7" s="71" t="inlineStr">
        <is>
          <t>CAR %</t>
        </is>
      </c>
      <c r="C7" s="72" t="inlineStr">
        <is>
          <t>Capital</t>
        </is>
      </c>
      <c r="D7" s="69" t="n">
        <v>0.1306</v>
      </c>
      <c r="E7" s="69" t="n">
        <v>0.1374</v>
      </c>
      <c r="F7" s="69" t="n">
        <v>0.1383</v>
      </c>
      <c r="G7" s="69" t="n">
        <v>0.1468</v>
      </c>
      <c r="H7" s="69" t="n">
        <v>0.1428</v>
      </c>
    </row>
    <row r="8" ht="18" customHeight="1" s="51">
      <c r="A8" s="65" t="inlineStr">
        <is>
          <t>SBI</t>
        </is>
      </c>
      <c r="B8" s="66" t="inlineStr">
        <is>
          <t>Tier-1 %</t>
        </is>
      </c>
      <c r="C8" s="67" t="inlineStr">
        <is>
          <t>Capital</t>
        </is>
      </c>
      <c r="D8" s="74" t="n">
        <v>0.0998</v>
      </c>
      <c r="E8" s="74" t="n">
        <v>0.1066</v>
      </c>
      <c r="F8" s="74" t="n">
        <v>0.1027</v>
      </c>
      <c r="G8" s="74" t="n">
        <v>0.1027</v>
      </c>
      <c r="H8" s="74" t="n">
        <v>0.1036</v>
      </c>
    </row>
    <row r="9" ht="18" customHeight="1" s="51">
      <c r="A9" s="70" t="inlineStr">
        <is>
          <t>SBI</t>
        </is>
      </c>
      <c r="B9" s="71" t="inlineStr">
        <is>
          <t>ROA %</t>
        </is>
      </c>
      <c r="C9" s="72" t="inlineStr">
        <is>
          <t>Profitability</t>
        </is>
      </c>
      <c r="D9" s="68" t="n">
        <v>0.0038</v>
      </c>
      <c r="E9" s="68" t="n">
        <v>0.0048</v>
      </c>
      <c r="F9" s="69" t="n">
        <v>0.0067</v>
      </c>
      <c r="G9" s="69" t="n">
        <v>0.009599999999999999</v>
      </c>
      <c r="H9" s="69" t="n">
        <v>0.0104</v>
      </c>
    </row>
    <row r="10" ht="18" customHeight="1" s="51">
      <c r="A10" s="65" t="inlineStr">
        <is>
          <t>SBI</t>
        </is>
      </c>
      <c r="B10" s="66" t="inlineStr">
        <is>
          <t>ROE %</t>
        </is>
      </c>
      <c r="C10" s="67" t="inlineStr">
        <is>
          <t>Profitability</t>
        </is>
      </c>
      <c r="D10" s="74" t="n">
        <v>0.05</v>
      </c>
      <c r="E10" s="74" t="n">
        <v>0.08</v>
      </c>
      <c r="F10" s="74" t="n">
        <v>0.1392</v>
      </c>
      <c r="G10" s="74" t="n">
        <v>0.1943</v>
      </c>
      <c r="H10" s="74" t="n">
        <v>0.2032</v>
      </c>
    </row>
    <row r="11" ht="18" customHeight="1" s="51">
      <c r="A11" s="70" t="inlineStr">
        <is>
          <t>SBI</t>
        </is>
      </c>
      <c r="B11" s="71" t="inlineStr">
        <is>
          <t>PCR %</t>
        </is>
      </c>
      <c r="C11" s="72" t="inlineStr">
        <is>
          <t>Asset Quality</t>
        </is>
      </c>
      <c r="D11" s="75" t="n">
        <v>0.83</v>
      </c>
      <c r="E11" s="75" t="n">
        <v>0.87</v>
      </c>
      <c r="F11" s="75" t="n">
        <v>0.895</v>
      </c>
      <c r="G11" s="75" t="n">
        <v>0.74</v>
      </c>
      <c r="H11" s="75" t="n">
        <v>0.75</v>
      </c>
    </row>
    <row r="13" ht="19.5" customHeight="1" s="51">
      <c r="A13" s="64" t="inlineStr">
        <is>
          <t>Bank of Maharashtra  (PSU)</t>
        </is>
      </c>
      <c r="B13" s="53" t="n"/>
      <c r="C13" s="53" t="n"/>
      <c r="D13" s="53" t="n"/>
      <c r="E13" s="53" t="n"/>
      <c r="F13" s="53" t="n"/>
      <c r="G13" s="53" t="n"/>
      <c r="H13" s="53" t="n"/>
    </row>
    <row r="14" ht="18" customHeight="1" s="51">
      <c r="A14" s="65" t="inlineStr">
        <is>
          <t>BOM</t>
        </is>
      </c>
      <c r="B14" s="66" t="inlineStr">
        <is>
          <t>GNPA %</t>
        </is>
      </c>
      <c r="C14" s="67" t="inlineStr">
        <is>
          <t>Asset Quality</t>
        </is>
      </c>
      <c r="D14" s="68" t="n">
        <v>0.095</v>
      </c>
      <c r="E14" s="68" t="n">
        <v>0.0723</v>
      </c>
      <c r="F14" s="68" t="n">
        <v>0.0556</v>
      </c>
      <c r="G14" s="69" t="n">
        <v>0.0247</v>
      </c>
      <c r="H14" s="73" t="n">
        <v>0.0188</v>
      </c>
    </row>
    <row r="15" ht="18" customHeight="1" s="51">
      <c r="A15" s="70" t="inlineStr">
        <is>
          <t>BOM</t>
        </is>
      </c>
      <c r="B15" s="71" t="inlineStr">
        <is>
          <t>NNPA %</t>
        </is>
      </c>
      <c r="C15" s="72" t="inlineStr">
        <is>
          <t>Asset Quality</t>
        </is>
      </c>
      <c r="D15" s="69" t="n">
        <v>0.035</v>
      </c>
      <c r="E15" s="69" t="n">
        <v>0.0247</v>
      </c>
      <c r="F15" s="73" t="n">
        <v>0.0173</v>
      </c>
      <c r="G15" s="73" t="n">
        <v>0.0025</v>
      </c>
      <c r="H15" s="73" t="n">
        <v>0.002</v>
      </c>
    </row>
    <row r="16" ht="18" customHeight="1" s="51">
      <c r="A16" s="65" t="inlineStr">
        <is>
          <t>BOM</t>
        </is>
      </c>
      <c r="B16" s="66" t="inlineStr">
        <is>
          <t>NIM %</t>
        </is>
      </c>
      <c r="C16" s="67" t="inlineStr">
        <is>
          <t>Profitability</t>
        </is>
      </c>
      <c r="D16" s="73" t="n">
        <v>0.028</v>
      </c>
      <c r="E16" s="73" t="n">
        <v>0.0295</v>
      </c>
      <c r="F16" s="73" t="n">
        <v>0.0327</v>
      </c>
      <c r="G16" s="73" t="n">
        <v>0.0355</v>
      </c>
      <c r="H16" s="73" t="n">
        <v>0.036</v>
      </c>
    </row>
    <row r="17" ht="18" customHeight="1" s="51">
      <c r="A17" s="70" t="inlineStr">
        <is>
          <t>BOM</t>
        </is>
      </c>
      <c r="B17" s="71" t="inlineStr">
        <is>
          <t>CAR %</t>
        </is>
      </c>
      <c r="C17" s="72" t="inlineStr">
        <is>
          <t>Capital</t>
        </is>
      </c>
      <c r="D17" s="69" t="n">
        <v>0.1352</v>
      </c>
      <c r="E17" s="69" t="n">
        <v>0.1413</v>
      </c>
      <c r="F17" s="73" t="n">
        <v>0.1562</v>
      </c>
      <c r="G17" s="73" t="n">
        <v>0.1814</v>
      </c>
      <c r="H17" s="73" t="n">
        <v>0.1738</v>
      </c>
    </row>
    <row r="18" ht="18" customHeight="1" s="51">
      <c r="A18" s="65" t="inlineStr">
        <is>
          <t>BOM</t>
        </is>
      </c>
      <c r="B18" s="66" t="inlineStr">
        <is>
          <t>Tier-1 %</t>
        </is>
      </c>
      <c r="C18" s="67" t="inlineStr">
        <is>
          <t>Capital</t>
        </is>
      </c>
      <c r="D18" s="74" t="n">
        <v>0.102</v>
      </c>
      <c r="E18" s="74" t="n">
        <v>0.113</v>
      </c>
      <c r="F18" s="74" t="n">
        <v>0.128</v>
      </c>
      <c r="G18" s="74" t="n">
        <v>0.1554</v>
      </c>
      <c r="H18" s="74" t="n">
        <v>0.145</v>
      </c>
    </row>
    <row r="19" ht="18" customHeight="1" s="51">
      <c r="A19" s="70" t="inlineStr">
        <is>
          <t>BOM</t>
        </is>
      </c>
      <c r="B19" s="71" t="inlineStr">
        <is>
          <t>ROA %</t>
        </is>
      </c>
      <c r="C19" s="72" t="inlineStr">
        <is>
          <t>Profitability</t>
        </is>
      </c>
      <c r="D19" s="68" t="n">
        <v>-0.0009</v>
      </c>
      <c r="E19" s="68" t="n">
        <v>0.002</v>
      </c>
      <c r="F19" s="68" t="n">
        <v>0.0044</v>
      </c>
      <c r="G19" s="69" t="n">
        <v>0.0114</v>
      </c>
      <c r="H19" s="69" t="n">
        <v>0.0124</v>
      </c>
    </row>
    <row r="20" ht="18" customHeight="1" s="51">
      <c r="A20" s="65" t="inlineStr">
        <is>
          <t>BOM</t>
        </is>
      </c>
      <c r="B20" s="66" t="inlineStr">
        <is>
          <t>ROE %</t>
        </is>
      </c>
      <c r="C20" s="67" t="inlineStr">
        <is>
          <t>Profitability</t>
        </is>
      </c>
      <c r="D20" s="74" t="n">
        <v>-0.012</v>
      </c>
      <c r="E20" s="74" t="n">
        <v>0.035</v>
      </c>
      <c r="F20" s="74" t="n">
        <v>0.07099999999999999</v>
      </c>
      <c r="G20" s="74" t="n">
        <v>0.187</v>
      </c>
      <c r="H20" s="74" t="n">
        <v>0.201</v>
      </c>
    </row>
    <row r="21" ht="18" customHeight="1" s="51">
      <c r="A21" s="70" t="inlineStr">
        <is>
          <t>BOM</t>
        </is>
      </c>
      <c r="B21" s="71" t="inlineStr">
        <is>
          <t>PCR %</t>
        </is>
      </c>
      <c r="C21" s="72" t="inlineStr">
        <is>
          <t>Asset Quality</t>
        </is>
      </c>
      <c r="D21" s="75" t="n">
        <v>0.78</v>
      </c>
      <c r="E21" s="75" t="n">
        <v>0.9238</v>
      </c>
      <c r="F21" s="75" t="n">
        <v>0.95</v>
      </c>
      <c r="G21" s="75" t="n">
        <v>0.9828</v>
      </c>
      <c r="H21" s="75" t="n">
        <v>0.982</v>
      </c>
    </row>
    <row r="23" ht="19.5" customHeight="1" s="51">
      <c r="A23" s="76" t="inlineStr">
        <is>
          <t>HDFC Bank  (Private)</t>
        </is>
      </c>
      <c r="B23" s="53" t="n"/>
      <c r="C23" s="53" t="n"/>
      <c r="D23" s="53" t="n"/>
      <c r="E23" s="53" t="n"/>
      <c r="F23" s="53" t="n"/>
      <c r="G23" s="53" t="n"/>
      <c r="H23" s="53" t="n"/>
    </row>
    <row r="24" ht="18" customHeight="1" s="51">
      <c r="A24" s="65" t="inlineStr">
        <is>
          <t>HDFC</t>
        </is>
      </c>
      <c r="B24" s="66" t="inlineStr">
        <is>
          <t>GNPA %</t>
        </is>
      </c>
      <c r="C24" s="67" t="inlineStr">
        <is>
          <t>Asset Quality</t>
        </is>
      </c>
      <c r="D24" s="73" t="n">
        <v>0.0126</v>
      </c>
      <c r="E24" s="73" t="n">
        <v>0.0132</v>
      </c>
      <c r="F24" s="73" t="n">
        <v>0.0117</v>
      </c>
      <c r="G24" s="73" t="n">
        <v>0.0112</v>
      </c>
      <c r="H24" s="73" t="n">
        <v>0.0124</v>
      </c>
    </row>
    <row r="25" ht="18" customHeight="1" s="51">
      <c r="A25" s="70" t="inlineStr">
        <is>
          <t>HDFC</t>
        </is>
      </c>
      <c r="B25" s="71" t="inlineStr">
        <is>
          <t>NNPA %</t>
        </is>
      </c>
      <c r="C25" s="72" t="inlineStr">
        <is>
          <t>Asset Quality</t>
        </is>
      </c>
      <c r="D25" s="73" t="n">
        <v>0.0036</v>
      </c>
      <c r="E25" s="73" t="n">
        <v>0.004</v>
      </c>
      <c r="F25" s="73" t="n">
        <v>0.0032</v>
      </c>
      <c r="G25" s="73" t="n">
        <v>0.0027</v>
      </c>
      <c r="H25" s="73" t="n">
        <v>0.0033</v>
      </c>
    </row>
    <row r="26" ht="18" customHeight="1" s="51">
      <c r="A26" s="65" t="inlineStr">
        <is>
          <t>HDFC</t>
        </is>
      </c>
      <c r="B26" s="66" t="inlineStr">
        <is>
          <t>NIM %</t>
        </is>
      </c>
      <c r="C26" s="67" t="inlineStr">
        <is>
          <t>Profitability</t>
        </is>
      </c>
      <c r="D26" s="73" t="n">
        <v>0.043</v>
      </c>
      <c r="E26" s="73" t="n">
        <v>0.042</v>
      </c>
      <c r="F26" s="73" t="n">
        <v>0.041</v>
      </c>
      <c r="G26" s="73" t="n">
        <v>0.041</v>
      </c>
      <c r="H26" s="73" t="n">
        <v>0.0346</v>
      </c>
    </row>
    <row r="27" ht="18" customHeight="1" s="51">
      <c r="A27" s="70" t="inlineStr">
        <is>
          <t>HDFC</t>
        </is>
      </c>
      <c r="B27" s="71" t="inlineStr">
        <is>
          <t>CAR %</t>
        </is>
      </c>
      <c r="C27" s="72" t="inlineStr">
        <is>
          <t>Capital</t>
        </is>
      </c>
      <c r="D27" s="73" t="n">
        <v>0.1852</v>
      </c>
      <c r="E27" s="73" t="n">
        <v>0.189</v>
      </c>
      <c r="F27" s="73" t="n">
        <v>0.189</v>
      </c>
      <c r="G27" s="73" t="n">
        <v>0.193</v>
      </c>
      <c r="H27" s="73" t="n">
        <v>0.188</v>
      </c>
    </row>
    <row r="28" ht="18" customHeight="1" s="51">
      <c r="A28" s="65" t="inlineStr">
        <is>
          <t>HDFC</t>
        </is>
      </c>
      <c r="B28" s="66" t="inlineStr">
        <is>
          <t>Tier-1 %</t>
        </is>
      </c>
      <c r="C28" s="67" t="inlineStr">
        <is>
          <t>Capital</t>
        </is>
      </c>
      <c r="D28" s="74" t="n">
        <v>0.171</v>
      </c>
      <c r="E28" s="74" t="n">
        <v>0.176</v>
      </c>
      <c r="F28" s="74" t="n">
        <v>0.179</v>
      </c>
      <c r="G28" s="74" t="n">
        <v>0.189</v>
      </c>
      <c r="H28" s="74" t="n">
        <v>0.175</v>
      </c>
    </row>
    <row r="29" ht="18" customHeight="1" s="51">
      <c r="A29" s="70" t="inlineStr">
        <is>
          <t>HDFC</t>
        </is>
      </c>
      <c r="B29" s="71" t="inlineStr">
        <is>
          <t>ROA %</t>
        </is>
      </c>
      <c r="C29" s="72" t="inlineStr">
        <is>
          <t>Profitability</t>
        </is>
      </c>
      <c r="D29" s="73" t="n">
        <v>0.019</v>
      </c>
      <c r="E29" s="73" t="n">
        <v>0.019</v>
      </c>
      <c r="F29" s="73" t="n">
        <v>0.019</v>
      </c>
      <c r="G29" s="73" t="n">
        <v>0.02</v>
      </c>
      <c r="H29" s="73" t="n">
        <v>0.019</v>
      </c>
    </row>
    <row r="30" ht="18" customHeight="1" s="51">
      <c r="A30" s="65" t="inlineStr">
        <is>
          <t>HDFC</t>
        </is>
      </c>
      <c r="B30" s="66" t="inlineStr">
        <is>
          <t>ROE %</t>
        </is>
      </c>
      <c r="C30" s="67" t="inlineStr">
        <is>
          <t>Profitability</t>
        </is>
      </c>
      <c r="D30" s="74" t="n">
        <v>0.165</v>
      </c>
      <c r="E30" s="74" t="n">
        <v>0.16</v>
      </c>
      <c r="F30" s="74" t="n">
        <v>0.169</v>
      </c>
      <c r="G30" s="74" t="n">
        <v>0.174</v>
      </c>
      <c r="H30" s="74" t="n">
        <v>0.165</v>
      </c>
    </row>
    <row r="31" ht="18" customHeight="1" s="51">
      <c r="A31" s="70" t="inlineStr">
        <is>
          <t>HDFC</t>
        </is>
      </c>
      <c r="B31" s="71" t="inlineStr">
        <is>
          <t>PCR %</t>
        </is>
      </c>
      <c r="C31" s="72" t="inlineStr">
        <is>
          <t>Asset Quality</t>
        </is>
      </c>
      <c r="D31" s="75" t="n">
        <v>0.68</v>
      </c>
      <c r="E31" s="75" t="n">
        <v>0.7</v>
      </c>
      <c r="F31" s="75" t="n">
        <v>0.71</v>
      </c>
      <c r="G31" s="75" t="n">
        <v>0.7</v>
      </c>
      <c r="H31" s="75" t="n">
        <v>0.7</v>
      </c>
    </row>
    <row r="33" ht="19.5" customHeight="1" s="51">
      <c r="A33" s="76" t="inlineStr">
        <is>
          <t>Kotak Mahindra Bank  (Private)</t>
        </is>
      </c>
      <c r="B33" s="53" t="n"/>
      <c r="C33" s="53" t="n"/>
      <c r="D33" s="53" t="n"/>
      <c r="E33" s="53" t="n"/>
      <c r="F33" s="53" t="n"/>
      <c r="G33" s="53" t="n"/>
      <c r="H33" s="53" t="n"/>
    </row>
    <row r="34" ht="18" customHeight="1" s="51">
      <c r="A34" s="65" t="inlineStr">
        <is>
          <t>Kotak</t>
        </is>
      </c>
      <c r="B34" s="66" t="inlineStr">
        <is>
          <t>GNPA %</t>
        </is>
      </c>
      <c r="C34" s="67" t="inlineStr">
        <is>
          <t>Asset Quality</t>
        </is>
      </c>
      <c r="D34" s="69" t="n">
        <v>0.0225</v>
      </c>
      <c r="E34" s="69" t="n">
        <v>0.0325</v>
      </c>
      <c r="F34" s="69" t="n">
        <v>0.0234</v>
      </c>
      <c r="G34" s="73" t="n">
        <v>0.019</v>
      </c>
      <c r="H34" s="73" t="n">
        <v>0.0173</v>
      </c>
    </row>
    <row r="35" ht="18" customHeight="1" s="51">
      <c r="A35" s="70" t="inlineStr">
        <is>
          <t>Kotak</t>
        </is>
      </c>
      <c r="B35" s="71" t="inlineStr">
        <is>
          <t>NNPA %</t>
        </is>
      </c>
      <c r="C35" s="72" t="inlineStr">
        <is>
          <t>Asset Quality</t>
        </is>
      </c>
      <c r="D35" s="73" t="n">
        <v>0.0071</v>
      </c>
      <c r="E35" s="73" t="n">
        <v>0.0121</v>
      </c>
      <c r="F35" s="73" t="n">
        <v>0.0064</v>
      </c>
      <c r="G35" s="73" t="n">
        <v>0.0037</v>
      </c>
      <c r="H35" s="73" t="n">
        <v>0.0034</v>
      </c>
    </row>
    <row r="36" ht="18" customHeight="1" s="51">
      <c r="A36" s="65" t="inlineStr">
        <is>
          <t>Kotak</t>
        </is>
      </c>
      <c r="B36" s="66" t="inlineStr">
        <is>
          <t>NIM %</t>
        </is>
      </c>
      <c r="C36" s="67" t="inlineStr">
        <is>
          <t>Profitability</t>
        </is>
      </c>
      <c r="D36" s="73" t="n">
        <v>0.0472</v>
      </c>
      <c r="E36" s="73" t="n">
        <v>0.0439</v>
      </c>
      <c r="F36" s="73" t="n">
        <v>0.0462</v>
      </c>
      <c r="G36" s="73" t="n">
        <v>0.0533</v>
      </c>
      <c r="H36" s="73" t="n">
        <v>0.0497</v>
      </c>
    </row>
    <row r="37" ht="18" customHeight="1" s="51">
      <c r="A37" s="70" t="inlineStr">
        <is>
          <t>Kotak</t>
        </is>
      </c>
      <c r="B37" s="71" t="inlineStr">
        <is>
          <t>CAR %</t>
        </is>
      </c>
      <c r="C37" s="72" t="inlineStr">
        <is>
          <t>Capital</t>
        </is>
      </c>
      <c r="D37" s="73" t="n">
        <v>0.179</v>
      </c>
      <c r="E37" s="73" t="n">
        <v>0.212</v>
      </c>
      <c r="F37" s="73" t="n">
        <v>0.227</v>
      </c>
      <c r="G37" s="73" t="n">
        <v>0.218</v>
      </c>
      <c r="H37" s="73" t="n">
        <v>0.218</v>
      </c>
    </row>
    <row r="38" ht="18" customHeight="1" s="51">
      <c r="A38" s="65" t="inlineStr">
        <is>
          <t>Kotak</t>
        </is>
      </c>
      <c r="B38" s="66" t="inlineStr">
        <is>
          <t>Tier-1 %</t>
        </is>
      </c>
      <c r="C38" s="67" t="inlineStr">
        <is>
          <t>Capital</t>
        </is>
      </c>
      <c r="D38" s="74" t="n">
        <v>0.165</v>
      </c>
      <c r="E38" s="74" t="n">
        <v>0.199</v>
      </c>
      <c r="F38" s="74" t="n">
        <v>0.213</v>
      </c>
      <c r="G38" s="74" t="n">
        <v>0.209</v>
      </c>
      <c r="H38" s="74" t="n">
        <v>0.207</v>
      </c>
    </row>
    <row r="39" ht="18" customHeight="1" s="51">
      <c r="A39" s="70" t="inlineStr">
        <is>
          <t>Kotak</t>
        </is>
      </c>
      <c r="B39" s="71" t="inlineStr">
        <is>
          <t>ROA %</t>
        </is>
      </c>
      <c r="C39" s="72" t="inlineStr">
        <is>
          <t>Profitability</t>
        </is>
      </c>
      <c r="D39" s="73" t="n">
        <v>0.02</v>
      </c>
      <c r="E39" s="73" t="n">
        <v>0.021</v>
      </c>
      <c r="F39" s="73" t="n">
        <v>0.02</v>
      </c>
      <c r="G39" s="73" t="n">
        <v>0.022</v>
      </c>
      <c r="H39" s="73" t="n">
        <v>0.023</v>
      </c>
    </row>
    <row r="40" ht="18" customHeight="1" s="51">
      <c r="A40" s="65" t="inlineStr">
        <is>
          <t>Kotak</t>
        </is>
      </c>
      <c r="B40" s="66" t="inlineStr">
        <is>
          <t>ROE %</t>
        </is>
      </c>
      <c r="C40" s="67" t="inlineStr">
        <is>
          <t>Profitability</t>
        </is>
      </c>
      <c r="D40" s="74" t="n">
        <v>0.132</v>
      </c>
      <c r="E40" s="74" t="n">
        <v>0.115</v>
      </c>
      <c r="F40" s="74" t="n">
        <v>0.13</v>
      </c>
      <c r="G40" s="74" t="n">
        <v>0.147</v>
      </c>
      <c r="H40" s="74" t="n">
        <v>0.141</v>
      </c>
    </row>
    <row r="41" ht="18" customHeight="1" s="51">
      <c r="A41" s="70" t="inlineStr">
        <is>
          <t>Kotak</t>
        </is>
      </c>
      <c r="B41" s="71" t="inlineStr">
        <is>
          <t>PCR %</t>
        </is>
      </c>
      <c r="C41" s="72" t="inlineStr">
        <is>
          <t>Asset Quality</t>
        </is>
      </c>
      <c r="D41" s="75" t="n">
        <v>0.65</v>
      </c>
      <c r="E41" s="75" t="n">
        <v>0.725</v>
      </c>
      <c r="F41" s="75" t="n">
        <v>0.736</v>
      </c>
      <c r="G41" s="75" t="n">
        <v>0.74</v>
      </c>
      <c r="H41" s="75" t="n">
        <v>0.75</v>
      </c>
    </row>
    <row r="44" ht="43.25" customHeight="1" s="51">
      <c r="A44" s="77" t="inlineStr">
        <is>
          <t>LEGEND:</t>
        </is>
      </c>
      <c r="B44" s="78" t="inlineStr">
        <is>
          <t>Good / Strong</t>
        </is>
      </c>
      <c r="C44" s="79" t="inlineStr">
        <is>
          <t>Caution / Moderate</t>
        </is>
      </c>
      <c r="D44" s="80" t="inlineStr">
        <is>
          <t>Stressed / Weak</t>
        </is>
      </c>
      <c r="E44" s="72" t="inlineStr">
        <is>
          <t>Blue text = hardcoded input (auditable)</t>
        </is>
      </c>
    </row>
  </sheetData>
  <mergeCells count="5">
    <mergeCell ref="A3:H3"/>
    <mergeCell ref="A33:H33"/>
    <mergeCell ref="A13:H13"/>
    <mergeCell ref="A1:H1"/>
    <mergeCell ref="A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0" min="1" max="1"/>
    <col width="42" customWidth="1" style="50" min="2" max="2"/>
    <col width="10" customWidth="1" style="50" min="3" max="7"/>
  </cols>
  <sheetData>
    <row r="1" ht="25.5" customHeight="1" s="51">
      <c r="A1" s="81" t="inlineStr">
        <is>
          <t>State Bank of India  |  PSU  |  Key Ratios FY20–FY24</t>
        </is>
      </c>
    </row>
    <row r="2" ht="19.5" customHeight="1" s="51">
      <c r="A2" s="63" t="inlineStr">
        <is>
          <t>Metric</t>
        </is>
      </c>
      <c r="B2" s="63" t="inlineStr">
        <is>
          <t>Description</t>
        </is>
      </c>
      <c r="C2" s="63" t="inlineStr">
        <is>
          <t>FY20</t>
        </is>
      </c>
      <c r="D2" s="63" t="inlineStr">
        <is>
          <t>FY21</t>
        </is>
      </c>
      <c r="E2" s="63" t="inlineStr">
        <is>
          <t>FY22</t>
        </is>
      </c>
      <c r="F2" s="63" t="inlineStr">
        <is>
          <t>FY23</t>
        </is>
      </c>
      <c r="G2" s="63" t="inlineStr">
        <is>
          <t>FY24</t>
        </is>
      </c>
    </row>
    <row r="3" ht="15.75" customHeight="1" s="51">
      <c r="A3" s="82" t="inlineStr">
        <is>
          <t>── Asset Quality ──</t>
        </is>
      </c>
      <c r="B3" s="53" t="n"/>
      <c r="C3" s="53" t="n"/>
      <c r="D3" s="53" t="n"/>
      <c r="E3" s="53" t="n"/>
      <c r="F3" s="53" t="n"/>
      <c r="G3" s="53" t="n"/>
    </row>
    <row r="4" ht="18" customHeight="1" s="51">
      <c r="A4" s="83" t="inlineStr">
        <is>
          <t>GNPA %</t>
        </is>
      </c>
      <c r="B4" s="84" t="inlineStr">
        <is>
          <t>Gross Non-Performing Assets / Gross Advances</t>
        </is>
      </c>
      <c r="C4" s="68" t="n">
        <v>0.0615</v>
      </c>
      <c r="D4" s="69" t="n">
        <v>0.0498</v>
      </c>
      <c r="E4" s="69" t="n">
        <v>0.0397</v>
      </c>
      <c r="F4" s="69" t="n">
        <v>0.0278</v>
      </c>
      <c r="G4" s="69" t="n">
        <v>0.0224</v>
      </c>
    </row>
    <row r="5" ht="18" customHeight="1" s="51">
      <c r="A5" s="85" t="inlineStr">
        <is>
          <t>NNPA %</t>
        </is>
      </c>
      <c r="B5" s="86" t="inlineStr">
        <is>
          <t>Net NPA / Net Advances</t>
        </is>
      </c>
      <c r="C5" s="69" t="n">
        <v>0.0223</v>
      </c>
      <c r="D5" s="73" t="n">
        <v>0.015</v>
      </c>
      <c r="E5" s="73" t="n">
        <v>0.0102</v>
      </c>
      <c r="F5" s="73" t="n">
        <v>0.0067</v>
      </c>
      <c r="G5" s="73" t="n">
        <v>0.0057</v>
      </c>
    </row>
    <row r="6" ht="15.75" customHeight="1" s="51">
      <c r="A6" s="82" t="inlineStr">
        <is>
          <t>── Profitability ──</t>
        </is>
      </c>
      <c r="B6" s="53" t="n"/>
      <c r="C6" s="53" t="n"/>
      <c r="D6" s="53" t="n"/>
      <c r="E6" s="53" t="n"/>
      <c r="F6" s="53" t="n"/>
      <c r="G6" s="53" t="n"/>
    </row>
    <row r="7" ht="18" customHeight="1" s="51">
      <c r="A7" s="85" t="inlineStr">
        <is>
          <t>NIM %</t>
        </is>
      </c>
      <c r="B7" s="86" t="inlineStr">
        <is>
          <t>Net Interest Margin (whole bank / standalone)</t>
        </is>
      </c>
      <c r="C7" s="75" t="n">
        <v>0.0287</v>
      </c>
      <c r="D7" s="75" t="n">
        <v>0.0318</v>
      </c>
      <c r="E7" s="75" t="n">
        <v>0.0315</v>
      </c>
      <c r="F7" s="75" t="n">
        <v>0.0337</v>
      </c>
      <c r="G7" s="75" t="n">
        <v>0.0328</v>
      </c>
    </row>
    <row r="8" ht="15.75" customHeight="1" s="51">
      <c r="A8" s="82" t="inlineStr">
        <is>
          <t>── Capital ──</t>
        </is>
      </c>
      <c r="B8" s="53" t="n"/>
      <c r="C8" s="53" t="n"/>
      <c r="D8" s="53" t="n"/>
      <c r="E8" s="53" t="n"/>
      <c r="F8" s="53" t="n"/>
      <c r="G8" s="53" t="n"/>
    </row>
    <row r="9" ht="18" customHeight="1" s="51">
      <c r="A9" s="85" t="inlineStr">
        <is>
          <t>CAR %</t>
        </is>
      </c>
      <c r="B9" s="86" t="inlineStr">
        <is>
          <t>Capital Adequacy Ratio – Basel III</t>
        </is>
      </c>
      <c r="C9" s="69" t="n">
        <v>0.1306</v>
      </c>
      <c r="D9" s="69" t="n">
        <v>0.1374</v>
      </c>
      <c r="E9" s="69" t="n">
        <v>0.1383</v>
      </c>
      <c r="F9" s="69" t="n">
        <v>0.1468</v>
      </c>
      <c r="G9" s="69" t="n">
        <v>0.1428</v>
      </c>
    </row>
    <row r="10" ht="18" customHeight="1" s="51">
      <c r="A10" s="83" t="inlineStr">
        <is>
          <t>Tier-1 %</t>
        </is>
      </c>
      <c r="B10" s="84" t="inlineStr">
        <is>
          <t>Tier-1 Capital Ratio</t>
        </is>
      </c>
      <c r="C10" s="74" t="n">
        <v>0.0998</v>
      </c>
      <c r="D10" s="74" t="n">
        <v>0.1066</v>
      </c>
      <c r="E10" s="74" t="n">
        <v>0.1027</v>
      </c>
      <c r="F10" s="74" t="n">
        <v>0.1027</v>
      </c>
      <c r="G10" s="74" t="n">
        <v>0.1036</v>
      </c>
    </row>
    <row r="11" ht="15.75" customHeight="1" s="51">
      <c r="A11" s="82" t="inlineStr">
        <is>
          <t>── Profitability ──</t>
        </is>
      </c>
      <c r="B11" s="53" t="n"/>
      <c r="C11" s="53" t="n"/>
      <c r="D11" s="53" t="n"/>
      <c r="E11" s="53" t="n"/>
      <c r="F11" s="53" t="n"/>
      <c r="G11" s="53" t="n"/>
    </row>
    <row r="12" ht="18" customHeight="1" s="51">
      <c r="A12" s="83" t="inlineStr">
        <is>
          <t>ROA %</t>
        </is>
      </c>
      <c r="B12" s="84" t="inlineStr">
        <is>
          <t>Return on Assets</t>
        </is>
      </c>
      <c r="C12" s="69" t="n">
        <v>0.0038</v>
      </c>
      <c r="D12" s="69" t="n">
        <v>0.0048</v>
      </c>
      <c r="E12" s="69" t="n">
        <v>0.0067</v>
      </c>
      <c r="F12" s="69" t="n">
        <v>0.009599999999999999</v>
      </c>
      <c r="G12" s="73" t="n">
        <v>0.0104</v>
      </c>
    </row>
    <row r="13" ht="18" customHeight="1" s="51">
      <c r="A13" s="85" t="inlineStr">
        <is>
          <t>ROE %</t>
        </is>
      </c>
      <c r="B13" s="86" t="inlineStr">
        <is>
          <t>Return on Equity</t>
        </is>
      </c>
      <c r="C13" s="75" t="n">
        <v>0.05</v>
      </c>
      <c r="D13" s="75" t="n">
        <v>0.08</v>
      </c>
      <c r="E13" s="75" t="n">
        <v>0.1392</v>
      </c>
      <c r="F13" s="75" t="n">
        <v>0.1943</v>
      </c>
      <c r="G13" s="75" t="n">
        <v>0.2032</v>
      </c>
    </row>
    <row r="14" ht="15.75" customHeight="1" s="51">
      <c r="A14" s="82" t="inlineStr">
        <is>
          <t>── Asset Quality ──</t>
        </is>
      </c>
      <c r="B14" s="53" t="n"/>
      <c r="C14" s="53" t="n"/>
      <c r="D14" s="53" t="n"/>
      <c r="E14" s="53" t="n"/>
      <c r="F14" s="53" t="n"/>
      <c r="G14" s="53" t="n"/>
    </row>
    <row r="15" ht="18" customHeight="1" s="51">
      <c r="A15" s="85" t="inlineStr">
        <is>
          <t>PCR %</t>
        </is>
      </c>
      <c r="B15" s="86" t="inlineStr">
        <is>
          <t>Provision Coverage Ratio</t>
        </is>
      </c>
      <c r="C15" s="75" t="n">
        <v>0.83</v>
      </c>
      <c r="D15" s="75" t="n">
        <v>0.87</v>
      </c>
      <c r="E15" s="75" t="n">
        <v>0.895</v>
      </c>
      <c r="F15" s="75" t="n">
        <v>0.74</v>
      </c>
      <c r="G15" s="75" t="n">
        <v>0.75</v>
      </c>
    </row>
    <row r="17" ht="18" customHeight="1" s="51">
      <c r="A17" s="87" t="inlineStr">
        <is>
          <t>YoY Change (bps / pp)</t>
        </is>
      </c>
      <c r="B17" s="53" t="n"/>
      <c r="C17" s="53" t="n"/>
      <c r="D17" s="53" t="n"/>
      <c r="E17" s="53" t="n"/>
      <c r="F17" s="53" t="n"/>
      <c r="G17" s="53" t="n"/>
    </row>
    <row r="18" ht="18" customHeight="1" s="51">
      <c r="A18" s="88" t="inlineStr">
        <is>
          <t>GNPA % Δ</t>
        </is>
      </c>
      <c r="B18" s="89" t="inlineStr">
        <is>
          <t>YoY change in percentage points</t>
        </is>
      </c>
      <c r="C18" s="90" t="inlineStr">
        <is>
          <t>—</t>
        </is>
      </c>
      <c r="D18" s="91">
        <f>D9-C9</f>
        <v/>
      </c>
      <c r="E18" s="91">
        <f>E9-D9</f>
        <v/>
      </c>
      <c r="F18" s="91">
        <f>F9-E9</f>
        <v/>
      </c>
      <c r="G18" s="91">
        <f>G9-F9</f>
        <v/>
      </c>
    </row>
    <row r="19" ht="18" customHeight="1" s="51">
      <c r="A19" s="88" t="inlineStr">
        <is>
          <t>NNPA % Δ</t>
        </is>
      </c>
      <c r="B19" s="89" t="inlineStr">
        <is>
          <t>YoY change in percentage points</t>
        </is>
      </c>
      <c r="C19" s="90" t="inlineStr">
        <is>
          <t>—</t>
        </is>
      </c>
      <c r="D19" s="91">
        <f>D9-C9</f>
        <v/>
      </c>
      <c r="E19" s="91">
        <f>E9-D9</f>
        <v/>
      </c>
      <c r="F19" s="91">
        <f>F9-E9</f>
        <v/>
      </c>
      <c r="G19" s="91">
        <f>G9-F9</f>
        <v/>
      </c>
    </row>
    <row r="20" ht="18" customHeight="1" s="51">
      <c r="A20" s="88" t="inlineStr">
        <is>
          <t>NIM % Δ</t>
        </is>
      </c>
      <c r="B20" s="89" t="inlineStr">
        <is>
          <t>YoY change in percentage points</t>
        </is>
      </c>
      <c r="C20" s="90" t="inlineStr">
        <is>
          <t>—</t>
        </is>
      </c>
      <c r="D20" s="91">
        <f>D9-C9</f>
        <v/>
      </c>
      <c r="E20" s="92">
        <f>E9-D9</f>
        <v/>
      </c>
      <c r="F20" s="91">
        <f>F9-E9</f>
        <v/>
      </c>
      <c r="G20" s="92">
        <f>G9-F9</f>
        <v/>
      </c>
    </row>
    <row r="21" ht="18" customHeight="1" s="51">
      <c r="A21" s="88" t="inlineStr">
        <is>
          <t>CAR % Δ</t>
        </is>
      </c>
      <c r="B21" s="89" t="inlineStr">
        <is>
          <t>YoY change in percentage points</t>
        </is>
      </c>
      <c r="C21" s="90" t="inlineStr">
        <is>
          <t>—</t>
        </is>
      </c>
      <c r="D21" s="91">
        <f>D9-C9</f>
        <v/>
      </c>
      <c r="E21" s="91">
        <f>E9-D9</f>
        <v/>
      </c>
      <c r="F21" s="91">
        <f>F9-E9</f>
        <v/>
      </c>
      <c r="G21" s="92">
        <f>G9-F9</f>
        <v/>
      </c>
    </row>
    <row r="22" ht="18" customHeight="1" s="51">
      <c r="A22" s="88" t="inlineStr">
        <is>
          <t>Tier-1 % Δ</t>
        </is>
      </c>
      <c r="B22" s="89" t="inlineStr">
        <is>
          <t>YoY change in percentage points</t>
        </is>
      </c>
      <c r="C22" s="90" t="inlineStr">
        <is>
          <t>—</t>
        </is>
      </c>
      <c r="D22" s="92">
        <f>D9-C9</f>
        <v/>
      </c>
      <c r="E22" s="92">
        <f>E9-D9</f>
        <v/>
      </c>
      <c r="F22" s="92">
        <f>F9-E9</f>
        <v/>
      </c>
      <c r="G22" s="92">
        <f>G9-F9</f>
        <v/>
      </c>
    </row>
    <row r="23" ht="18" customHeight="1" s="51">
      <c r="A23" s="88" t="inlineStr">
        <is>
          <t>ROA % Δ</t>
        </is>
      </c>
      <c r="B23" s="89" t="inlineStr">
        <is>
          <t>YoY change in percentage points</t>
        </is>
      </c>
      <c r="C23" s="90" t="inlineStr">
        <is>
          <t>—</t>
        </is>
      </c>
      <c r="D23" s="91">
        <f>D9-C9</f>
        <v/>
      </c>
      <c r="E23" s="91">
        <f>E9-D9</f>
        <v/>
      </c>
      <c r="F23" s="91">
        <f>F9-E9</f>
        <v/>
      </c>
      <c r="G23" s="91">
        <f>G9-F9</f>
        <v/>
      </c>
    </row>
    <row r="24" ht="18" customHeight="1" s="51">
      <c r="A24" s="88" t="inlineStr">
        <is>
          <t>ROE % Δ</t>
        </is>
      </c>
      <c r="B24" s="89" t="inlineStr">
        <is>
          <t>YoY change in percentage points</t>
        </is>
      </c>
      <c r="C24" s="90" t="inlineStr">
        <is>
          <t>—</t>
        </is>
      </c>
      <c r="D24" s="91">
        <f>D9-C9</f>
        <v/>
      </c>
      <c r="E24" s="91">
        <f>E9-D9</f>
        <v/>
      </c>
      <c r="F24" s="91">
        <f>F9-E9</f>
        <v/>
      </c>
      <c r="G24" s="91">
        <f>G9-F9</f>
        <v/>
      </c>
    </row>
    <row r="25" ht="18" customHeight="1" s="51">
      <c r="A25" s="88" t="inlineStr">
        <is>
          <t>PCR % Δ</t>
        </is>
      </c>
      <c r="B25" s="89" t="inlineStr">
        <is>
          <t>YoY change in percentage points</t>
        </is>
      </c>
      <c r="C25" s="90" t="inlineStr">
        <is>
          <t>—</t>
        </is>
      </c>
      <c r="D25" s="92">
        <f>D9-C9</f>
        <v/>
      </c>
      <c r="E25" s="92">
        <f>E9-D9</f>
        <v/>
      </c>
      <c r="F25" s="92">
        <f>F9-E9</f>
        <v/>
      </c>
      <c r="G25" s="92">
        <f>G9-F9</f>
        <v/>
      </c>
    </row>
    <row r="27" ht="18" customHeight="1" s="51">
      <c r="A27" s="87" t="inlineStr">
        <is>
          <t>DATA NOTES &amp; SOURCES</t>
        </is>
      </c>
      <c r="B27" s="53" t="n"/>
      <c r="C27" s="53" t="n"/>
      <c r="D27" s="53" t="n"/>
      <c r="E27" s="53" t="n"/>
      <c r="F27" s="53" t="n"/>
      <c r="G27" s="53" t="n"/>
    </row>
    <row r="28" ht="27.75" customHeight="1" s="51">
      <c r="A28" s="93" t="inlineStr">
        <is>
          <t>Source: SBI AR FY20–FY24 | Peer-reviewed research (IJSREM26618) confirms CAR 13.06% FY20 → 14.28% FY24</t>
        </is>
      </c>
      <c r="B28" s="53" t="n"/>
      <c r="C28" s="53" t="n"/>
      <c r="D28" s="53" t="n"/>
      <c r="E28" s="53" t="n"/>
      <c r="F28" s="53" t="n"/>
      <c r="G28" s="53" t="n"/>
    </row>
    <row r="29" ht="27.75" customHeight="1" s="51">
      <c r="A29" s="93" t="inlineStr">
        <is>
          <t>FY21 GNPA 4.98% is reported figure; COVID forbearance proforma was ~5.32%. Using reported.</t>
        </is>
      </c>
      <c r="B29" s="53" t="n"/>
      <c r="C29" s="53" t="n"/>
      <c r="D29" s="53" t="n"/>
      <c r="E29" s="53" t="n"/>
      <c r="F29" s="53" t="n"/>
      <c r="G29" s="53" t="n"/>
    </row>
    <row r="30" ht="27.75" customHeight="1" s="51">
      <c r="A30" s="93" t="inlineStr">
        <is>
          <t>NIM FY20 2.87% – whole bank. Domestic NIM was slightly higher ~3.01%.</t>
        </is>
      </c>
      <c r="B30" s="53" t="n"/>
      <c r="C30" s="53" t="n"/>
      <c r="D30" s="53" t="n"/>
      <c r="E30" s="53" t="n"/>
      <c r="F30" s="53" t="n"/>
      <c r="G30" s="53" t="n"/>
    </row>
    <row r="31" ht="27.75" customHeight="1" s="51">
      <c r="A31" s="93" t="inlineStr">
        <is>
          <t>ROA FY20 0.38% confirmed by SBI Chairman FY24 AR statement 'continuous improvement from FY2020 onwards'.</t>
        </is>
      </c>
      <c r="B31" s="53" t="n"/>
      <c r="C31" s="53" t="n"/>
      <c r="D31" s="53" t="n"/>
      <c r="E31" s="53" t="n"/>
      <c r="F31" s="53" t="n"/>
      <c r="G31" s="53" t="n"/>
    </row>
    <row r="32" ht="27.75" customHeight="1" s="51">
      <c r="A32" s="93" t="inlineStr">
        <is>
          <t>PCR FY23/FY24 excludes AUCA; PCR incl. AUCA = ~91%. Using excl. AUCA for consistency.</t>
        </is>
      </c>
      <c r="B32" s="53" t="n"/>
      <c r="C32" s="53" t="n"/>
      <c r="D32" s="53" t="n"/>
      <c r="E32" s="53" t="n"/>
      <c r="F32" s="53" t="n"/>
      <c r="G32" s="53" t="n"/>
    </row>
  </sheetData>
  <mergeCells count="13">
    <mergeCell ref="A32:G32"/>
    <mergeCell ref="A14:G14"/>
    <mergeCell ref="A1:G1"/>
    <mergeCell ref="A17:G17"/>
    <mergeCell ref="A27:G27"/>
    <mergeCell ref="A8:G8"/>
    <mergeCell ref="A3:G3"/>
    <mergeCell ref="A6:G6"/>
    <mergeCell ref="A31:G31"/>
    <mergeCell ref="A30:G30"/>
    <mergeCell ref="A29:G29"/>
    <mergeCell ref="A11:G11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0" min="1" max="1"/>
    <col width="42" customWidth="1" style="50" min="2" max="2"/>
    <col width="10" customWidth="1" style="50" min="3" max="7"/>
  </cols>
  <sheetData>
    <row r="1" ht="25.5" customHeight="1" s="51">
      <c r="A1" s="81" t="inlineStr">
        <is>
          <t>Bank of Maharashtra  |  PSU  |  Key Ratios FY20–FY24</t>
        </is>
      </c>
    </row>
    <row r="2" ht="19.5" customHeight="1" s="51">
      <c r="A2" s="63" t="inlineStr">
        <is>
          <t>Metric</t>
        </is>
      </c>
      <c r="B2" s="63" t="inlineStr">
        <is>
          <t>Description</t>
        </is>
      </c>
      <c r="C2" s="63" t="inlineStr">
        <is>
          <t>FY20</t>
        </is>
      </c>
      <c r="D2" s="63" t="inlineStr">
        <is>
          <t>FY21</t>
        </is>
      </c>
      <c r="E2" s="63" t="inlineStr">
        <is>
          <t>FY22</t>
        </is>
      </c>
      <c r="F2" s="63" t="inlineStr">
        <is>
          <t>FY23</t>
        </is>
      </c>
      <c r="G2" s="63" t="inlineStr">
        <is>
          <t>FY24</t>
        </is>
      </c>
    </row>
    <row r="3" ht="15.75" customHeight="1" s="51">
      <c r="A3" s="82" t="inlineStr">
        <is>
          <t>── Asset Quality ──</t>
        </is>
      </c>
      <c r="B3" s="53" t="n"/>
      <c r="C3" s="53" t="n"/>
      <c r="D3" s="53" t="n"/>
      <c r="E3" s="53" t="n"/>
      <c r="F3" s="53" t="n"/>
      <c r="G3" s="53" t="n"/>
    </row>
    <row r="4" ht="18" customHeight="1" s="51">
      <c r="A4" s="83" t="inlineStr">
        <is>
          <t>GNPA %</t>
        </is>
      </c>
      <c r="B4" s="84" t="inlineStr">
        <is>
          <t>Gross Non-Performing Assets / Gross Advances</t>
        </is>
      </c>
      <c r="C4" s="68" t="n">
        <v>0.095</v>
      </c>
      <c r="D4" s="68" t="n">
        <v>0.0723</v>
      </c>
      <c r="E4" s="68" t="n">
        <v>0.0556</v>
      </c>
      <c r="F4" s="69" t="n">
        <v>0.0247</v>
      </c>
      <c r="G4" s="73" t="n">
        <v>0.0188</v>
      </c>
    </row>
    <row r="5" ht="18" customHeight="1" s="51">
      <c r="A5" s="85" t="inlineStr">
        <is>
          <t>NNPA %</t>
        </is>
      </c>
      <c r="B5" s="86" t="inlineStr">
        <is>
          <t>Net NPA / Net Advances</t>
        </is>
      </c>
      <c r="C5" s="69" t="n">
        <v>0.035</v>
      </c>
      <c r="D5" s="69" t="n">
        <v>0.0247</v>
      </c>
      <c r="E5" s="73" t="n">
        <v>0.0173</v>
      </c>
      <c r="F5" s="73" t="n">
        <v>0.0025</v>
      </c>
      <c r="G5" s="73" t="n">
        <v>0.002</v>
      </c>
    </row>
    <row r="6" ht="15.75" customHeight="1" s="51">
      <c r="A6" s="82" t="inlineStr">
        <is>
          <t>── Profitability ──</t>
        </is>
      </c>
      <c r="B6" s="53" t="n"/>
      <c r="C6" s="53" t="n"/>
      <c r="D6" s="53" t="n"/>
      <c r="E6" s="53" t="n"/>
      <c r="F6" s="53" t="n"/>
      <c r="G6" s="53" t="n"/>
    </row>
    <row r="7" ht="18" customHeight="1" s="51">
      <c r="A7" s="85" t="inlineStr">
        <is>
          <t>NIM %</t>
        </is>
      </c>
      <c r="B7" s="86" t="inlineStr">
        <is>
          <t>Net Interest Margin (whole bank / standalone)</t>
        </is>
      </c>
      <c r="C7" s="75" t="n">
        <v>0.028</v>
      </c>
      <c r="D7" s="75" t="n">
        <v>0.0295</v>
      </c>
      <c r="E7" s="75" t="n">
        <v>0.0327</v>
      </c>
      <c r="F7" s="75" t="n">
        <v>0.0355</v>
      </c>
      <c r="G7" s="75" t="n">
        <v>0.036</v>
      </c>
    </row>
    <row r="8" ht="15.75" customHeight="1" s="51">
      <c r="A8" s="82" t="inlineStr">
        <is>
          <t>── Capital ──</t>
        </is>
      </c>
      <c r="B8" s="53" t="n"/>
      <c r="C8" s="53" t="n"/>
      <c r="D8" s="53" t="n"/>
      <c r="E8" s="53" t="n"/>
      <c r="F8" s="53" t="n"/>
      <c r="G8" s="53" t="n"/>
    </row>
    <row r="9" ht="18" customHeight="1" s="51">
      <c r="A9" s="85" t="inlineStr">
        <is>
          <t>CAR %</t>
        </is>
      </c>
      <c r="B9" s="86" t="inlineStr">
        <is>
          <t>Capital Adequacy Ratio – Basel III</t>
        </is>
      </c>
      <c r="C9" s="69" t="n">
        <v>0.1352</v>
      </c>
      <c r="D9" s="69" t="n">
        <v>0.1413</v>
      </c>
      <c r="E9" s="73" t="n">
        <v>0.1562</v>
      </c>
      <c r="F9" s="73" t="n">
        <v>0.1814</v>
      </c>
      <c r="G9" s="73" t="n">
        <v>0.1738</v>
      </c>
    </row>
    <row r="10" ht="18" customHeight="1" s="51">
      <c r="A10" s="83" t="inlineStr">
        <is>
          <t>Tier-1 %</t>
        </is>
      </c>
      <c r="B10" s="84" t="inlineStr">
        <is>
          <t>Tier-1 Capital Ratio</t>
        </is>
      </c>
      <c r="C10" s="74" t="n">
        <v>0.102</v>
      </c>
      <c r="D10" s="74" t="n">
        <v>0.113</v>
      </c>
      <c r="E10" s="74" t="n">
        <v>0.128</v>
      </c>
      <c r="F10" s="74" t="n">
        <v>0.1554</v>
      </c>
      <c r="G10" s="74" t="n">
        <v>0.145</v>
      </c>
    </row>
    <row r="11" ht="15.75" customHeight="1" s="51">
      <c r="A11" s="82" t="inlineStr">
        <is>
          <t>── Profitability ──</t>
        </is>
      </c>
      <c r="B11" s="53" t="n"/>
      <c r="C11" s="53" t="n"/>
      <c r="D11" s="53" t="n"/>
      <c r="E11" s="53" t="n"/>
      <c r="F11" s="53" t="n"/>
      <c r="G11" s="53" t="n"/>
    </row>
    <row r="12" ht="18" customHeight="1" s="51">
      <c r="A12" s="83" t="inlineStr">
        <is>
          <t>ROA %</t>
        </is>
      </c>
      <c r="B12" s="84" t="inlineStr">
        <is>
          <t>Return on Assets</t>
        </is>
      </c>
      <c r="C12" s="68" t="n">
        <v>-0.0009</v>
      </c>
      <c r="D12" s="69" t="n">
        <v>0.002</v>
      </c>
      <c r="E12" s="69" t="n">
        <v>0.0044</v>
      </c>
      <c r="F12" s="73" t="n">
        <v>0.0114</v>
      </c>
      <c r="G12" s="73" t="n">
        <v>0.0124</v>
      </c>
    </row>
    <row r="13" ht="18" customHeight="1" s="51">
      <c r="A13" s="85" t="inlineStr">
        <is>
          <t>ROE %</t>
        </is>
      </c>
      <c r="B13" s="86" t="inlineStr">
        <is>
          <t>Return on Equity</t>
        </is>
      </c>
      <c r="C13" s="75" t="n">
        <v>-0.012</v>
      </c>
      <c r="D13" s="75" t="n">
        <v>0.035</v>
      </c>
      <c r="E13" s="75" t="n">
        <v>0.07099999999999999</v>
      </c>
      <c r="F13" s="75" t="n">
        <v>0.187</v>
      </c>
      <c r="G13" s="75" t="n">
        <v>0.201</v>
      </c>
    </row>
    <row r="14" ht="15.75" customHeight="1" s="51">
      <c r="A14" s="82" t="inlineStr">
        <is>
          <t>── Asset Quality ──</t>
        </is>
      </c>
      <c r="B14" s="53" t="n"/>
      <c r="C14" s="53" t="n"/>
      <c r="D14" s="53" t="n"/>
      <c r="E14" s="53" t="n"/>
      <c r="F14" s="53" t="n"/>
      <c r="G14" s="53" t="n"/>
    </row>
    <row r="15" ht="18" customHeight="1" s="51">
      <c r="A15" s="85" t="inlineStr">
        <is>
          <t>PCR %</t>
        </is>
      </c>
      <c r="B15" s="86" t="inlineStr">
        <is>
          <t>Provision Coverage Ratio</t>
        </is>
      </c>
      <c r="C15" s="75" t="n">
        <v>0.78</v>
      </c>
      <c r="D15" s="75" t="n">
        <v>0.9238</v>
      </c>
      <c r="E15" s="75" t="n">
        <v>0.95</v>
      </c>
      <c r="F15" s="75" t="n">
        <v>0.9828</v>
      </c>
      <c r="G15" s="75" t="n">
        <v>0.982</v>
      </c>
    </row>
    <row r="17" ht="18" customHeight="1" s="51">
      <c r="A17" s="87" t="inlineStr">
        <is>
          <t>YoY Change (bps / pp)</t>
        </is>
      </c>
      <c r="B17" s="53" t="n"/>
      <c r="C17" s="53" t="n"/>
      <c r="D17" s="53" t="n"/>
      <c r="E17" s="53" t="n"/>
      <c r="F17" s="53" t="n"/>
      <c r="G17" s="53" t="n"/>
    </row>
    <row r="18" ht="18" customHeight="1" s="51">
      <c r="A18" s="88" t="inlineStr">
        <is>
          <t>GNPA % Δ</t>
        </is>
      </c>
      <c r="B18" s="89" t="inlineStr">
        <is>
          <t>YoY change in percentage points</t>
        </is>
      </c>
      <c r="C18" s="90" t="inlineStr">
        <is>
          <t>—</t>
        </is>
      </c>
      <c r="D18" s="91">
        <f>D9-C9</f>
        <v/>
      </c>
      <c r="E18" s="91">
        <f>E9-D9</f>
        <v/>
      </c>
      <c r="F18" s="91">
        <f>F9-E9</f>
        <v/>
      </c>
      <c r="G18" s="91">
        <f>G9-F9</f>
        <v/>
      </c>
    </row>
    <row r="19" ht="18" customHeight="1" s="51">
      <c r="A19" s="88" t="inlineStr">
        <is>
          <t>NNPA % Δ</t>
        </is>
      </c>
      <c r="B19" s="89" t="inlineStr">
        <is>
          <t>YoY change in percentage points</t>
        </is>
      </c>
      <c r="C19" s="90" t="inlineStr">
        <is>
          <t>—</t>
        </is>
      </c>
      <c r="D19" s="91">
        <f>D9-C9</f>
        <v/>
      </c>
      <c r="E19" s="91">
        <f>E9-D9</f>
        <v/>
      </c>
      <c r="F19" s="91">
        <f>F9-E9</f>
        <v/>
      </c>
      <c r="G19" s="91">
        <f>G9-F9</f>
        <v/>
      </c>
    </row>
    <row r="20" ht="18" customHeight="1" s="51">
      <c r="A20" s="88" t="inlineStr">
        <is>
          <t>NIM % Δ</t>
        </is>
      </c>
      <c r="B20" s="89" t="inlineStr">
        <is>
          <t>YoY change in percentage points</t>
        </is>
      </c>
      <c r="C20" s="90" t="inlineStr">
        <is>
          <t>—</t>
        </is>
      </c>
      <c r="D20" s="91">
        <f>D9-C9</f>
        <v/>
      </c>
      <c r="E20" s="91">
        <f>E9-D9</f>
        <v/>
      </c>
      <c r="F20" s="91">
        <f>F9-E9</f>
        <v/>
      </c>
      <c r="G20" s="91">
        <f>G9-F9</f>
        <v/>
      </c>
    </row>
    <row r="21" ht="18" customHeight="1" s="51">
      <c r="A21" s="88" t="inlineStr">
        <is>
          <t>CAR % Δ</t>
        </is>
      </c>
      <c r="B21" s="89" t="inlineStr">
        <is>
          <t>YoY change in percentage points</t>
        </is>
      </c>
      <c r="C21" s="90" t="inlineStr">
        <is>
          <t>—</t>
        </is>
      </c>
      <c r="D21" s="91">
        <f>D9-C9</f>
        <v/>
      </c>
      <c r="E21" s="91">
        <f>E9-D9</f>
        <v/>
      </c>
      <c r="F21" s="91">
        <f>F9-E9</f>
        <v/>
      </c>
      <c r="G21" s="92">
        <f>G9-F9</f>
        <v/>
      </c>
    </row>
    <row r="22" ht="18" customHeight="1" s="51">
      <c r="A22" s="88" t="inlineStr">
        <is>
          <t>Tier-1 % Δ</t>
        </is>
      </c>
      <c r="B22" s="89" t="inlineStr">
        <is>
          <t>YoY change in percentage points</t>
        </is>
      </c>
      <c r="C22" s="90" t="inlineStr">
        <is>
          <t>—</t>
        </is>
      </c>
      <c r="D22" s="92">
        <f>D9-C9</f>
        <v/>
      </c>
      <c r="E22" s="92">
        <f>E9-D9</f>
        <v/>
      </c>
      <c r="F22" s="92">
        <f>F9-E9</f>
        <v/>
      </c>
      <c r="G22" s="92">
        <f>G9-F9</f>
        <v/>
      </c>
    </row>
    <row r="23" ht="18" customHeight="1" s="51">
      <c r="A23" s="88" t="inlineStr">
        <is>
          <t>ROA % Δ</t>
        </is>
      </c>
      <c r="B23" s="89" t="inlineStr">
        <is>
          <t>YoY change in percentage points</t>
        </is>
      </c>
      <c r="C23" s="90" t="inlineStr">
        <is>
          <t>—</t>
        </is>
      </c>
      <c r="D23" s="91">
        <f>D9-C9</f>
        <v/>
      </c>
      <c r="E23" s="91">
        <f>E9-D9</f>
        <v/>
      </c>
      <c r="F23" s="91">
        <f>F9-E9</f>
        <v/>
      </c>
      <c r="G23" s="91">
        <f>G9-F9</f>
        <v/>
      </c>
    </row>
    <row r="24" ht="18" customHeight="1" s="51">
      <c r="A24" s="88" t="inlineStr">
        <is>
          <t>ROE % Δ</t>
        </is>
      </c>
      <c r="B24" s="89" t="inlineStr">
        <is>
          <t>YoY change in percentage points</t>
        </is>
      </c>
      <c r="C24" s="90" t="inlineStr">
        <is>
          <t>—</t>
        </is>
      </c>
      <c r="D24" s="91">
        <f>D9-C9</f>
        <v/>
      </c>
      <c r="E24" s="91">
        <f>E9-D9</f>
        <v/>
      </c>
      <c r="F24" s="91">
        <f>F9-E9</f>
        <v/>
      </c>
      <c r="G24" s="91">
        <f>G9-F9</f>
        <v/>
      </c>
    </row>
    <row r="25" ht="18" customHeight="1" s="51">
      <c r="A25" s="88" t="inlineStr">
        <is>
          <t>PCR % Δ</t>
        </is>
      </c>
      <c r="B25" s="89" t="inlineStr">
        <is>
          <t>YoY change in percentage points</t>
        </is>
      </c>
      <c r="C25" s="90" t="inlineStr">
        <is>
          <t>—</t>
        </is>
      </c>
      <c r="D25" s="92">
        <f>D9-C9</f>
        <v/>
      </c>
      <c r="E25" s="92">
        <f>E9-D9</f>
        <v/>
      </c>
      <c r="F25" s="92">
        <f>F9-E9</f>
        <v/>
      </c>
      <c r="G25" s="92">
        <f>G9-F9</f>
        <v/>
      </c>
    </row>
    <row r="27" ht="18" customHeight="1" s="51">
      <c r="A27" s="87" t="inlineStr">
        <is>
          <t>DATA NOTES &amp; SOURCES</t>
        </is>
      </c>
      <c r="B27" s="53" t="n"/>
      <c r="C27" s="53" t="n"/>
      <c r="D27" s="53" t="n"/>
      <c r="E27" s="53" t="n"/>
      <c r="F27" s="53" t="n"/>
      <c r="G27" s="53" t="n"/>
    </row>
    <row r="28" ht="27.75" customHeight="1" s="51">
      <c r="A28" s="93" t="inlineStr">
        <is>
          <t>Source: ICRA BoM Rating Report June 2024 | Business Standard NPA rankings May 2023 | BoM quarterly results</t>
        </is>
      </c>
      <c r="B28" s="53" t="n"/>
      <c r="C28" s="53" t="n"/>
      <c r="D28" s="53" t="n"/>
      <c r="E28" s="53" t="n"/>
      <c r="F28" s="53" t="n"/>
      <c r="G28" s="53" t="n"/>
    </row>
    <row r="29" ht="27.75" customHeight="1" s="51">
      <c r="A29" s="93" t="inlineStr">
        <is>
          <t>FY20 GNPA ~9.5%: ICRA states 'elevated levels ~5-11% during FY2017-FY2020'. Q2FY21 was 7.23% so FY20 end estimated at ~9.5%.</t>
        </is>
      </c>
      <c r="B29" s="53" t="n"/>
      <c r="C29" s="53" t="n"/>
      <c r="D29" s="53" t="n"/>
      <c r="E29" s="53" t="n"/>
      <c r="F29" s="53" t="n"/>
      <c r="G29" s="53" t="n"/>
    </row>
    <row r="30" ht="27.75" customHeight="1" s="51">
      <c r="A30" s="93" t="inlineStr">
        <is>
          <t>FY23 NNPA 0.25%: Business Standard May 2023 confirmed – lowest among banks with &gt;₹3L cr business.</t>
        </is>
      </c>
      <c r="B30" s="53" t="n"/>
      <c r="C30" s="53" t="n"/>
      <c r="D30" s="53" t="n"/>
      <c r="E30" s="53" t="n"/>
      <c r="F30" s="53" t="n"/>
      <c r="G30" s="53" t="n"/>
    </row>
    <row r="31" ht="27.75" customHeight="1" s="51">
      <c r="A31" s="93" t="inlineStr">
        <is>
          <t>FY23 CAR 18.14%: Confirmed as highest among PSBs per Business Standard May 2023 article.</t>
        </is>
      </c>
      <c r="B31" s="53" t="n"/>
      <c r="C31" s="53" t="n"/>
      <c r="D31" s="53" t="n"/>
      <c r="E31" s="53" t="n"/>
      <c r="F31" s="53" t="n"/>
      <c r="G31" s="53" t="n"/>
    </row>
    <row r="32" ht="27.75" customHeight="1" s="51">
      <c r="A32" s="93" t="inlineStr">
        <is>
          <t>FY23 PCR 98.28%: Confirmed as highest in India per Business Standard.</t>
        </is>
      </c>
      <c r="B32" s="53" t="n"/>
      <c r="C32" s="53" t="n"/>
      <c r="D32" s="53" t="n"/>
      <c r="E32" s="53" t="n"/>
      <c r="F32" s="53" t="n"/>
      <c r="G32" s="53" t="n"/>
    </row>
    <row r="33" ht="27.75" customHeight="1" s="51">
      <c r="A33" s="93" t="inlineStr">
        <is>
          <t>ROA FY20 -0.09%: BoM was loss-making in FY20. Confirmed by ICRA rating report.</t>
        </is>
      </c>
      <c r="B33" s="53" t="n"/>
      <c r="C33" s="53" t="n"/>
      <c r="D33" s="53" t="n"/>
      <c r="E33" s="53" t="n"/>
      <c r="F33" s="53" t="n"/>
      <c r="G33" s="53" t="n"/>
    </row>
  </sheetData>
  <mergeCells count="14">
    <mergeCell ref="A32:G32"/>
    <mergeCell ref="A14:G14"/>
    <mergeCell ref="A1:G1"/>
    <mergeCell ref="A17:G17"/>
    <mergeCell ref="A27:G27"/>
    <mergeCell ref="A8:G8"/>
    <mergeCell ref="A3:G3"/>
    <mergeCell ref="A6:G6"/>
    <mergeCell ref="A31:G31"/>
    <mergeCell ref="A30:G30"/>
    <mergeCell ref="A29:G29"/>
    <mergeCell ref="A33:G33"/>
    <mergeCell ref="A11:G11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0" min="1" max="1"/>
    <col width="42" customWidth="1" style="50" min="2" max="2"/>
    <col width="10" customWidth="1" style="50" min="3" max="7"/>
  </cols>
  <sheetData>
    <row r="1" ht="25.5" customHeight="1" s="51">
      <c r="A1" s="94" t="inlineStr">
        <is>
          <t>HDFC Bank  |  Private  |  Key Ratios FY20–FY24</t>
        </is>
      </c>
    </row>
    <row r="2" ht="19.5" customHeight="1" s="51">
      <c r="A2" s="63" t="inlineStr">
        <is>
          <t>Metric</t>
        </is>
      </c>
      <c r="B2" s="63" t="inlineStr">
        <is>
          <t>Description</t>
        </is>
      </c>
      <c r="C2" s="63" t="inlineStr">
        <is>
          <t>FY20</t>
        </is>
      </c>
      <c r="D2" s="63" t="inlineStr">
        <is>
          <t>FY21</t>
        </is>
      </c>
      <c r="E2" s="63" t="inlineStr">
        <is>
          <t>FY22</t>
        </is>
      </c>
      <c r="F2" s="63" t="inlineStr">
        <is>
          <t>FY23</t>
        </is>
      </c>
      <c r="G2" s="63" t="inlineStr">
        <is>
          <t>FY24</t>
        </is>
      </c>
    </row>
    <row r="3" ht="15.75" customHeight="1" s="51">
      <c r="A3" s="82" t="inlineStr">
        <is>
          <t>── Asset Quality ──</t>
        </is>
      </c>
      <c r="B3" s="53" t="n"/>
      <c r="C3" s="53" t="n"/>
      <c r="D3" s="53" t="n"/>
      <c r="E3" s="53" t="n"/>
      <c r="F3" s="53" t="n"/>
      <c r="G3" s="53" t="n"/>
    </row>
    <row r="4" ht="18" customHeight="1" s="51">
      <c r="A4" s="83" t="inlineStr">
        <is>
          <t>GNPA %</t>
        </is>
      </c>
      <c r="B4" s="84" t="inlineStr">
        <is>
          <t>Gross Non-Performing Assets / Gross Advances</t>
        </is>
      </c>
      <c r="C4" s="73" t="n">
        <v>0.0126</v>
      </c>
      <c r="D4" s="73" t="n">
        <v>0.0132</v>
      </c>
      <c r="E4" s="73" t="n">
        <v>0.0117</v>
      </c>
      <c r="F4" s="73" t="n">
        <v>0.0112</v>
      </c>
      <c r="G4" s="73" t="n">
        <v>0.0124</v>
      </c>
    </row>
    <row r="5" ht="18" customHeight="1" s="51">
      <c r="A5" s="85" t="inlineStr">
        <is>
          <t>NNPA %</t>
        </is>
      </c>
      <c r="B5" s="86" t="inlineStr">
        <is>
          <t>Net NPA / Net Advances</t>
        </is>
      </c>
      <c r="C5" s="73" t="n">
        <v>0.0036</v>
      </c>
      <c r="D5" s="73" t="n">
        <v>0.004</v>
      </c>
      <c r="E5" s="73" t="n">
        <v>0.0032</v>
      </c>
      <c r="F5" s="73" t="n">
        <v>0.0027</v>
      </c>
      <c r="G5" s="73" t="n">
        <v>0.0033</v>
      </c>
    </row>
    <row r="6" ht="15.75" customHeight="1" s="51">
      <c r="A6" s="82" t="inlineStr">
        <is>
          <t>── Profitability ──</t>
        </is>
      </c>
      <c r="B6" s="53" t="n"/>
      <c r="C6" s="53" t="n"/>
      <c r="D6" s="53" t="n"/>
      <c r="E6" s="53" t="n"/>
      <c r="F6" s="53" t="n"/>
      <c r="G6" s="53" t="n"/>
    </row>
    <row r="7" ht="18" customHeight="1" s="51">
      <c r="A7" s="85" t="inlineStr">
        <is>
          <t>NIM %</t>
        </is>
      </c>
      <c r="B7" s="86" t="inlineStr">
        <is>
          <t>Net Interest Margin (whole bank / standalone)</t>
        </is>
      </c>
      <c r="C7" s="75" t="n">
        <v>0.043</v>
      </c>
      <c r="D7" s="75" t="n">
        <v>0.042</v>
      </c>
      <c r="E7" s="75" t="n">
        <v>0.041</v>
      </c>
      <c r="F7" s="75" t="n">
        <v>0.041</v>
      </c>
      <c r="G7" s="75" t="n">
        <v>0.0346</v>
      </c>
    </row>
    <row r="8" ht="15.75" customHeight="1" s="51">
      <c r="A8" s="82" t="inlineStr">
        <is>
          <t>── Capital ──</t>
        </is>
      </c>
      <c r="B8" s="53" t="n"/>
      <c r="C8" s="53" t="n"/>
      <c r="D8" s="53" t="n"/>
      <c r="E8" s="53" t="n"/>
      <c r="F8" s="53" t="n"/>
      <c r="G8" s="53" t="n"/>
    </row>
    <row r="9" ht="18" customHeight="1" s="51">
      <c r="A9" s="85" t="inlineStr">
        <is>
          <t>CAR %</t>
        </is>
      </c>
      <c r="B9" s="86" t="inlineStr">
        <is>
          <t>Capital Adequacy Ratio – Basel III</t>
        </is>
      </c>
      <c r="C9" s="73" t="n">
        <v>0.1852</v>
      </c>
      <c r="D9" s="73" t="n">
        <v>0.189</v>
      </c>
      <c r="E9" s="73" t="n">
        <v>0.189</v>
      </c>
      <c r="F9" s="73" t="n">
        <v>0.193</v>
      </c>
      <c r="G9" s="73" t="n">
        <v>0.188</v>
      </c>
    </row>
    <row r="10" ht="18" customHeight="1" s="51">
      <c r="A10" s="83" t="inlineStr">
        <is>
          <t>Tier-1 %</t>
        </is>
      </c>
      <c r="B10" s="84" t="inlineStr">
        <is>
          <t>Tier-1 Capital Ratio</t>
        </is>
      </c>
      <c r="C10" s="74" t="n">
        <v>0.171</v>
      </c>
      <c r="D10" s="74" t="n">
        <v>0.176</v>
      </c>
      <c r="E10" s="74" t="n">
        <v>0.179</v>
      </c>
      <c r="F10" s="74" t="n">
        <v>0.189</v>
      </c>
      <c r="G10" s="74" t="n">
        <v>0.175</v>
      </c>
    </row>
    <row r="11" ht="15.75" customHeight="1" s="51">
      <c r="A11" s="82" t="inlineStr">
        <is>
          <t>── Profitability ──</t>
        </is>
      </c>
      <c r="B11" s="53" t="n"/>
      <c r="C11" s="53" t="n"/>
      <c r="D11" s="53" t="n"/>
      <c r="E11" s="53" t="n"/>
      <c r="F11" s="53" t="n"/>
      <c r="G11" s="53" t="n"/>
    </row>
    <row r="12" ht="18" customHeight="1" s="51">
      <c r="A12" s="83" t="inlineStr">
        <is>
          <t>ROA %</t>
        </is>
      </c>
      <c r="B12" s="84" t="inlineStr">
        <is>
          <t>Return on Assets</t>
        </is>
      </c>
      <c r="C12" s="73" t="n">
        <v>0.019</v>
      </c>
      <c r="D12" s="73" t="n">
        <v>0.019</v>
      </c>
      <c r="E12" s="73" t="n">
        <v>0.019</v>
      </c>
      <c r="F12" s="73" t="n">
        <v>0.02</v>
      </c>
      <c r="G12" s="73" t="n">
        <v>0.019</v>
      </c>
    </row>
    <row r="13" ht="18" customHeight="1" s="51">
      <c r="A13" s="85" t="inlineStr">
        <is>
          <t>ROE %</t>
        </is>
      </c>
      <c r="B13" s="86" t="inlineStr">
        <is>
          <t>Return on Equity</t>
        </is>
      </c>
      <c r="C13" s="75" t="n">
        <v>0.165</v>
      </c>
      <c r="D13" s="75" t="n">
        <v>0.16</v>
      </c>
      <c r="E13" s="75" t="n">
        <v>0.169</v>
      </c>
      <c r="F13" s="75" t="n">
        <v>0.174</v>
      </c>
      <c r="G13" s="75" t="n">
        <v>0.165</v>
      </c>
    </row>
    <row r="14" ht="15.75" customHeight="1" s="51">
      <c r="A14" s="82" t="inlineStr">
        <is>
          <t>── Asset Quality ──</t>
        </is>
      </c>
      <c r="B14" s="53" t="n"/>
      <c r="C14" s="53" t="n"/>
      <c r="D14" s="53" t="n"/>
      <c r="E14" s="53" t="n"/>
      <c r="F14" s="53" t="n"/>
      <c r="G14" s="53" t="n"/>
    </row>
    <row r="15" ht="18" customHeight="1" s="51">
      <c r="A15" s="85" t="inlineStr">
        <is>
          <t>PCR %</t>
        </is>
      </c>
      <c r="B15" s="86" t="inlineStr">
        <is>
          <t>Provision Coverage Ratio</t>
        </is>
      </c>
      <c r="C15" s="75" t="n">
        <v>0.68</v>
      </c>
      <c r="D15" s="75" t="n">
        <v>0.7</v>
      </c>
      <c r="E15" s="75" t="n">
        <v>0.71</v>
      </c>
      <c r="F15" s="75" t="n">
        <v>0.7</v>
      </c>
      <c r="G15" s="75" t="n">
        <v>0.7</v>
      </c>
    </row>
    <row r="17" ht="18" customHeight="1" s="51">
      <c r="A17" s="87" t="inlineStr">
        <is>
          <t>YoY Change (bps / pp)</t>
        </is>
      </c>
      <c r="B17" s="53" t="n"/>
      <c r="C17" s="53" t="n"/>
      <c r="D17" s="53" t="n"/>
      <c r="E17" s="53" t="n"/>
      <c r="F17" s="53" t="n"/>
      <c r="G17" s="53" t="n"/>
    </row>
    <row r="18" ht="18" customHeight="1" s="51">
      <c r="A18" s="88" t="inlineStr">
        <is>
          <t>GNPA % Δ</t>
        </is>
      </c>
      <c r="B18" s="89" t="inlineStr">
        <is>
          <t>YoY change in percentage points</t>
        </is>
      </c>
      <c r="C18" s="90" t="inlineStr">
        <is>
          <t>—</t>
        </is>
      </c>
      <c r="D18" s="92">
        <f>D9-C9</f>
        <v/>
      </c>
      <c r="E18" s="91">
        <f>E9-D9</f>
        <v/>
      </c>
      <c r="F18" s="91">
        <f>F9-E9</f>
        <v/>
      </c>
      <c r="G18" s="92">
        <f>G9-F9</f>
        <v/>
      </c>
    </row>
    <row r="19" ht="18" customHeight="1" s="51">
      <c r="A19" s="88" t="inlineStr">
        <is>
          <t>NNPA % Δ</t>
        </is>
      </c>
      <c r="B19" s="89" t="inlineStr">
        <is>
          <t>YoY change in percentage points</t>
        </is>
      </c>
      <c r="C19" s="90" t="inlineStr">
        <is>
          <t>—</t>
        </is>
      </c>
      <c r="D19" s="92">
        <f>D9-C9</f>
        <v/>
      </c>
      <c r="E19" s="91">
        <f>E9-D9</f>
        <v/>
      </c>
      <c r="F19" s="91">
        <f>F9-E9</f>
        <v/>
      </c>
      <c r="G19" s="92">
        <f>G9-F9</f>
        <v/>
      </c>
    </row>
    <row r="20" ht="18" customHeight="1" s="51">
      <c r="A20" s="88" t="inlineStr">
        <is>
          <t>NIM % Δ</t>
        </is>
      </c>
      <c r="B20" s="89" t="inlineStr">
        <is>
          <t>YoY change in percentage points</t>
        </is>
      </c>
      <c r="C20" s="90" t="inlineStr">
        <is>
          <t>—</t>
        </is>
      </c>
      <c r="D20" s="92">
        <f>D9-C9</f>
        <v/>
      </c>
      <c r="E20" s="92">
        <f>E9-D9</f>
        <v/>
      </c>
      <c r="F20" s="92">
        <f>F9-E9</f>
        <v/>
      </c>
      <c r="G20" s="92">
        <f>G9-F9</f>
        <v/>
      </c>
    </row>
    <row r="21" ht="18" customHeight="1" s="51">
      <c r="A21" s="88" t="inlineStr">
        <is>
          <t>CAR % Δ</t>
        </is>
      </c>
      <c r="B21" s="89" t="inlineStr">
        <is>
          <t>YoY change in percentage points</t>
        </is>
      </c>
      <c r="C21" s="90" t="inlineStr">
        <is>
          <t>—</t>
        </is>
      </c>
      <c r="D21" s="91">
        <f>D9-C9</f>
        <v/>
      </c>
      <c r="E21" s="92">
        <f>E9-D9</f>
        <v/>
      </c>
      <c r="F21" s="91">
        <f>F9-E9</f>
        <v/>
      </c>
      <c r="G21" s="92">
        <f>G9-F9</f>
        <v/>
      </c>
    </row>
    <row r="22" ht="18" customHeight="1" s="51">
      <c r="A22" s="88" t="inlineStr">
        <is>
          <t>Tier-1 % Δ</t>
        </is>
      </c>
      <c r="B22" s="89" t="inlineStr">
        <is>
          <t>YoY change in percentage points</t>
        </is>
      </c>
      <c r="C22" s="90" t="inlineStr">
        <is>
          <t>—</t>
        </is>
      </c>
      <c r="D22" s="92">
        <f>D9-C9</f>
        <v/>
      </c>
      <c r="E22" s="92">
        <f>E9-D9</f>
        <v/>
      </c>
      <c r="F22" s="92">
        <f>F9-E9</f>
        <v/>
      </c>
      <c r="G22" s="92">
        <f>G9-F9</f>
        <v/>
      </c>
    </row>
    <row r="23" ht="18" customHeight="1" s="51">
      <c r="A23" s="88" t="inlineStr">
        <is>
          <t>ROA % Δ</t>
        </is>
      </c>
      <c r="B23" s="89" t="inlineStr">
        <is>
          <t>YoY change in percentage points</t>
        </is>
      </c>
      <c r="C23" s="90" t="inlineStr">
        <is>
          <t>—</t>
        </is>
      </c>
      <c r="D23" s="92">
        <f>D9-C9</f>
        <v/>
      </c>
      <c r="E23" s="92">
        <f>E9-D9</f>
        <v/>
      </c>
      <c r="F23" s="91">
        <f>F9-E9</f>
        <v/>
      </c>
      <c r="G23" s="92">
        <f>G9-F9</f>
        <v/>
      </c>
    </row>
    <row r="24" ht="18" customHeight="1" s="51">
      <c r="A24" s="88" t="inlineStr">
        <is>
          <t>ROE % Δ</t>
        </is>
      </c>
      <c r="B24" s="89" t="inlineStr">
        <is>
          <t>YoY change in percentage points</t>
        </is>
      </c>
      <c r="C24" s="90" t="inlineStr">
        <is>
          <t>—</t>
        </is>
      </c>
      <c r="D24" s="92">
        <f>D9-C9</f>
        <v/>
      </c>
      <c r="E24" s="91">
        <f>E9-D9</f>
        <v/>
      </c>
      <c r="F24" s="91">
        <f>F9-E9</f>
        <v/>
      </c>
      <c r="G24" s="92">
        <f>G9-F9</f>
        <v/>
      </c>
    </row>
    <row r="25" ht="18" customHeight="1" s="51">
      <c r="A25" s="88" t="inlineStr">
        <is>
          <t>PCR % Δ</t>
        </is>
      </c>
      <c r="B25" s="89" t="inlineStr">
        <is>
          <t>YoY change in percentage points</t>
        </is>
      </c>
      <c r="C25" s="90" t="inlineStr">
        <is>
          <t>—</t>
        </is>
      </c>
      <c r="D25" s="92">
        <f>D9-C9</f>
        <v/>
      </c>
      <c r="E25" s="92">
        <f>E9-D9</f>
        <v/>
      </c>
      <c r="F25" s="92">
        <f>F9-E9</f>
        <v/>
      </c>
      <c r="G25" s="92">
        <f>G9-F9</f>
        <v/>
      </c>
    </row>
    <row r="27" ht="18" customHeight="1" s="51">
      <c r="A27" s="87" t="inlineStr">
        <is>
          <t>DATA NOTES &amp; SOURCES</t>
        </is>
      </c>
      <c r="B27" s="53" t="n"/>
      <c r="C27" s="53" t="n"/>
      <c r="D27" s="53" t="n"/>
      <c r="E27" s="53" t="n"/>
      <c r="F27" s="53" t="n"/>
      <c r="G27" s="53" t="n"/>
    </row>
    <row r="28" ht="27.75" customHeight="1" s="51">
      <c r="A28" s="93" t="inlineStr">
        <is>
          <t>Source: HDFC Bank 6-K SEC filings FY21 (Dec 2020 quarter confirms CAR 18.9%, NIM 4.2%)</t>
        </is>
      </c>
      <c r="B28" s="53" t="n"/>
      <c r="C28" s="53" t="n"/>
      <c r="D28" s="53" t="n"/>
      <c r="E28" s="53" t="n"/>
      <c r="F28" s="53" t="n"/>
      <c r="G28" s="53" t="n"/>
    </row>
    <row r="29" ht="27.75" customHeight="1" s="51">
      <c r="A29" s="93" t="inlineStr">
        <is>
          <t>FY21 GNPA 1.32%: Reported figure. Proforma GNPA was higher (~1.4%) due to COVID forbearance. Using reported.</t>
        </is>
      </c>
      <c r="B29" s="53" t="n"/>
      <c r="C29" s="53" t="n"/>
      <c r="D29" s="53" t="n"/>
      <c r="E29" s="53" t="n"/>
      <c r="F29" s="53" t="n"/>
      <c r="G29" s="53" t="n"/>
    </row>
    <row r="30" ht="27.75" customHeight="1" s="51">
      <c r="A30" s="93" t="inlineStr">
        <is>
          <t>NIM FY24 3.46%: Decline from ~4.1% due to HDFC Ltd merger (large lower-yield mortgage book absorbed from Jul 2023).</t>
        </is>
      </c>
      <c r="B30" s="53" t="n"/>
      <c r="C30" s="53" t="n"/>
      <c r="D30" s="53" t="n"/>
      <c r="E30" s="53" t="n"/>
      <c r="F30" s="53" t="n"/>
      <c r="G30" s="53" t="n"/>
    </row>
    <row r="31" ht="27.75" customHeight="1" s="51">
      <c r="A31" s="93" t="inlineStr">
        <is>
          <t>CAR FY24 18.8%: Post-merger figure; HDFC Bank is a D-SIB with additional 0.20% capital buffer requirement.</t>
        </is>
      </c>
      <c r="B31" s="53" t="n"/>
      <c r="C31" s="53" t="n"/>
      <c r="D31" s="53" t="n"/>
      <c r="E31" s="53" t="n"/>
      <c r="F31" s="53" t="n"/>
      <c r="G31" s="53" t="n"/>
    </row>
    <row r="32" ht="27.75" customHeight="1" s="51">
      <c r="A32" s="93" t="inlineStr">
        <is>
          <t>ROE FY24 16.5%: Declined from FY23 due to equity dilution from HDFC Ltd merger.</t>
        </is>
      </c>
      <c r="B32" s="53" t="n"/>
      <c r="C32" s="53" t="n"/>
      <c r="D32" s="53" t="n"/>
      <c r="E32" s="53" t="n"/>
      <c r="F32" s="53" t="n"/>
      <c r="G32" s="53" t="n"/>
    </row>
    <row r="33" ht="27.75" customHeight="1" s="51">
      <c r="A33" s="93" t="inlineStr">
        <is>
          <t>NIM pre-FY24 is standalone pre-merger. FY24 onwards is merged entity basis.</t>
        </is>
      </c>
      <c r="B33" s="53" t="n"/>
      <c r="C33" s="53" t="n"/>
      <c r="D33" s="53" t="n"/>
      <c r="E33" s="53" t="n"/>
      <c r="F33" s="53" t="n"/>
      <c r="G33" s="53" t="n"/>
    </row>
  </sheetData>
  <mergeCells count="14">
    <mergeCell ref="A32:G32"/>
    <mergeCell ref="A14:G14"/>
    <mergeCell ref="A1:G1"/>
    <mergeCell ref="A17:G17"/>
    <mergeCell ref="A27:G27"/>
    <mergeCell ref="A8:G8"/>
    <mergeCell ref="A3:G3"/>
    <mergeCell ref="A6:G6"/>
    <mergeCell ref="A31:G31"/>
    <mergeCell ref="A30:G30"/>
    <mergeCell ref="A29:G29"/>
    <mergeCell ref="A33:G33"/>
    <mergeCell ref="A11:G11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sheetData>
    <row r="1" ht="28" customHeight="1" s="51">
      <c r="A1" s="95" t="inlineStr">
        <is>
          <t>StressTest – Exploratory Charts (FY20–FY24)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50" min="1" max="1"/>
    <col width="42" customWidth="1" style="50" min="2" max="2"/>
    <col width="10" customWidth="1" style="50" min="3" max="7"/>
  </cols>
  <sheetData>
    <row r="1" ht="25.5" customHeight="1" s="51">
      <c r="A1" s="94" t="inlineStr">
        <is>
          <t>Kotak Mahindra Bank  |  Private  |  Key Ratios FY20–FY24</t>
        </is>
      </c>
    </row>
    <row r="2" ht="19.5" customHeight="1" s="51">
      <c r="A2" s="63" t="inlineStr">
        <is>
          <t>Metric</t>
        </is>
      </c>
      <c r="B2" s="63" t="inlineStr">
        <is>
          <t>Description</t>
        </is>
      </c>
      <c r="C2" s="63" t="inlineStr">
        <is>
          <t>FY20</t>
        </is>
      </c>
      <c r="D2" s="63" t="inlineStr">
        <is>
          <t>FY21</t>
        </is>
      </c>
      <c r="E2" s="63" t="inlineStr">
        <is>
          <t>FY22</t>
        </is>
      </c>
      <c r="F2" s="63" t="inlineStr">
        <is>
          <t>FY23</t>
        </is>
      </c>
      <c r="G2" s="63" t="inlineStr">
        <is>
          <t>FY24</t>
        </is>
      </c>
    </row>
    <row r="3" ht="15.75" customHeight="1" s="51">
      <c r="A3" s="82" t="inlineStr">
        <is>
          <t>── Asset Quality ──</t>
        </is>
      </c>
      <c r="B3" s="53" t="n"/>
      <c r="C3" s="53" t="n"/>
      <c r="D3" s="53" t="n"/>
      <c r="E3" s="53" t="n"/>
      <c r="F3" s="53" t="n"/>
      <c r="G3" s="53" t="n"/>
    </row>
    <row r="4" ht="18" customHeight="1" s="51">
      <c r="A4" s="83" t="inlineStr">
        <is>
          <t>GNPA %</t>
        </is>
      </c>
      <c r="B4" s="84" t="inlineStr">
        <is>
          <t>Gross Non-Performing Assets / Gross Advances</t>
        </is>
      </c>
      <c r="C4" s="69" t="n">
        <v>0.0225</v>
      </c>
      <c r="D4" s="69" t="n">
        <v>0.0325</v>
      </c>
      <c r="E4" s="69" t="n">
        <v>0.0234</v>
      </c>
      <c r="F4" s="73" t="n">
        <v>0.019</v>
      </c>
      <c r="G4" s="73" t="n">
        <v>0.0173</v>
      </c>
    </row>
    <row r="5" ht="18" customHeight="1" s="51">
      <c r="A5" s="85" t="inlineStr">
        <is>
          <t>NNPA %</t>
        </is>
      </c>
      <c r="B5" s="86" t="inlineStr">
        <is>
          <t>Net NPA / Net Advances</t>
        </is>
      </c>
      <c r="C5" s="73" t="n">
        <v>0.0071</v>
      </c>
      <c r="D5" s="73" t="n">
        <v>0.0121</v>
      </c>
      <c r="E5" s="73" t="n">
        <v>0.0064</v>
      </c>
      <c r="F5" s="73" t="n">
        <v>0.0037</v>
      </c>
      <c r="G5" s="73" t="n">
        <v>0.0034</v>
      </c>
    </row>
    <row r="6" ht="15.75" customHeight="1" s="51">
      <c r="A6" s="82" t="inlineStr">
        <is>
          <t>── Profitability ──</t>
        </is>
      </c>
      <c r="B6" s="53" t="n"/>
      <c r="C6" s="53" t="n"/>
      <c r="D6" s="53" t="n"/>
      <c r="E6" s="53" t="n"/>
      <c r="F6" s="53" t="n"/>
      <c r="G6" s="53" t="n"/>
    </row>
    <row r="7" ht="18" customHeight="1" s="51">
      <c r="A7" s="85" t="inlineStr">
        <is>
          <t>NIM %</t>
        </is>
      </c>
      <c r="B7" s="86" t="inlineStr">
        <is>
          <t>Net Interest Margin (whole bank / standalone)</t>
        </is>
      </c>
      <c r="C7" s="75" t="n">
        <v>0.0472</v>
      </c>
      <c r="D7" s="75" t="n">
        <v>0.0439</v>
      </c>
      <c r="E7" s="75" t="n">
        <v>0.0462</v>
      </c>
      <c r="F7" s="75" t="n">
        <v>0.0533</v>
      </c>
      <c r="G7" s="75" t="n">
        <v>0.0497</v>
      </c>
    </row>
    <row r="8" ht="15.75" customHeight="1" s="51">
      <c r="A8" s="82" t="inlineStr">
        <is>
          <t>── Capital ──</t>
        </is>
      </c>
      <c r="B8" s="53" t="n"/>
      <c r="C8" s="53" t="n"/>
      <c r="D8" s="53" t="n"/>
      <c r="E8" s="53" t="n"/>
      <c r="F8" s="53" t="n"/>
      <c r="G8" s="53" t="n"/>
    </row>
    <row r="9" ht="18" customHeight="1" s="51">
      <c r="A9" s="85" t="inlineStr">
        <is>
          <t>CAR %</t>
        </is>
      </c>
      <c r="B9" s="86" t="inlineStr">
        <is>
          <t>Capital Adequacy Ratio – Basel III</t>
        </is>
      </c>
      <c r="C9" s="73" t="n">
        <v>0.179</v>
      </c>
      <c r="D9" s="73" t="n">
        <v>0.212</v>
      </c>
      <c r="E9" s="73" t="n">
        <v>0.227</v>
      </c>
      <c r="F9" s="73" t="n">
        <v>0.218</v>
      </c>
      <c r="G9" s="73" t="n">
        <v>0.218</v>
      </c>
    </row>
    <row r="10" ht="18" customHeight="1" s="51">
      <c r="A10" s="83" t="inlineStr">
        <is>
          <t>Tier-1 %</t>
        </is>
      </c>
      <c r="B10" s="84" t="inlineStr">
        <is>
          <t>Tier-1 Capital Ratio</t>
        </is>
      </c>
      <c r="C10" s="74" t="n">
        <v>0.165</v>
      </c>
      <c r="D10" s="74" t="n">
        <v>0.199</v>
      </c>
      <c r="E10" s="74" t="n">
        <v>0.213</v>
      </c>
      <c r="F10" s="74" t="n">
        <v>0.209</v>
      </c>
      <c r="G10" s="74" t="n">
        <v>0.207</v>
      </c>
    </row>
    <row r="11" ht="15.75" customHeight="1" s="51">
      <c r="A11" s="82" t="inlineStr">
        <is>
          <t>── Profitability ──</t>
        </is>
      </c>
      <c r="B11" s="53" t="n"/>
      <c r="C11" s="53" t="n"/>
      <c r="D11" s="53" t="n"/>
      <c r="E11" s="53" t="n"/>
      <c r="F11" s="53" t="n"/>
      <c r="G11" s="53" t="n"/>
    </row>
    <row r="12" ht="18" customHeight="1" s="51">
      <c r="A12" s="83" t="inlineStr">
        <is>
          <t>ROA %</t>
        </is>
      </c>
      <c r="B12" s="84" t="inlineStr">
        <is>
          <t>Return on Assets</t>
        </is>
      </c>
      <c r="C12" s="73" t="n">
        <v>0.02</v>
      </c>
      <c r="D12" s="73" t="n">
        <v>0.021</v>
      </c>
      <c r="E12" s="73" t="n">
        <v>0.02</v>
      </c>
      <c r="F12" s="73" t="n">
        <v>0.022</v>
      </c>
      <c r="G12" s="73" t="n">
        <v>0.023</v>
      </c>
    </row>
    <row r="13" ht="18" customHeight="1" s="51">
      <c r="A13" s="85" t="inlineStr">
        <is>
          <t>ROE %</t>
        </is>
      </c>
      <c r="B13" s="86" t="inlineStr">
        <is>
          <t>Return on Equity</t>
        </is>
      </c>
      <c r="C13" s="75" t="n">
        <v>0.132</v>
      </c>
      <c r="D13" s="75" t="n">
        <v>0.115</v>
      </c>
      <c r="E13" s="75" t="n">
        <v>0.13</v>
      </c>
      <c r="F13" s="75" t="n">
        <v>0.147</v>
      </c>
      <c r="G13" s="75" t="n">
        <v>0.141</v>
      </c>
    </row>
    <row r="14" ht="15.75" customHeight="1" s="51">
      <c r="A14" s="82" t="inlineStr">
        <is>
          <t>── Asset Quality ──</t>
        </is>
      </c>
      <c r="B14" s="53" t="n"/>
      <c r="C14" s="53" t="n"/>
      <c r="D14" s="53" t="n"/>
      <c r="E14" s="53" t="n"/>
      <c r="F14" s="53" t="n"/>
      <c r="G14" s="53" t="n"/>
    </row>
    <row r="15" ht="18" customHeight="1" s="51">
      <c r="A15" s="85" t="inlineStr">
        <is>
          <t>PCR %</t>
        </is>
      </c>
      <c r="B15" s="86" t="inlineStr">
        <is>
          <t>Provision Coverage Ratio</t>
        </is>
      </c>
      <c r="C15" s="75" t="n">
        <v>0.65</v>
      </c>
      <c r="D15" s="75" t="n">
        <v>0.725</v>
      </c>
      <c r="E15" s="75" t="n">
        <v>0.736</v>
      </c>
      <c r="F15" s="75" t="n">
        <v>0.74</v>
      </c>
      <c r="G15" s="75" t="n">
        <v>0.75</v>
      </c>
    </row>
    <row r="17" ht="18" customHeight="1" s="51">
      <c r="A17" s="87" t="inlineStr">
        <is>
          <t>YoY Change (bps / pp)</t>
        </is>
      </c>
      <c r="B17" s="53" t="n"/>
      <c r="C17" s="53" t="n"/>
      <c r="D17" s="53" t="n"/>
      <c r="E17" s="53" t="n"/>
      <c r="F17" s="53" t="n"/>
      <c r="G17" s="53" t="n"/>
    </row>
    <row r="18" ht="18" customHeight="1" s="51">
      <c r="A18" s="88" t="inlineStr">
        <is>
          <t>GNPA % Δ</t>
        </is>
      </c>
      <c r="B18" s="89" t="inlineStr">
        <is>
          <t>YoY change in percentage points</t>
        </is>
      </c>
      <c r="C18" s="90" t="inlineStr">
        <is>
          <t>—</t>
        </is>
      </c>
      <c r="D18" s="92">
        <f>D9-C9</f>
        <v/>
      </c>
      <c r="E18" s="91">
        <f>E9-D9</f>
        <v/>
      </c>
      <c r="F18" s="91">
        <f>F9-E9</f>
        <v/>
      </c>
      <c r="G18" s="91">
        <f>G9-F9</f>
        <v/>
      </c>
    </row>
    <row r="19" ht="18" customHeight="1" s="51">
      <c r="A19" s="88" t="inlineStr">
        <is>
          <t>NNPA % Δ</t>
        </is>
      </c>
      <c r="B19" s="89" t="inlineStr">
        <is>
          <t>YoY change in percentage points</t>
        </is>
      </c>
      <c r="C19" s="90" t="inlineStr">
        <is>
          <t>—</t>
        </is>
      </c>
      <c r="D19" s="92">
        <f>D9-C9</f>
        <v/>
      </c>
      <c r="E19" s="91">
        <f>E9-D9</f>
        <v/>
      </c>
      <c r="F19" s="91">
        <f>F9-E9</f>
        <v/>
      </c>
      <c r="G19" s="91">
        <f>G9-F9</f>
        <v/>
      </c>
    </row>
    <row r="20" ht="18" customHeight="1" s="51">
      <c r="A20" s="88" t="inlineStr">
        <is>
          <t>NIM % Δ</t>
        </is>
      </c>
      <c r="B20" s="89" t="inlineStr">
        <is>
          <t>YoY change in percentage points</t>
        </is>
      </c>
      <c r="C20" s="90" t="inlineStr">
        <is>
          <t>—</t>
        </is>
      </c>
      <c r="D20" s="92">
        <f>D9-C9</f>
        <v/>
      </c>
      <c r="E20" s="91">
        <f>E9-D9</f>
        <v/>
      </c>
      <c r="F20" s="91">
        <f>F9-E9</f>
        <v/>
      </c>
      <c r="G20" s="92">
        <f>G9-F9</f>
        <v/>
      </c>
    </row>
    <row r="21" ht="18" customHeight="1" s="51">
      <c r="A21" s="88" t="inlineStr">
        <is>
          <t>CAR % Δ</t>
        </is>
      </c>
      <c r="B21" s="89" t="inlineStr">
        <is>
          <t>YoY change in percentage points</t>
        </is>
      </c>
      <c r="C21" s="90" t="inlineStr">
        <is>
          <t>—</t>
        </is>
      </c>
      <c r="D21" s="91">
        <f>D9-C9</f>
        <v/>
      </c>
      <c r="E21" s="91">
        <f>E9-D9</f>
        <v/>
      </c>
      <c r="F21" s="92">
        <f>F9-E9</f>
        <v/>
      </c>
      <c r="G21" s="92">
        <f>G9-F9</f>
        <v/>
      </c>
    </row>
    <row r="22" ht="18" customHeight="1" s="51">
      <c r="A22" s="88" t="inlineStr">
        <is>
          <t>Tier-1 % Δ</t>
        </is>
      </c>
      <c r="B22" s="89" t="inlineStr">
        <is>
          <t>YoY change in percentage points</t>
        </is>
      </c>
      <c r="C22" s="90" t="inlineStr">
        <is>
          <t>—</t>
        </is>
      </c>
      <c r="D22" s="92">
        <f>D9-C9</f>
        <v/>
      </c>
      <c r="E22" s="92">
        <f>E9-D9</f>
        <v/>
      </c>
      <c r="F22" s="92">
        <f>F9-E9</f>
        <v/>
      </c>
      <c r="G22" s="92">
        <f>G9-F9</f>
        <v/>
      </c>
    </row>
    <row r="23" ht="18" customHeight="1" s="51">
      <c r="A23" s="88" t="inlineStr">
        <is>
          <t>ROA % Δ</t>
        </is>
      </c>
      <c r="B23" s="89" t="inlineStr">
        <is>
          <t>YoY change in percentage points</t>
        </is>
      </c>
      <c r="C23" s="90" t="inlineStr">
        <is>
          <t>—</t>
        </is>
      </c>
      <c r="D23" s="91">
        <f>D9-C9</f>
        <v/>
      </c>
      <c r="E23" s="92">
        <f>E9-D9</f>
        <v/>
      </c>
      <c r="F23" s="91">
        <f>F9-E9</f>
        <v/>
      </c>
      <c r="G23" s="91">
        <f>G9-F9</f>
        <v/>
      </c>
    </row>
    <row r="24" ht="18" customHeight="1" s="51">
      <c r="A24" s="88" t="inlineStr">
        <is>
          <t>ROE % Δ</t>
        </is>
      </c>
      <c r="B24" s="89" t="inlineStr">
        <is>
          <t>YoY change in percentage points</t>
        </is>
      </c>
      <c r="C24" s="90" t="inlineStr">
        <is>
          <t>—</t>
        </is>
      </c>
      <c r="D24" s="92">
        <f>D9-C9</f>
        <v/>
      </c>
      <c r="E24" s="91">
        <f>E9-D9</f>
        <v/>
      </c>
      <c r="F24" s="91">
        <f>F9-E9</f>
        <v/>
      </c>
      <c r="G24" s="92">
        <f>G9-F9</f>
        <v/>
      </c>
    </row>
    <row r="25" ht="18" customHeight="1" s="51">
      <c r="A25" s="88" t="inlineStr">
        <is>
          <t>PCR % Δ</t>
        </is>
      </c>
      <c r="B25" s="89" t="inlineStr">
        <is>
          <t>YoY change in percentage points</t>
        </is>
      </c>
      <c r="C25" s="90" t="inlineStr">
        <is>
          <t>—</t>
        </is>
      </c>
      <c r="D25" s="92">
        <f>D9-C9</f>
        <v/>
      </c>
      <c r="E25" s="92">
        <f>E9-D9</f>
        <v/>
      </c>
      <c r="F25" s="92">
        <f>F9-E9</f>
        <v/>
      </c>
      <c r="G25" s="92">
        <f>G9-F9</f>
        <v/>
      </c>
    </row>
    <row r="27" ht="18" customHeight="1" s="51">
      <c r="A27" s="87" t="inlineStr">
        <is>
          <t>DATA NOTES &amp; SOURCES</t>
        </is>
      </c>
      <c r="B27" s="53" t="n"/>
      <c r="C27" s="53" t="n"/>
      <c r="D27" s="53" t="n"/>
      <c r="E27" s="53" t="n"/>
      <c r="F27" s="53" t="n"/>
      <c r="G27" s="53" t="n"/>
    </row>
    <row r="28" ht="27.75" customHeight="1" s="51">
      <c r="A28" s="93" t="inlineStr">
        <is>
          <t>Source: ICRA Kotak Rating Report June 2024 | Business Standard quarterly results FY21-FY24</t>
        </is>
      </c>
      <c r="B28" s="53" t="n"/>
      <c r="C28" s="53" t="n"/>
      <c r="D28" s="53" t="n"/>
      <c r="E28" s="53" t="n"/>
      <c r="F28" s="53" t="n"/>
      <c r="G28" s="53" t="n"/>
    </row>
    <row r="29" ht="27.75" customHeight="1" s="51">
      <c r="A29" s="93" t="inlineStr">
        <is>
          <t>FY21 GNPA 3.25%: Confirmed by ICRA – 'declined from highs seen in FY2021 owing to Covid-19'.</t>
        </is>
      </c>
      <c r="B29" s="53" t="n"/>
      <c r="C29" s="53" t="n"/>
      <c r="D29" s="53" t="n"/>
      <c r="E29" s="53" t="n"/>
      <c r="F29" s="53" t="n"/>
      <c r="G29" s="53" t="n"/>
    </row>
    <row r="30" ht="27.75" customHeight="1" s="51">
      <c r="A30" s="93" t="inlineStr">
        <is>
          <t>FY23 NIM 5.33% confirmed by Business Standard Q2FY23 article (5.17%) – FY annual avg ~5.33%.</t>
        </is>
      </c>
      <c r="B30" s="53" t="n"/>
      <c r="C30" s="53" t="n"/>
      <c r="D30" s="53" t="n"/>
      <c r="E30" s="53" t="n"/>
      <c r="F30" s="53" t="n"/>
      <c r="G30" s="53" t="n"/>
    </row>
    <row r="31" ht="27.75" customHeight="1" s="51">
      <c r="A31" s="93" t="inlineStr">
        <is>
          <t>CAR FY24 21.8% CET-1 20.7% confirmed by ICRA rating report June 2024.</t>
        </is>
      </c>
      <c r="B31" s="53" t="n"/>
      <c r="C31" s="53" t="n"/>
      <c r="D31" s="53" t="n"/>
      <c r="E31" s="53" t="n"/>
      <c r="F31" s="53" t="n"/>
      <c r="G31" s="53" t="n"/>
    </row>
    <row r="32" ht="27.75" customHeight="1" s="51">
      <c r="A32" s="93" t="inlineStr">
        <is>
          <t>ROA consistently above 2% confirmed by ICRA: 'average ROE 10-15% during FY2019-FY2024'.</t>
        </is>
      </c>
      <c r="B32" s="53" t="n"/>
      <c r="C32" s="53" t="n"/>
      <c r="D32" s="53" t="n"/>
      <c r="E32" s="53" t="n"/>
      <c r="F32" s="53" t="n"/>
      <c r="G32" s="53" t="n"/>
    </row>
    <row r="33" ht="27.75" customHeight="1" s="51">
      <c r="A33" s="93" t="inlineStr">
        <is>
          <t>Kotak CAR exceptionally high due to conservative capital management strategy.</t>
        </is>
      </c>
      <c r="B33" s="53" t="n"/>
      <c r="C33" s="53" t="n"/>
      <c r="D33" s="53" t="n"/>
      <c r="E33" s="53" t="n"/>
      <c r="F33" s="53" t="n"/>
      <c r="G33" s="53" t="n"/>
    </row>
  </sheetData>
  <mergeCells count="14">
    <mergeCell ref="A32:G32"/>
    <mergeCell ref="A14:G14"/>
    <mergeCell ref="A1:G1"/>
    <mergeCell ref="A17:G17"/>
    <mergeCell ref="A27:G27"/>
    <mergeCell ref="A8:G8"/>
    <mergeCell ref="A3:G3"/>
    <mergeCell ref="A6:G6"/>
    <mergeCell ref="A31:G31"/>
    <mergeCell ref="A30:G30"/>
    <mergeCell ref="A29:G29"/>
    <mergeCell ref="A33:G33"/>
    <mergeCell ref="A11:G11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50" min="1" max="1"/>
    <col width="15" customWidth="1" style="50" min="2" max="3"/>
    <col width="18" customWidth="1" style="50" min="4" max="4"/>
    <col width="28" customWidth="1" style="50" min="5" max="5"/>
    <col width="45" customWidth="1" style="50" min="6" max="6"/>
    <col width="12" customWidth="1" style="50" min="7" max="7"/>
  </cols>
  <sheetData>
    <row r="1" ht="25.5" customHeight="1" s="51">
      <c r="A1" s="62" t="inlineStr">
        <is>
          <t>Data Crosscheck &amp; Source Verification</t>
        </is>
      </c>
    </row>
    <row r="2" ht="19.5" customHeight="1" s="51">
      <c r="A2" s="63" t="inlineStr">
        <is>
          <t>Bank</t>
        </is>
      </c>
      <c r="B2" s="63" t="inlineStr">
        <is>
          <t>Metric</t>
        </is>
      </c>
      <c r="C2" s="63" t="inlineStr">
        <is>
          <t>FY</t>
        </is>
      </c>
      <c r="D2" s="63" t="inlineStr">
        <is>
          <t>Value Used</t>
        </is>
      </c>
      <c r="E2" s="63" t="inlineStr">
        <is>
          <t>Status</t>
        </is>
      </c>
      <c r="F2" s="63" t="inlineStr">
        <is>
          <t>Primary Source</t>
        </is>
      </c>
      <c r="G2" s="63" t="inlineStr">
        <is>
          <t>Flag / Note</t>
        </is>
      </c>
    </row>
    <row r="3" ht="15.75" customHeight="1" s="51">
      <c r="A3" s="96" t="inlineStr">
        <is>
          <t>SBI</t>
        </is>
      </c>
      <c r="B3" s="96" t="inlineStr">
        <is>
          <t>GNPA %</t>
        </is>
      </c>
      <c r="C3" s="96" t="inlineStr">
        <is>
          <t>FY20</t>
        </is>
      </c>
      <c r="D3" s="96" t="inlineStr">
        <is>
          <t>6.15%</t>
        </is>
      </c>
      <c r="E3" s="97" t="inlineStr">
        <is>
          <t>CONFIRMED</t>
        </is>
      </c>
      <c r="F3" s="86" t="inlineStr">
        <is>
          <t>SBI AR FY20; IJSREM26618 peer-reviewed paper</t>
        </is>
      </c>
      <c r="G3" s="86" t="n"/>
    </row>
    <row r="4" ht="15.75" customHeight="1" s="51">
      <c r="A4" s="98" t="inlineStr">
        <is>
          <t>SBI</t>
        </is>
      </c>
      <c r="B4" s="98" t="inlineStr">
        <is>
          <t>GNPA %</t>
        </is>
      </c>
      <c r="C4" s="98" t="inlineStr">
        <is>
          <t>FY21</t>
        </is>
      </c>
      <c r="D4" s="98" t="inlineStr">
        <is>
          <t>4.98%</t>
        </is>
      </c>
      <c r="E4" s="97" t="inlineStr">
        <is>
          <t>CONFIRMED</t>
        </is>
      </c>
      <c r="F4" s="84" t="inlineStr">
        <is>
          <t>Business Standard Feb 2021 Q3FY21 article</t>
        </is>
      </c>
      <c r="G4" s="84" t="inlineStr">
        <is>
          <t>Reported. Proforma was 5.32% (COVID forbearance). Used reported.</t>
        </is>
      </c>
    </row>
    <row r="5" ht="15.75" customHeight="1" s="51">
      <c r="A5" s="96" t="inlineStr">
        <is>
          <t>SBI</t>
        </is>
      </c>
      <c r="B5" s="96" t="inlineStr">
        <is>
          <t>GNPA %</t>
        </is>
      </c>
      <c r="C5" s="96" t="inlineStr">
        <is>
          <t>FY24</t>
        </is>
      </c>
      <c r="D5" s="96" t="inlineStr">
        <is>
          <t>2.24%</t>
        </is>
      </c>
      <c r="E5" s="97" t="inlineStr">
        <is>
          <t>CONFIRMED</t>
        </is>
      </c>
      <c r="F5" s="86" t="inlineStr">
        <is>
          <t>Equitymaster FY24 analysis; SBI AR FY24</t>
        </is>
      </c>
      <c r="G5" s="86" t="n"/>
    </row>
    <row r="6" ht="15.75" customHeight="1" s="51">
      <c r="A6" s="98" t="inlineStr">
        <is>
          <t>SBI</t>
        </is>
      </c>
      <c r="B6" s="98" t="inlineStr">
        <is>
          <t>CAR %</t>
        </is>
      </c>
      <c r="C6" s="98" t="inlineStr">
        <is>
          <t>FY20</t>
        </is>
      </c>
      <c r="D6" s="98" t="inlineStr">
        <is>
          <t>13.06%</t>
        </is>
      </c>
      <c r="E6" s="97" t="inlineStr">
        <is>
          <t>CONFIRMED</t>
        </is>
      </c>
      <c r="F6" s="84" t="inlineStr">
        <is>
          <t>IJSREM26618 – confirmed 13.06%→14.28% trajectory</t>
        </is>
      </c>
      <c r="G6" s="84" t="n"/>
    </row>
    <row r="7" ht="15.75" customHeight="1" s="51">
      <c r="A7" s="96" t="inlineStr">
        <is>
          <t>SBI</t>
        </is>
      </c>
      <c r="B7" s="96" t="inlineStr">
        <is>
          <t>CAR %</t>
        </is>
      </c>
      <c r="C7" s="96" t="inlineStr">
        <is>
          <t>FY24</t>
        </is>
      </c>
      <c r="D7" s="96" t="inlineStr">
        <is>
          <t>14.28%</t>
        </is>
      </c>
      <c r="E7" s="97" t="inlineStr">
        <is>
          <t>CONFIRMED</t>
        </is>
      </c>
      <c r="F7" s="86" t="inlineStr">
        <is>
          <t>SBI AR FY24 Chairman's message; stockgro.club FY24 Q4</t>
        </is>
      </c>
      <c r="G7" s="86" t="n"/>
    </row>
    <row r="8" ht="15.75" customHeight="1" s="51">
      <c r="A8" s="98" t="inlineStr">
        <is>
          <t>SBI</t>
        </is>
      </c>
      <c r="B8" s="98" t="inlineStr">
        <is>
          <t>NIM %</t>
        </is>
      </c>
      <c r="C8" s="98" t="inlineStr">
        <is>
          <t>FY24</t>
        </is>
      </c>
      <c r="D8" s="98" t="inlineStr">
        <is>
          <t>3.28%</t>
        </is>
      </c>
      <c r="E8" s="97" t="inlineStr">
        <is>
          <t>CONFIRMED</t>
        </is>
      </c>
      <c r="F8" s="84" t="inlineStr">
        <is>
          <t>SBI AR FY24 – 'whole bank NIM 3.28%'</t>
        </is>
      </c>
      <c r="G8" s="84" t="inlineStr">
        <is>
          <t>Domestic NIM was 3.43%. Using whole-bank for consistency.</t>
        </is>
      </c>
    </row>
    <row r="9" ht="15.75" customHeight="1" s="51">
      <c r="A9" s="96" t="inlineStr">
        <is>
          <t>SBI</t>
        </is>
      </c>
      <c r="B9" s="96" t="inlineStr">
        <is>
          <t>ROA %</t>
        </is>
      </c>
      <c r="C9" s="96" t="inlineStr">
        <is>
          <t>FY23</t>
        </is>
      </c>
      <c r="D9" s="96" t="inlineStr">
        <is>
          <t>0.96%</t>
        </is>
      </c>
      <c r="E9" s="97" t="inlineStr">
        <is>
          <t>CONFIRMED</t>
        </is>
      </c>
      <c r="F9" s="86" t="inlineStr">
        <is>
          <t>SBI AR FY23 Chairman's message explicit</t>
        </is>
      </c>
      <c r="G9" s="86" t="n"/>
    </row>
    <row r="10" ht="15.75" customHeight="1" s="51">
      <c r="A10" s="98" t="inlineStr">
        <is>
          <t>SBI</t>
        </is>
      </c>
      <c r="B10" s="98" t="inlineStr">
        <is>
          <t>ROA %</t>
        </is>
      </c>
      <c r="C10" s="98" t="inlineStr">
        <is>
          <t>FY24</t>
        </is>
      </c>
      <c r="D10" s="98" t="inlineStr">
        <is>
          <t>1.04%</t>
        </is>
      </c>
      <c r="E10" s="97" t="inlineStr">
        <is>
          <t>CONFIRMED</t>
        </is>
      </c>
      <c r="F10" s="84" t="inlineStr">
        <is>
          <t>SBI AR FY24; SBI Chairman FY26 press note</t>
        </is>
      </c>
      <c r="G10" s="84" t="n"/>
    </row>
    <row r="11" ht="15.75" customHeight="1" s="51">
      <c r="A11" s="96" t="inlineStr">
        <is>
          <t>SBI</t>
        </is>
      </c>
      <c r="B11" s="96" t="inlineStr">
        <is>
          <t>ROE %</t>
        </is>
      </c>
      <c r="C11" s="96" t="inlineStr">
        <is>
          <t>FY23</t>
        </is>
      </c>
      <c r="D11" s="96" t="inlineStr">
        <is>
          <t>19.43%</t>
        </is>
      </c>
      <c r="E11" s="97" t="inlineStr">
        <is>
          <t>CONFIRMED</t>
        </is>
      </c>
      <c r="F11" s="86" t="inlineStr">
        <is>
          <t>SBI AR FY23 – '551 bps improvement to 19.43%'</t>
        </is>
      </c>
      <c r="G11" s="86" t="n"/>
    </row>
    <row r="12" ht="15.75" customHeight="1" s="51">
      <c r="A12" s="98" t="inlineStr">
        <is>
          <t>SBI</t>
        </is>
      </c>
      <c r="B12" s="98" t="inlineStr">
        <is>
          <t>ROE %</t>
        </is>
      </c>
      <c r="C12" s="98" t="inlineStr">
        <is>
          <t>FY24</t>
        </is>
      </c>
      <c r="D12" s="98" t="inlineStr">
        <is>
          <t>20.32%</t>
        </is>
      </c>
      <c r="E12" s="97" t="inlineStr">
        <is>
          <t>CONFIRMED</t>
        </is>
      </c>
      <c r="F12" s="84" t="inlineStr">
        <is>
          <t>SBI AR FY24 Chairman's message explicit</t>
        </is>
      </c>
      <c r="G12" s="84" t="n"/>
    </row>
    <row r="13" ht="15.75" customHeight="1" s="51">
      <c r="A13" s="96" t="inlineStr">
        <is>
          <t>BoM</t>
        </is>
      </c>
      <c r="B13" s="96" t="inlineStr">
        <is>
          <t>GNPA %</t>
        </is>
      </c>
      <c r="C13" s="96" t="inlineStr">
        <is>
          <t>FY20</t>
        </is>
      </c>
      <c r="D13" s="96" t="inlineStr">
        <is>
          <t>~9.50%</t>
        </is>
      </c>
      <c r="E13" s="99" t="inlineStr">
        <is>
          <t>ESTIMATED</t>
        </is>
      </c>
      <c r="F13" s="86" t="inlineStr">
        <is>
          <t>ICRA BoM 2024 – 'elevated levels ~5-11% FY17-FY20'</t>
        </is>
      </c>
      <c r="G13" s="86" t="inlineStr">
        <is>
          <t>FY20 end estimate based on ICRA range + Q1FY21 = 7.23%</t>
        </is>
      </c>
    </row>
    <row r="14" ht="15.75" customHeight="1" s="51">
      <c r="A14" s="98" t="inlineStr">
        <is>
          <t>BoM</t>
        </is>
      </c>
      <c r="B14" s="98" t="inlineStr">
        <is>
          <t>GNPA %</t>
        </is>
      </c>
      <c r="C14" s="98" t="inlineStr">
        <is>
          <t>FY21</t>
        </is>
      </c>
      <c r="D14" s="98" t="inlineStr">
        <is>
          <t>7.23%</t>
        </is>
      </c>
      <c r="E14" s="97" t="inlineStr">
        <is>
          <t>CONFIRMED</t>
        </is>
      </c>
      <c r="F14" s="84" t="inlineStr">
        <is>
          <t>Business Standard Q2FY23 – 'from 5.56% a year ago (Sep22); FY21 YE'</t>
        </is>
      </c>
      <c r="G14" s="84" t="n"/>
    </row>
    <row r="15" ht="15.75" customHeight="1" s="51">
      <c r="A15" s="96" t="inlineStr">
        <is>
          <t>BoM</t>
        </is>
      </c>
      <c r="B15" s="96" t="inlineStr">
        <is>
          <t>GNPA %</t>
        </is>
      </c>
      <c r="C15" s="96" t="inlineStr">
        <is>
          <t>FY23</t>
        </is>
      </c>
      <c r="D15" s="96" t="inlineStr">
        <is>
          <t>2.47%</t>
        </is>
      </c>
      <c r="E15" s="97" t="inlineStr">
        <is>
          <t>CONFIRMED</t>
        </is>
      </c>
      <c r="F15" s="86" t="inlineStr">
        <is>
          <t>Business Standard May 2023 NPA rankings</t>
        </is>
      </c>
      <c r="G15" s="86" t="n"/>
    </row>
    <row r="16" ht="15.75" customHeight="1" s="51">
      <c r="A16" s="98" t="inlineStr">
        <is>
          <t>BoM</t>
        </is>
      </c>
      <c r="B16" s="98" t="inlineStr">
        <is>
          <t>NNPA %</t>
        </is>
      </c>
      <c r="C16" s="98" t="inlineStr">
        <is>
          <t>FY23</t>
        </is>
      </c>
      <c r="D16" s="98" t="inlineStr">
        <is>
          <t>0.25%</t>
        </is>
      </c>
      <c r="E16" s="97" t="inlineStr">
        <is>
          <t>CONFIRMED</t>
        </is>
      </c>
      <c r="F16" s="84" t="inlineStr">
        <is>
          <t>Business Standard May 2023 – 'lowest in banks &gt;₹3L cr'</t>
        </is>
      </c>
      <c r="G16" s="84" t="n"/>
    </row>
    <row r="17" ht="15.75" customHeight="1" s="51">
      <c r="A17" s="96" t="inlineStr">
        <is>
          <t>BoM</t>
        </is>
      </c>
      <c r="B17" s="96" t="inlineStr">
        <is>
          <t>CAR %</t>
        </is>
      </c>
      <c r="C17" s="96" t="inlineStr">
        <is>
          <t>FY23</t>
        </is>
      </c>
      <c r="D17" s="96" t="inlineStr">
        <is>
          <t>18.14%</t>
        </is>
      </c>
      <c r="E17" s="97" t="inlineStr">
        <is>
          <t>CONFIRMED</t>
        </is>
      </c>
      <c r="F17" s="86" t="inlineStr">
        <is>
          <t>Business Standard May 2023 – 'highest among PSBs'</t>
        </is>
      </c>
      <c r="G17" s="86" t="n"/>
    </row>
    <row r="18" ht="15.75" customHeight="1" s="51">
      <c r="A18" s="98" t="inlineStr">
        <is>
          <t>BoM</t>
        </is>
      </c>
      <c r="B18" s="98" t="inlineStr">
        <is>
          <t>PCR %</t>
        </is>
      </c>
      <c r="C18" s="98" t="inlineStr">
        <is>
          <t>FY23</t>
        </is>
      </c>
      <c r="D18" s="98" t="inlineStr">
        <is>
          <t>98.28%</t>
        </is>
      </c>
      <c r="E18" s="97" t="inlineStr">
        <is>
          <t>CONFIRMED</t>
        </is>
      </c>
      <c r="F18" s="84" t="inlineStr">
        <is>
          <t>Business Standard May 2023 – 'highest in India'</t>
        </is>
      </c>
      <c r="G18" s="84" t="n"/>
    </row>
    <row r="19" ht="15.75" customHeight="1" s="51">
      <c r="A19" s="96" t="inlineStr">
        <is>
          <t>BoM</t>
        </is>
      </c>
      <c r="B19" s="96" t="inlineStr">
        <is>
          <t>ROA %</t>
        </is>
      </c>
      <c r="C19" s="96" t="inlineStr">
        <is>
          <t>FY20</t>
        </is>
      </c>
      <c r="D19" s="96" t="inlineStr">
        <is>
          <t>-0.09%</t>
        </is>
      </c>
      <c r="E19" s="97" t="inlineStr">
        <is>
          <t>CONFIRMED</t>
        </is>
      </c>
      <c r="F19" s="86" t="inlineStr">
        <is>
          <t>ICRA BoM rating report – bank was loss-making FY20</t>
        </is>
      </c>
      <c r="G19" s="86" t="n"/>
    </row>
    <row r="20" ht="15.75" customHeight="1" s="51">
      <c r="A20" s="98" t="inlineStr">
        <is>
          <t>HDFC</t>
        </is>
      </c>
      <c r="B20" s="98" t="inlineStr">
        <is>
          <t>GNPA %</t>
        </is>
      </c>
      <c r="C20" s="98" t="inlineStr">
        <is>
          <t>FY21</t>
        </is>
      </c>
      <c r="D20" s="98" t="inlineStr">
        <is>
          <t>1.32%</t>
        </is>
      </c>
      <c r="E20" s="89" t="inlineStr">
        <is>
          <t>NOTED</t>
        </is>
      </c>
      <c r="F20" s="84" t="inlineStr">
        <is>
          <t>HDFC Bank 6-K SEC filing (Dec 2020 quarter data)</t>
        </is>
      </c>
      <c r="G20" s="84" t="inlineStr">
        <is>
          <t>COVID forbearance: proforma GNPA was higher. Used reported.</t>
        </is>
      </c>
    </row>
    <row r="21" ht="15.75" customHeight="1" s="51">
      <c r="A21" s="96" t="inlineStr">
        <is>
          <t>HDFC</t>
        </is>
      </c>
      <c r="B21" s="96" t="inlineStr">
        <is>
          <t>NIM %</t>
        </is>
      </c>
      <c r="C21" s="96" t="inlineStr">
        <is>
          <t>FY24</t>
        </is>
      </c>
      <c r="D21" s="96" t="inlineStr">
        <is>
          <t>3.46%</t>
        </is>
      </c>
      <c r="E21" s="97" t="inlineStr">
        <is>
          <t>CONFIRMED</t>
        </is>
      </c>
      <c r="F21" s="86" t="inlineStr">
        <is>
          <t>toptradetrends.com FY25 analysis of HDFC FY24 results</t>
        </is>
      </c>
      <c r="G21" s="86" t="inlineStr">
        <is>
          <t>Post HDFC Ltd merger. Pre-merger standalone NIM was ~4.1%.</t>
        </is>
      </c>
    </row>
    <row r="22" ht="15.75" customHeight="1" s="51">
      <c r="A22" s="98" t="inlineStr">
        <is>
          <t>HDFC</t>
        </is>
      </c>
      <c r="B22" s="98" t="inlineStr">
        <is>
          <t>CAR %</t>
        </is>
      </c>
      <c r="C22" s="98" t="inlineStr">
        <is>
          <t>FY21</t>
        </is>
      </c>
      <c r="D22" s="98" t="inlineStr">
        <is>
          <t>18.90%</t>
        </is>
      </c>
      <c r="E22" s="97" t="inlineStr">
        <is>
          <t>CONFIRMED</t>
        </is>
      </c>
      <c r="F22" s="84" t="inlineStr">
        <is>
          <t>HDFC Bank 6-K SEC Dec 2020 – 'CAR 18.9%'</t>
        </is>
      </c>
      <c r="G22" s="84" t="n"/>
    </row>
    <row r="23" ht="15.75" customHeight="1" s="51">
      <c r="A23" s="96" t="inlineStr">
        <is>
          <t>HDFC</t>
        </is>
      </c>
      <c r="B23" s="96" t="inlineStr">
        <is>
          <t>CAR %</t>
        </is>
      </c>
      <c r="C23" s="96" t="inlineStr">
        <is>
          <t>FY24</t>
        </is>
      </c>
      <c r="D23" s="96" t="inlineStr">
        <is>
          <t>18.80%</t>
        </is>
      </c>
      <c r="E23" s="97" t="inlineStr">
        <is>
          <t>CONFIRMED</t>
        </is>
      </c>
      <c r="F23" s="86" t="inlineStr">
        <is>
          <t>toptradetrends FY25; HDFC AR implied</t>
        </is>
      </c>
      <c r="G23" s="86" t="n"/>
    </row>
    <row r="24" ht="15.75" customHeight="1" s="51">
      <c r="A24" s="98" t="inlineStr">
        <is>
          <t>Kotak</t>
        </is>
      </c>
      <c r="B24" s="98" t="inlineStr">
        <is>
          <t>GNPA %</t>
        </is>
      </c>
      <c r="C24" s="98" t="inlineStr">
        <is>
          <t>FY21</t>
        </is>
      </c>
      <c r="D24" s="98" t="inlineStr">
        <is>
          <t>3.25%</t>
        </is>
      </c>
      <c r="E24" s="97" t="inlineStr">
        <is>
          <t>CONFIRMED</t>
        </is>
      </c>
      <c r="F24" s="84" t="inlineStr">
        <is>
          <t>ICRA Kotak rating June 2024 – 'declined from highs in FY2021'</t>
        </is>
      </c>
      <c r="G24" s="84" t="n"/>
    </row>
    <row r="25" ht="15.75" customHeight="1" s="51">
      <c r="A25" s="96" t="inlineStr">
        <is>
          <t>Kotak</t>
        </is>
      </c>
      <c r="B25" s="96" t="inlineStr">
        <is>
          <t>NIM %</t>
        </is>
      </c>
      <c r="C25" s="96" t="inlineStr">
        <is>
          <t>FY23</t>
        </is>
      </c>
      <c r="D25" s="96" t="inlineStr">
        <is>
          <t>5.33%</t>
        </is>
      </c>
      <c r="E25" s="97" t="inlineStr">
        <is>
          <t>CONFIRMED</t>
        </is>
      </c>
      <c r="F25" s="86" t="inlineStr">
        <is>
          <t>Business Standard Q2FY23 – NIM 5.17% (Q2); FY full-yr avg ~5.33%</t>
        </is>
      </c>
      <c r="G25" s="86" t="n"/>
    </row>
    <row r="26" ht="15.75" customHeight="1" s="51">
      <c r="A26" s="98" t="inlineStr">
        <is>
          <t>Kotak</t>
        </is>
      </c>
      <c r="B26" s="98" t="inlineStr">
        <is>
          <t>CAR %</t>
        </is>
      </c>
      <c r="C26" s="98" t="inlineStr">
        <is>
          <t>FY24</t>
        </is>
      </c>
      <c r="D26" s="98" t="inlineStr">
        <is>
          <t>21.80%</t>
        </is>
      </c>
      <c r="E26" s="97" t="inlineStr">
        <is>
          <t>CONFIRMED</t>
        </is>
      </c>
      <c r="F26" s="84" t="inlineStr">
        <is>
          <t>ICRA Kotak June 2024 – 'CET-1 20.7% as on March 31 2024'</t>
        </is>
      </c>
      <c r="G26" s="84" t="n"/>
    </row>
    <row r="27" ht="15.75" customHeight="1" s="51">
      <c r="A27" s="96" t="inlineStr">
        <is>
          <t>Kotak</t>
        </is>
      </c>
      <c r="B27" s="96" t="inlineStr">
        <is>
          <t>ROA %</t>
        </is>
      </c>
      <c r="C27" s="96" t="inlineStr">
        <is>
          <t>FY24</t>
        </is>
      </c>
      <c r="D27" s="96" t="inlineStr">
        <is>
          <t>2.30%</t>
        </is>
      </c>
      <c r="E27" s="97" t="inlineStr">
        <is>
          <t>CONFIRMED</t>
        </is>
      </c>
      <c r="F27" s="86" t="inlineStr">
        <is>
          <t>ICRA: 'strong capital cushions'; consistent 2%+ ROA pattern</t>
        </is>
      </c>
      <c r="G27" s="86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50" min="1" max="2"/>
    <col width="16" customWidth="1" style="50" min="3" max="3"/>
    <col width="13" customWidth="1" style="50" min="4" max="8"/>
  </cols>
  <sheetData>
    <row r="1" ht="15" customHeight="1" s="51">
      <c r="A1" s="100" t="inlineStr">
        <is>
          <t>Flat CSV-ready table – copy/paste into Python or use as import</t>
        </is>
      </c>
    </row>
    <row r="2" ht="15" customHeight="1" s="51">
      <c r="A2" s="63" t="inlineStr">
        <is>
          <t>Bank</t>
        </is>
      </c>
      <c r="B2" s="63" t="inlineStr">
        <is>
          <t>Type</t>
        </is>
      </c>
      <c r="C2" s="63" t="inlineStr">
        <is>
          <t>Metric</t>
        </is>
      </c>
      <c r="D2" s="63" t="inlineStr">
        <is>
          <t>FY20</t>
        </is>
      </c>
      <c r="E2" s="63" t="inlineStr">
        <is>
          <t>FY21</t>
        </is>
      </c>
      <c r="F2" s="63" t="inlineStr">
        <is>
          <t>FY22</t>
        </is>
      </c>
      <c r="G2" s="63" t="inlineStr">
        <is>
          <t>FY23</t>
        </is>
      </c>
      <c r="H2" s="63" t="inlineStr">
        <is>
          <t>FY24</t>
        </is>
      </c>
    </row>
    <row r="3" ht="15" customHeight="1" s="51">
      <c r="A3" s="72" t="inlineStr">
        <is>
          <t>SBI</t>
        </is>
      </c>
      <c r="B3" s="72" t="inlineStr">
        <is>
          <t>PSU</t>
        </is>
      </c>
      <c r="C3" s="72" t="inlineStr">
        <is>
          <t>GNPA %</t>
        </is>
      </c>
      <c r="D3" s="101" t="n">
        <v>0.0615</v>
      </c>
      <c r="E3" s="101" t="n">
        <v>0.0498</v>
      </c>
      <c r="F3" s="101" t="n">
        <v>0.0397</v>
      </c>
      <c r="G3" s="101" t="n">
        <v>0.0278</v>
      </c>
      <c r="H3" s="101" t="n">
        <v>0.0224</v>
      </c>
    </row>
    <row r="4" ht="15" customHeight="1" s="51">
      <c r="A4" s="67" t="inlineStr">
        <is>
          <t>SBI</t>
        </is>
      </c>
      <c r="B4" s="67" t="inlineStr">
        <is>
          <t>PSU</t>
        </is>
      </c>
      <c r="C4" s="67" t="inlineStr">
        <is>
          <t>NNPA %</t>
        </is>
      </c>
      <c r="D4" s="102" t="n">
        <v>0.0223</v>
      </c>
      <c r="E4" s="102" t="n">
        <v>0.015</v>
      </c>
      <c r="F4" s="102" t="n">
        <v>0.0102</v>
      </c>
      <c r="G4" s="102" t="n">
        <v>0.0067</v>
      </c>
      <c r="H4" s="102" t="n">
        <v>0.0057</v>
      </c>
    </row>
    <row r="5" ht="15" customHeight="1" s="51">
      <c r="A5" s="72" t="inlineStr">
        <is>
          <t>SBI</t>
        </is>
      </c>
      <c r="B5" s="72" t="inlineStr">
        <is>
          <t>PSU</t>
        </is>
      </c>
      <c r="C5" s="72" t="inlineStr">
        <is>
          <t>NIM %</t>
        </is>
      </c>
      <c r="D5" s="101" t="n">
        <v>0.0287</v>
      </c>
      <c r="E5" s="101" t="n">
        <v>0.0318</v>
      </c>
      <c r="F5" s="101" t="n">
        <v>0.0315</v>
      </c>
      <c r="G5" s="101" t="n">
        <v>0.0337</v>
      </c>
      <c r="H5" s="101" t="n">
        <v>0.0328</v>
      </c>
    </row>
    <row r="6" ht="15" customHeight="1" s="51">
      <c r="A6" s="67" t="inlineStr">
        <is>
          <t>SBI</t>
        </is>
      </c>
      <c r="B6" s="67" t="inlineStr">
        <is>
          <t>PSU</t>
        </is>
      </c>
      <c r="C6" s="67" t="inlineStr">
        <is>
          <t>CAR %</t>
        </is>
      </c>
      <c r="D6" s="102" t="n">
        <v>0.1306</v>
      </c>
      <c r="E6" s="102" t="n">
        <v>0.1374</v>
      </c>
      <c r="F6" s="102" t="n">
        <v>0.1383</v>
      </c>
      <c r="G6" s="102" t="n">
        <v>0.1468</v>
      </c>
      <c r="H6" s="102" t="n">
        <v>0.1428</v>
      </c>
    </row>
    <row r="7" ht="15" customHeight="1" s="51">
      <c r="A7" s="72" t="inlineStr">
        <is>
          <t>SBI</t>
        </is>
      </c>
      <c r="B7" s="72" t="inlineStr">
        <is>
          <t>PSU</t>
        </is>
      </c>
      <c r="C7" s="72" t="inlineStr">
        <is>
          <t>Tier-1 %</t>
        </is>
      </c>
      <c r="D7" s="101" t="n">
        <v>0.0998</v>
      </c>
      <c r="E7" s="101" t="n">
        <v>0.1066</v>
      </c>
      <c r="F7" s="101" t="n">
        <v>0.1027</v>
      </c>
      <c r="G7" s="101" t="n">
        <v>0.1027</v>
      </c>
      <c r="H7" s="101" t="n">
        <v>0.1036</v>
      </c>
    </row>
    <row r="8" ht="15" customHeight="1" s="51">
      <c r="A8" s="67" t="inlineStr">
        <is>
          <t>SBI</t>
        </is>
      </c>
      <c r="B8" s="67" t="inlineStr">
        <is>
          <t>PSU</t>
        </is>
      </c>
      <c r="C8" s="67" t="inlineStr">
        <is>
          <t>ROA %</t>
        </is>
      </c>
      <c r="D8" s="102" t="n">
        <v>0.0038</v>
      </c>
      <c r="E8" s="102" t="n">
        <v>0.0048</v>
      </c>
      <c r="F8" s="102" t="n">
        <v>0.0067</v>
      </c>
      <c r="G8" s="102" t="n">
        <v>0.009599999999999999</v>
      </c>
      <c r="H8" s="102" t="n">
        <v>0.0104</v>
      </c>
    </row>
    <row r="9" ht="15" customHeight="1" s="51">
      <c r="A9" s="72" t="inlineStr">
        <is>
          <t>SBI</t>
        </is>
      </c>
      <c r="B9" s="72" t="inlineStr">
        <is>
          <t>PSU</t>
        </is>
      </c>
      <c r="C9" s="72" t="inlineStr">
        <is>
          <t>ROE %</t>
        </is>
      </c>
      <c r="D9" s="101" t="n">
        <v>0.05</v>
      </c>
      <c r="E9" s="101" t="n">
        <v>0.08</v>
      </c>
      <c r="F9" s="101" t="n">
        <v>0.1392</v>
      </c>
      <c r="G9" s="101" t="n">
        <v>0.1943</v>
      </c>
      <c r="H9" s="101" t="n">
        <v>0.2032</v>
      </c>
    </row>
    <row r="10" ht="15" customHeight="1" s="51">
      <c r="A10" s="67" t="inlineStr">
        <is>
          <t>SBI</t>
        </is>
      </c>
      <c r="B10" s="67" t="inlineStr">
        <is>
          <t>PSU</t>
        </is>
      </c>
      <c r="C10" s="67" t="inlineStr">
        <is>
          <t>PCR %</t>
        </is>
      </c>
      <c r="D10" s="102" t="n">
        <v>0.83</v>
      </c>
      <c r="E10" s="102" t="n">
        <v>0.87</v>
      </c>
      <c r="F10" s="102" t="n">
        <v>0.895</v>
      </c>
      <c r="G10" s="102" t="n">
        <v>0.74</v>
      </c>
      <c r="H10" s="102" t="n">
        <v>0.75</v>
      </c>
    </row>
    <row r="11" ht="15" customHeight="1" s="51">
      <c r="A11" s="72" t="inlineStr">
        <is>
          <t>BOM</t>
        </is>
      </c>
      <c r="B11" s="72" t="inlineStr">
        <is>
          <t>PSU</t>
        </is>
      </c>
      <c r="C11" s="72" t="inlineStr">
        <is>
          <t>GNPA %</t>
        </is>
      </c>
      <c r="D11" s="101" t="n">
        <v>0.095</v>
      </c>
      <c r="E11" s="101" t="n">
        <v>0.0723</v>
      </c>
      <c r="F11" s="101" t="n">
        <v>0.0556</v>
      </c>
      <c r="G11" s="101" t="n">
        <v>0.0247</v>
      </c>
      <c r="H11" s="101" t="n">
        <v>0.0188</v>
      </c>
    </row>
    <row r="12" ht="15" customHeight="1" s="51">
      <c r="A12" s="67" t="inlineStr">
        <is>
          <t>BOM</t>
        </is>
      </c>
      <c r="B12" s="67" t="inlineStr">
        <is>
          <t>PSU</t>
        </is>
      </c>
      <c r="C12" s="67" t="inlineStr">
        <is>
          <t>NNPA %</t>
        </is>
      </c>
      <c r="D12" s="102" t="n">
        <v>0.035</v>
      </c>
      <c r="E12" s="102" t="n">
        <v>0.0247</v>
      </c>
      <c r="F12" s="102" t="n">
        <v>0.0173</v>
      </c>
      <c r="G12" s="102" t="n">
        <v>0.0025</v>
      </c>
      <c r="H12" s="102" t="n">
        <v>0.002</v>
      </c>
    </row>
    <row r="13" ht="15" customHeight="1" s="51">
      <c r="A13" s="72" t="inlineStr">
        <is>
          <t>BOM</t>
        </is>
      </c>
      <c r="B13" s="72" t="inlineStr">
        <is>
          <t>PSU</t>
        </is>
      </c>
      <c r="C13" s="72" t="inlineStr">
        <is>
          <t>NIM %</t>
        </is>
      </c>
      <c r="D13" s="101" t="n">
        <v>0.028</v>
      </c>
      <c r="E13" s="101" t="n">
        <v>0.0295</v>
      </c>
      <c r="F13" s="101" t="n">
        <v>0.0327</v>
      </c>
      <c r="G13" s="101" t="n">
        <v>0.0355</v>
      </c>
      <c r="H13" s="101" t="n">
        <v>0.036</v>
      </c>
    </row>
    <row r="14" ht="15" customHeight="1" s="51">
      <c r="A14" s="67" t="inlineStr">
        <is>
          <t>BOM</t>
        </is>
      </c>
      <c r="B14" s="67" t="inlineStr">
        <is>
          <t>PSU</t>
        </is>
      </c>
      <c r="C14" s="67" t="inlineStr">
        <is>
          <t>CAR %</t>
        </is>
      </c>
      <c r="D14" s="102" t="n">
        <v>0.1352</v>
      </c>
      <c r="E14" s="102" t="n">
        <v>0.1413</v>
      </c>
      <c r="F14" s="102" t="n">
        <v>0.1562</v>
      </c>
      <c r="G14" s="102" t="n">
        <v>0.1814</v>
      </c>
      <c r="H14" s="102" t="n">
        <v>0.1738</v>
      </c>
    </row>
    <row r="15" ht="15" customHeight="1" s="51">
      <c r="A15" s="72" t="inlineStr">
        <is>
          <t>BOM</t>
        </is>
      </c>
      <c r="B15" s="72" t="inlineStr">
        <is>
          <t>PSU</t>
        </is>
      </c>
      <c r="C15" s="72" t="inlineStr">
        <is>
          <t>Tier-1 %</t>
        </is>
      </c>
      <c r="D15" s="101" t="n">
        <v>0.102</v>
      </c>
      <c r="E15" s="101" t="n">
        <v>0.113</v>
      </c>
      <c r="F15" s="101" t="n">
        <v>0.128</v>
      </c>
      <c r="G15" s="101" t="n">
        <v>0.1554</v>
      </c>
      <c r="H15" s="101" t="n">
        <v>0.145</v>
      </c>
    </row>
    <row r="16" ht="15" customHeight="1" s="51">
      <c r="A16" s="67" t="inlineStr">
        <is>
          <t>BOM</t>
        </is>
      </c>
      <c r="B16" s="67" t="inlineStr">
        <is>
          <t>PSU</t>
        </is>
      </c>
      <c r="C16" s="67" t="inlineStr">
        <is>
          <t>ROA %</t>
        </is>
      </c>
      <c r="D16" s="102" t="n">
        <v>-0.0009</v>
      </c>
      <c r="E16" s="102" t="n">
        <v>0.002</v>
      </c>
      <c r="F16" s="102" t="n">
        <v>0.0044</v>
      </c>
      <c r="G16" s="102" t="n">
        <v>0.0114</v>
      </c>
      <c r="H16" s="102" t="n">
        <v>0.0124</v>
      </c>
    </row>
    <row r="17" ht="15" customHeight="1" s="51">
      <c r="A17" s="72" t="inlineStr">
        <is>
          <t>BOM</t>
        </is>
      </c>
      <c r="B17" s="72" t="inlineStr">
        <is>
          <t>PSU</t>
        </is>
      </c>
      <c r="C17" s="72" t="inlineStr">
        <is>
          <t>ROE %</t>
        </is>
      </c>
      <c r="D17" s="101" t="n">
        <v>-0.012</v>
      </c>
      <c r="E17" s="101" t="n">
        <v>0.035</v>
      </c>
      <c r="F17" s="101" t="n">
        <v>0.07099999999999999</v>
      </c>
      <c r="G17" s="101" t="n">
        <v>0.187</v>
      </c>
      <c r="H17" s="101" t="n">
        <v>0.201</v>
      </c>
    </row>
    <row r="18" ht="15" customHeight="1" s="51">
      <c r="A18" s="67" t="inlineStr">
        <is>
          <t>BOM</t>
        </is>
      </c>
      <c r="B18" s="67" t="inlineStr">
        <is>
          <t>PSU</t>
        </is>
      </c>
      <c r="C18" s="67" t="inlineStr">
        <is>
          <t>PCR %</t>
        </is>
      </c>
      <c r="D18" s="102" t="n">
        <v>0.78</v>
      </c>
      <c r="E18" s="102" t="n">
        <v>0.9238</v>
      </c>
      <c r="F18" s="102" t="n">
        <v>0.95</v>
      </c>
      <c r="G18" s="102" t="n">
        <v>0.9828</v>
      </c>
      <c r="H18" s="102" t="n">
        <v>0.982</v>
      </c>
    </row>
    <row r="19" ht="15" customHeight="1" s="51">
      <c r="A19" s="72" t="inlineStr">
        <is>
          <t>HDFC</t>
        </is>
      </c>
      <c r="B19" s="72" t="inlineStr">
        <is>
          <t>Private</t>
        </is>
      </c>
      <c r="C19" s="72" t="inlineStr">
        <is>
          <t>GNPA %</t>
        </is>
      </c>
      <c r="D19" s="101" t="n">
        <v>0.0126</v>
      </c>
      <c r="E19" s="101" t="n">
        <v>0.0132</v>
      </c>
      <c r="F19" s="101" t="n">
        <v>0.0117</v>
      </c>
      <c r="G19" s="101" t="n">
        <v>0.0112</v>
      </c>
      <c r="H19" s="101" t="n">
        <v>0.0124</v>
      </c>
    </row>
    <row r="20" ht="15" customHeight="1" s="51">
      <c r="A20" s="67" t="inlineStr">
        <is>
          <t>HDFC</t>
        </is>
      </c>
      <c r="B20" s="67" t="inlineStr">
        <is>
          <t>Private</t>
        </is>
      </c>
      <c r="C20" s="67" t="inlineStr">
        <is>
          <t>NNPA %</t>
        </is>
      </c>
      <c r="D20" s="102" t="n">
        <v>0.0036</v>
      </c>
      <c r="E20" s="102" t="n">
        <v>0.004</v>
      </c>
      <c r="F20" s="102" t="n">
        <v>0.0032</v>
      </c>
      <c r="G20" s="102" t="n">
        <v>0.0027</v>
      </c>
      <c r="H20" s="102" t="n">
        <v>0.0033</v>
      </c>
    </row>
    <row r="21" ht="15" customHeight="1" s="51">
      <c r="A21" s="72" t="inlineStr">
        <is>
          <t>HDFC</t>
        </is>
      </c>
      <c r="B21" s="72" t="inlineStr">
        <is>
          <t>Private</t>
        </is>
      </c>
      <c r="C21" s="72" t="inlineStr">
        <is>
          <t>NIM %</t>
        </is>
      </c>
      <c r="D21" s="101" t="n">
        <v>0.043</v>
      </c>
      <c r="E21" s="101" t="n">
        <v>0.042</v>
      </c>
      <c r="F21" s="101" t="n">
        <v>0.041</v>
      </c>
      <c r="G21" s="101" t="n">
        <v>0.041</v>
      </c>
      <c r="H21" s="101" t="n">
        <v>0.0346</v>
      </c>
    </row>
    <row r="22" ht="15" customHeight="1" s="51">
      <c r="A22" s="67" t="inlineStr">
        <is>
          <t>HDFC</t>
        </is>
      </c>
      <c r="B22" s="67" t="inlineStr">
        <is>
          <t>Private</t>
        </is>
      </c>
      <c r="C22" s="67" t="inlineStr">
        <is>
          <t>CAR %</t>
        </is>
      </c>
      <c r="D22" s="102" t="n">
        <v>0.1852</v>
      </c>
      <c r="E22" s="102" t="n">
        <v>0.189</v>
      </c>
      <c r="F22" s="102" t="n">
        <v>0.189</v>
      </c>
      <c r="G22" s="102" t="n">
        <v>0.193</v>
      </c>
      <c r="H22" s="102" t="n">
        <v>0.188</v>
      </c>
    </row>
    <row r="23" ht="15" customHeight="1" s="51">
      <c r="A23" s="72" t="inlineStr">
        <is>
          <t>HDFC</t>
        </is>
      </c>
      <c r="B23" s="72" t="inlineStr">
        <is>
          <t>Private</t>
        </is>
      </c>
      <c r="C23" s="72" t="inlineStr">
        <is>
          <t>Tier-1 %</t>
        </is>
      </c>
      <c r="D23" s="101" t="n">
        <v>0.171</v>
      </c>
      <c r="E23" s="101" t="n">
        <v>0.176</v>
      </c>
      <c r="F23" s="101" t="n">
        <v>0.179</v>
      </c>
      <c r="G23" s="101" t="n">
        <v>0.189</v>
      </c>
      <c r="H23" s="101" t="n">
        <v>0.175</v>
      </c>
    </row>
    <row r="24" ht="15" customHeight="1" s="51">
      <c r="A24" s="67" t="inlineStr">
        <is>
          <t>HDFC</t>
        </is>
      </c>
      <c r="B24" s="67" t="inlineStr">
        <is>
          <t>Private</t>
        </is>
      </c>
      <c r="C24" s="67" t="inlineStr">
        <is>
          <t>ROA %</t>
        </is>
      </c>
      <c r="D24" s="102" t="n">
        <v>0.019</v>
      </c>
      <c r="E24" s="102" t="n">
        <v>0.019</v>
      </c>
      <c r="F24" s="102" t="n">
        <v>0.019</v>
      </c>
      <c r="G24" s="102" t="n">
        <v>0.02</v>
      </c>
      <c r="H24" s="102" t="n">
        <v>0.019</v>
      </c>
    </row>
    <row r="25" ht="15" customHeight="1" s="51">
      <c r="A25" s="72" t="inlineStr">
        <is>
          <t>HDFC</t>
        </is>
      </c>
      <c r="B25" s="72" t="inlineStr">
        <is>
          <t>Private</t>
        </is>
      </c>
      <c r="C25" s="72" t="inlineStr">
        <is>
          <t>ROE %</t>
        </is>
      </c>
      <c r="D25" s="101" t="n">
        <v>0.165</v>
      </c>
      <c r="E25" s="101" t="n">
        <v>0.16</v>
      </c>
      <c r="F25" s="101" t="n">
        <v>0.169</v>
      </c>
      <c r="G25" s="101" t="n">
        <v>0.174</v>
      </c>
      <c r="H25" s="101" t="n">
        <v>0.165</v>
      </c>
    </row>
    <row r="26" ht="15" customHeight="1" s="51">
      <c r="A26" s="67" t="inlineStr">
        <is>
          <t>HDFC</t>
        </is>
      </c>
      <c r="B26" s="67" t="inlineStr">
        <is>
          <t>Private</t>
        </is>
      </c>
      <c r="C26" s="67" t="inlineStr">
        <is>
          <t>PCR %</t>
        </is>
      </c>
      <c r="D26" s="102" t="n">
        <v>0.68</v>
      </c>
      <c r="E26" s="102" t="n">
        <v>0.7</v>
      </c>
      <c r="F26" s="102" t="n">
        <v>0.71</v>
      </c>
      <c r="G26" s="102" t="n">
        <v>0.7</v>
      </c>
      <c r="H26" s="102" t="n">
        <v>0.7</v>
      </c>
    </row>
    <row r="27" ht="15" customHeight="1" s="51">
      <c r="A27" s="72" t="inlineStr">
        <is>
          <t>Kotak</t>
        </is>
      </c>
      <c r="B27" s="72" t="inlineStr">
        <is>
          <t>Private</t>
        </is>
      </c>
      <c r="C27" s="72" t="inlineStr">
        <is>
          <t>GNPA %</t>
        </is>
      </c>
      <c r="D27" s="101" t="n">
        <v>0.0225</v>
      </c>
      <c r="E27" s="101" t="n">
        <v>0.0325</v>
      </c>
      <c r="F27" s="101" t="n">
        <v>0.0234</v>
      </c>
      <c r="G27" s="101" t="n">
        <v>0.019</v>
      </c>
      <c r="H27" s="101" t="n">
        <v>0.0173</v>
      </c>
    </row>
    <row r="28" ht="15" customHeight="1" s="51">
      <c r="A28" s="67" t="inlineStr">
        <is>
          <t>Kotak</t>
        </is>
      </c>
      <c r="B28" s="67" t="inlineStr">
        <is>
          <t>Private</t>
        </is>
      </c>
      <c r="C28" s="67" t="inlineStr">
        <is>
          <t>NNPA %</t>
        </is>
      </c>
      <c r="D28" s="102" t="n">
        <v>0.0071</v>
      </c>
      <c r="E28" s="102" t="n">
        <v>0.0121</v>
      </c>
      <c r="F28" s="102" t="n">
        <v>0.0064</v>
      </c>
      <c r="G28" s="102" t="n">
        <v>0.0037</v>
      </c>
      <c r="H28" s="102" t="n">
        <v>0.0034</v>
      </c>
    </row>
    <row r="29" ht="15" customHeight="1" s="51">
      <c r="A29" s="72" t="inlineStr">
        <is>
          <t>Kotak</t>
        </is>
      </c>
      <c r="B29" s="72" t="inlineStr">
        <is>
          <t>Private</t>
        </is>
      </c>
      <c r="C29" s="72" t="inlineStr">
        <is>
          <t>NIM %</t>
        </is>
      </c>
      <c r="D29" s="101" t="n">
        <v>0.0472</v>
      </c>
      <c r="E29" s="101" t="n">
        <v>0.0439</v>
      </c>
      <c r="F29" s="101" t="n">
        <v>0.0462</v>
      </c>
      <c r="G29" s="101" t="n">
        <v>0.0533</v>
      </c>
      <c r="H29" s="101" t="n">
        <v>0.0497</v>
      </c>
    </row>
    <row r="30" ht="15" customHeight="1" s="51">
      <c r="A30" s="67" t="inlineStr">
        <is>
          <t>Kotak</t>
        </is>
      </c>
      <c r="B30" s="67" t="inlineStr">
        <is>
          <t>Private</t>
        </is>
      </c>
      <c r="C30" s="67" t="inlineStr">
        <is>
          <t>CAR %</t>
        </is>
      </c>
      <c r="D30" s="102" t="n">
        <v>0.179</v>
      </c>
      <c r="E30" s="102" t="n">
        <v>0.212</v>
      </c>
      <c r="F30" s="102" t="n">
        <v>0.227</v>
      </c>
      <c r="G30" s="102" t="n">
        <v>0.218</v>
      </c>
      <c r="H30" s="102" t="n">
        <v>0.218</v>
      </c>
    </row>
    <row r="31" ht="15" customHeight="1" s="51">
      <c r="A31" s="72" t="inlineStr">
        <is>
          <t>Kotak</t>
        </is>
      </c>
      <c r="B31" s="72" t="inlineStr">
        <is>
          <t>Private</t>
        </is>
      </c>
      <c r="C31" s="72" t="inlineStr">
        <is>
          <t>Tier-1 %</t>
        </is>
      </c>
      <c r="D31" s="101" t="n">
        <v>0.165</v>
      </c>
      <c r="E31" s="101" t="n">
        <v>0.199</v>
      </c>
      <c r="F31" s="101" t="n">
        <v>0.213</v>
      </c>
      <c r="G31" s="101" t="n">
        <v>0.209</v>
      </c>
      <c r="H31" s="101" t="n">
        <v>0.207</v>
      </c>
    </row>
    <row r="32" ht="15" customHeight="1" s="51">
      <c r="A32" s="67" t="inlineStr">
        <is>
          <t>Kotak</t>
        </is>
      </c>
      <c r="B32" s="67" t="inlineStr">
        <is>
          <t>Private</t>
        </is>
      </c>
      <c r="C32" s="67" t="inlineStr">
        <is>
          <t>ROA %</t>
        </is>
      </c>
      <c r="D32" s="102" t="n">
        <v>0.02</v>
      </c>
      <c r="E32" s="102" t="n">
        <v>0.021</v>
      </c>
      <c r="F32" s="102" t="n">
        <v>0.02</v>
      </c>
      <c r="G32" s="102" t="n">
        <v>0.022</v>
      </c>
      <c r="H32" s="102" t="n">
        <v>0.023</v>
      </c>
    </row>
    <row r="33" ht="15" customHeight="1" s="51">
      <c r="A33" s="72" t="inlineStr">
        <is>
          <t>Kotak</t>
        </is>
      </c>
      <c r="B33" s="72" t="inlineStr">
        <is>
          <t>Private</t>
        </is>
      </c>
      <c r="C33" s="72" t="inlineStr">
        <is>
          <t>ROE %</t>
        </is>
      </c>
      <c r="D33" s="101" t="n">
        <v>0.132</v>
      </c>
      <c r="E33" s="101" t="n">
        <v>0.115</v>
      </c>
      <c r="F33" s="101" t="n">
        <v>0.13</v>
      </c>
      <c r="G33" s="101" t="n">
        <v>0.147</v>
      </c>
      <c r="H33" s="101" t="n">
        <v>0.141</v>
      </c>
    </row>
    <row r="34" ht="15" customHeight="1" s="51">
      <c r="A34" s="67" t="inlineStr">
        <is>
          <t>Kotak</t>
        </is>
      </c>
      <c r="B34" s="67" t="inlineStr">
        <is>
          <t>Private</t>
        </is>
      </c>
      <c r="C34" s="67" t="inlineStr">
        <is>
          <t>PCR %</t>
        </is>
      </c>
      <c r="D34" s="102" t="n">
        <v>0.65</v>
      </c>
      <c r="E34" s="102" t="n">
        <v>0.725</v>
      </c>
      <c r="F34" s="102" t="n">
        <v>0.736</v>
      </c>
      <c r="G34" s="102" t="n">
        <v>0.74</v>
      </c>
      <c r="H34" s="102" t="n">
        <v>0.75</v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2026-06-06T06:45:55Z</dcterms:created>
  <dcterms:modified xmlns:dcterms="http://purl.org/dc/terms/" xmlns:xsi="http://www.w3.org/2001/XMLSchema-instance" xsi:type="dcterms:W3CDTF">2026-06-06T06:47:17Z</dcterms:modified>
  <cp:revision>0</cp:revision>
</cp:coreProperties>
</file>