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a64a41dae04a91" /></Relationships>
</file>

<file path=xl/workbook.xml><?xml version="1.0" encoding="utf-8"?>
<x:workbook xmlns:x="http://schemas.openxmlformats.org/spreadsheetml/2006/main">
  <x:sheets>
    <x:sheet xmlns:r="http://schemas.openxmlformats.org/officeDocument/2006/relationships" name="Independent Human Subset" sheetId="1" r:id="R17421aae5a3b4bfb"/>
    <x:sheet xmlns:r="http://schemas.openxmlformats.org/officeDocument/2006/relationships" name="Guide" sheetId="2" r:id="R6a8ddaf4c70a489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C7EAF6"/>
      </x:patternFill>
    </x:fill>
    <x:fill>
      <x:patternFill patternType="solid">
        <x:fgColor rgb="FFFFF2CC"/>
      </x:patternFill>
    </x:fill>
    <x:fill>
      <x:patternFill patternType="solid">
        <x:fgColor rgb="FFDDEBF7"/>
      </x:patternFill>
    </x:fill>
    <x:fill>
      <x:patternFill patternType="solid">
        <x:fgColor rgb="FFF2F2F2"/>
      </x:patternFill>
    </x:fill>
  </x:fills>
  <x:borders count="2">
    <x:border/>
    <x:border>
      <x:left style="thin">
        <x:color rgb="FF9CC2E5"/>
      </x:left>
      <x:right style="thin">
        <x:color rgb="FF9CC2E5"/>
      </x:right>
      <x:top style="thin">
        <x:color rgb="FF9CC2E5"/>
      </x:top>
      <x:bottom style="thin">
        <x:color rgb="FF9CC2E5"/>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4" borderId="0" xfId="0" applyNumberFormat="1" applyFont="1" applyFill="1" applyBorder="1"/>
    <x:xf numFmtId="0" fontId="0" fillId="4" borderId="0" xfId="0" applyNumberFormat="1" applyFont="1" applyFill="1" applyBorder="1" applyAlignment="1">
      <x:alignment horizontal="center"/>
    </x:xf>
    <x:xf numFmtId="0" fontId="0" fillId="4" borderId="0" xfId="0" applyNumberFormat="1" applyFont="1" applyFill="1" applyBorder="1" applyAlignment="1">
      <x:alignment horizontal="center" vertical="center"/>
    </x:xf>
    <x:xf numFmtId="0" fontId="0" fillId="5" borderId="0" xfId="0" applyNumberFormat="1" applyFont="1" applyFill="1" applyBorder="1"/>
    <x:xf numFmtId="0" fontId="0" fillId="5" borderId="0" xfId="0" applyNumberFormat="1" applyFont="1" applyFill="1" applyBorder="1" applyAlignment="1">
      <x:alignment horizont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1" fillId="2"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horizontal="center" vertical="center"/>
    </x:xf>
    <x:xf numFmtId="0" fontId="0" fillId="5" borderId="1" xfId="0" applyNumberFormat="1" applyFont="1" applyFill="1" applyBorder="1" applyAlignment="1">
      <x:alignment horizontal="center"/>
    </x:xf>
    <x:xf numFmtId="0" fontId="0" fillId="6" borderId="1" xfId="0" applyNumberFormat="1" applyFont="1" applyFill="1" applyBorder="1" applyAlignment="1">
      <x:alignment vertical="top" wrapText="1"/>
    </x:xf>
    <x:xf numFmtId="0" fontId="2" fillId="5" borderId="0" xfId="0" applyNumberFormat="1" applyFont="1" applyFill="1" applyBorder="1"/>
    <x:xf numFmtId="0" fontId="0" fillId="0"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430e0c4a0c4935" /><Relationship Type="http://schemas.openxmlformats.org/officeDocument/2006/relationships/theme" Target="/xl/theme/theme1.xml" Id="R0ceaca0e55504485" /><Relationship Type="http://schemas.openxmlformats.org/officeDocument/2006/relationships/sharedStrings" Target="/xl/sharedStrings.xml" Id="Rb0413a0995d646d2" /><Relationship Type="http://schemas.openxmlformats.org/officeDocument/2006/relationships/worksheet" Target="/xl/worksheets/sheet1.xml" Id="R17421aae5a3b4bfb" /><Relationship Type="http://schemas.openxmlformats.org/officeDocument/2006/relationships/worksheet" Target="/xl/worksheets/sheet2.xml" Id="R6a8ddaf4c70a489c" /></Relationships>
</file>

<file path=xl/tables/table1.xml><?xml version="1.0" encoding="utf-8"?>
<x:table xmlns:x="http://schemas.openxmlformats.org/spreadsheetml/2006/main" id="1" name="IndependentHumanSubset" displayName="IndependentHumanSubset" ref="A1:X61" headerRowCount="1">
  <x:tableColumns count="24">
    <x:tableColumn id="1" name="blind_answer_id"/>
    <x:tableColumn id="2" name="blind_model_code"/>
    <x:tableColumn id="3" name="question_id"/>
    <x:tableColumn id="4" name="repetition"/>
    <x:tableColumn id="5" name="source_id"/>
    <x:tableColumn id="6" name="source_title"/>
    <x:tableColumn id="7" name="question_type"/>
    <x:tableColumn id="8" name="difficulty"/>
    <x:tableColumn id="9" name="documents_needed"/>
    <x:tableColumn id="10" name="question_text"/>
    <x:tableColumn id="11" name="expected_answer_notes"/>
    <x:tableColumn id="12" name="evidence_location"/>
    <x:tableColumn id="13" name="generated_answer"/>
    <x:tableColumn id="14" name="relevance"/>
    <x:tableColumn id="15" name="correctness"/>
    <x:tableColumn id="16" name="faithfulness_to_source"/>
    <x:tableColumn id="17" name="completeness"/>
    <x:tableColumn id="18" name="hallucination_risk"/>
    <x:tableColumn id="19" name="source_grounding"/>
    <x:tableColumn id="20" name="average_quality_score"/>
    <x:tableColumn id="21" name="scoring_notes"/>
    <x:tableColumn id="22" name="scored_by"/>
    <x:tableColumn id="23" name="scored_date"/>
    <x:tableColumn id="24" name="scoring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752329f3514f2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38" hidden="0" customWidth="1"/>
    <x:col min="11" max="11" width="48" hidden="0" customWidth="1"/>
    <x:col min="12" max="12" width="28" hidden="0" customWidth="1"/>
    <x:col min="13" max="13" width="58"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38" hidden="0" customWidth="1"/>
    <x:col min="22" max="22" width="22" hidden="0" customWidth="1"/>
    <x:col min="23" max="23" width="22" hidden="0" customWidth="1"/>
    <x:col min="24" max="24" width="22" hidden="0" customWidth="1"/>
  </x:cols>
  <x:sheetData>
    <x:row r="1">
      <x:c r="A1" s="15" t="str">
        <x:v>blind_answer_id</x:v>
      </x:c>
      <x:c r="B1" s="15" t="str">
        <x:v>blind_model_code</x:v>
      </x:c>
      <x:c r="C1" s="15" t="str">
        <x:v>question_id</x:v>
      </x:c>
      <x:c r="D1" s="15" t="str">
        <x:v>repetition</x:v>
      </x:c>
      <x:c r="E1" s="15" t="str">
        <x:v>source_id</x:v>
      </x:c>
      <x:c r="F1" s="15" t="str">
        <x:v>source_title</x:v>
      </x:c>
      <x:c r="G1" s="15" t="str">
        <x:v>question_type</x:v>
      </x:c>
      <x:c r="H1" s="15" t="str">
        <x:v>difficulty</x:v>
      </x:c>
      <x:c r="I1" s="15" t="str">
        <x:v>documents_needed</x:v>
      </x:c>
      <x:c r="J1" s="15" t="str">
        <x:v>question_text</x:v>
      </x:c>
      <x:c r="K1" s="15" t="str">
        <x:v>expected_answer_notes</x:v>
      </x:c>
      <x:c r="L1" s="15" t="str">
        <x:v>evidence_location</x:v>
      </x:c>
      <x:c r="M1" s="15" t="str">
        <x:v>generated_answer</x:v>
      </x:c>
      <x:c r="N1" s="15" t="str">
        <x:v>relevance</x:v>
      </x:c>
      <x:c r="O1" s="15" t="str">
        <x:v>correctness</x:v>
      </x:c>
      <x:c r="P1" s="15" t="str">
        <x:v>faithfulness_to_source</x:v>
      </x:c>
      <x:c r="Q1" s="15" t="str">
        <x:v>completeness</x:v>
      </x:c>
      <x:c r="R1" s="15" t="str">
        <x:v>hallucination_risk</x:v>
      </x:c>
      <x:c r="S1" s="15" t="str">
        <x:v>source_grounding</x:v>
      </x:c>
      <x:c r="T1" s="15" t="str">
        <x:v>average_quality_score</x:v>
      </x:c>
      <x:c r="U1" s="15" t="str">
        <x:v>scoring_notes</x:v>
      </x:c>
      <x:c r="V1" s="15" t="str">
        <x:v>scored_by</x:v>
      </x:c>
      <x:c r="W1" s="15" t="str">
        <x:v>scored_date</x:v>
      </x:c>
      <x:c r="X1" s="15" t="str">
        <x:v>scoring_status</x:v>
      </x:c>
    </x:row>
    <x:row r="2" ht="94" customHeight="1">
      <x:c r="A2" s="16" t="str">
        <x:v>A7-Q001-R1</x:v>
      </x:c>
      <x:c r="B2" s="16" t="str">
        <x:v>A7</x:v>
      </x:c>
      <x:c r="C2" s="16" t="str">
        <x:v>Q001</x:v>
      </x:c>
      <x:c r="D2" s="16" t="str">
        <x:v>1</x:v>
      </x:c>
      <x:c r="E2" s="16" t="str">
        <x:v>D1</x:v>
      </x:c>
      <x:c r="F2" s="16" t="str">
        <x:v>RAG Paper</x:v>
      </x:c>
      <x:c r="G2" s="16" t="str">
        <x:v>fact_retrieval</x:v>
      </x:c>
      <x:c r="H2" s="16" t="str">
        <x:v>easy</x:v>
      </x:c>
      <x:c r="I2" s="16" t="str">
        <x:v>one_document</x:v>
      </x:c>
      <x:c r="J2" s="16" t="str">
        <x:v>What problem does retrieval-augmented generation try to address in knowledge-intensive NLP tasks?</x:v>
      </x:c>
      <x:c r="K2"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2" s="16" t="str">
        <x:v>D1 abstract; D1 Introduction</x:v>
      </x:c>
      <x:c r="M2" s="16" t="str">
        <x:v>Retrieval-Augmented Generation (RAG) aims to address the problem of knowledge-intensive NLP tasks by leveraging external knowledge sources to improve performance. Essentially, it combines the strengths of language models with the ability to access and utilize a larger, more comprehensive knowledge base.</x:v>
      </x:c>
      <x:c r="N2" s="17"/>
      <x:c r="O2" s="17"/>
      <x:c r="P2" s="17"/>
      <x:c r="Q2" s="17"/>
      <x:c r="R2" s="17"/>
      <x:c r="S2" s="17"/>
      <x:c r="T2" s="18" t="str">
        <x:f>IF(COUNT(N2:S2)=6,AVERAGE(N2:S2),"")</x:f>
      </x:c>
      <x:c r="U2" s="19"/>
      <x:c r="V2" s="19"/>
      <x:c r="W2" s="19"/>
      <x:c r="X2" s="19" t="str">
        <x:v>Independent blank - not scored</x:v>
      </x:c>
    </x:row>
    <x:row r="3" ht="94" customHeight="1">
      <x:c r="A3" s="16" t="str">
        <x:v>F3-Q001-R1</x:v>
      </x:c>
      <x:c r="B3" s="16" t="str">
        <x:v>F3</x:v>
      </x:c>
      <x:c r="C3" s="16" t="str">
        <x:v>Q001</x:v>
      </x:c>
      <x:c r="D3" s="16" t="str">
        <x:v>1</x:v>
      </x:c>
      <x:c r="E3" s="16" t="str">
        <x:v>D1</x:v>
      </x:c>
      <x:c r="F3" s="16" t="str">
        <x:v>RAG Paper</x:v>
      </x:c>
      <x:c r="G3" s="16" t="str">
        <x:v>fact_retrieval</x:v>
      </x:c>
      <x:c r="H3" s="16" t="str">
        <x:v>easy</x:v>
      </x:c>
      <x:c r="I3" s="16" t="str">
        <x:v>one_document</x:v>
      </x:c>
      <x:c r="J3" s="16" t="str">
        <x:v>What problem does retrieval-augmented generation try to address in knowledge-intensive NLP tasks?</x:v>
      </x:c>
      <x:c r="K3"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3" s="16" t="str">
        <x:v>D1 abstract; D1 Introduction</x:v>
      </x:c>
      <x:c r="M3" s="16" t="str">
        <x:v>Retrieval-augmented generation aims to address the problem of knowledge-intensive NLP tasks by leveraging the stored factual knowledge in pre-trained language models. The context mentions that large pre-trained language models have been shown to store factual knowledge in their parameters and achieve state-of-the-art results when tuned on downstream NLP tasks. The paper also discusses the retrieval-augmented generation for knowledge-intensive NLP tasks, including open-domain QA, RAG-Token models, RAG-Sequence models, and Open-MSMarco and Jeopardy question generation. The context mentions that retrieval improves performance across a variety of NLP tasks when considered in isolation, and the paper reports test numbers using 15 retrieved documents for RAG-Token models and 50 retrieved documents for RAG-Sequence models. The context also mentions that the Thorough Decoding approach is used since answers are generally short. The paper uses greedy decoding for QA as it did not find beam search improved results. The context mentions that right: MS-MARCO Bleu-1 and Rouge-L as more documents are retrieved.</x:v>
      </x:c>
      <x:c r="N3" s="17"/>
      <x:c r="O3" s="17"/>
      <x:c r="P3" s="17"/>
      <x:c r="Q3" s="17"/>
      <x:c r="R3" s="17"/>
      <x:c r="S3" s="17"/>
      <x:c r="T3" s="18" t="str">
        <x:f>IF(COUNT(N3:S3)=6,AVERAGE(N3:S3),"")</x:f>
      </x:c>
      <x:c r="U3" s="19"/>
      <x:c r="V3" s="19"/>
      <x:c r="W3" s="19"/>
      <x:c r="X3" s="19" t="str">
        <x:v>Independent blank - not scored</x:v>
      </x:c>
    </x:row>
    <x:row r="4" ht="94" customHeight="1">
      <x:c r="A4" s="16" t="str">
        <x:v>K8-Q001-R1</x:v>
      </x:c>
      <x:c r="B4" s="16" t="str">
        <x:v>K8</x:v>
      </x:c>
      <x:c r="C4" s="16" t="str">
        <x:v>Q001</x:v>
      </x:c>
      <x:c r="D4" s="16" t="str">
        <x:v>1</x:v>
      </x:c>
      <x:c r="E4" s="16" t="str">
        <x:v>D1</x:v>
      </x:c>
      <x:c r="F4" s="16" t="str">
        <x:v>RAG Paper</x:v>
      </x:c>
      <x:c r="G4" s="16" t="str">
        <x:v>fact_retrieval</x:v>
      </x:c>
      <x:c r="H4" s="16" t="str">
        <x:v>easy</x:v>
      </x:c>
      <x:c r="I4" s="16" t="str">
        <x:v>one_document</x:v>
      </x:c>
      <x:c r="J4" s="16" t="str">
        <x:v>What problem does retrieval-augmented generation try to address in knowledge-intensive NLP tasks?</x:v>
      </x:c>
      <x:c r="K4"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4" s="16" t="str">
        <x:v>D1 abstract; D1 Introduction</x:v>
      </x:c>
      <x:c r="M4" s="16" t="str">
        <x:v>    The problem that retrieval-augmented generation is trying to address in knowledge-intensive NLP tasks is the improvement of performance across a variety of NLP tasks when retrieval is considered in isolation. This includes tasks such as open-domain question answering, fact checking, fact completion, long-form question answering, Wikipedia article generation, dialogue, translation, and language modeling. The main focus is on the Open-domain QA and Open-MSMarco and Jeopardy question generation, with the implementation details reported using the Bleu-1 and Rouge-L as performance metrics. The retrieval is described as being more thorough and the answers are generally shorter. The implementation of greedy decoding is noted as not being improved by beam search.</x:v>
      </x:c>
      <x:c r="N4" s="17"/>
      <x:c r="O4" s="17"/>
      <x:c r="P4" s="17"/>
      <x:c r="Q4" s="17"/>
      <x:c r="R4" s="17"/>
      <x:c r="S4" s="17"/>
      <x:c r="T4" s="18" t="str">
        <x:f>IF(COUNT(N4:S4)=6,AVERAGE(N4:S4),"")</x:f>
      </x:c>
      <x:c r="U4" s="19"/>
      <x:c r="V4" s="19"/>
      <x:c r="W4" s="19"/>
      <x:c r="X4" s="19" t="str">
        <x:v>Independent blank - not scored</x:v>
      </x:c>
    </x:row>
    <x:row r="5" ht="94" customHeight="1">
      <x:c r="A5" s="16" t="str">
        <x:v>M4-Q001-R1</x:v>
      </x:c>
      <x:c r="B5" s="16" t="str">
        <x:v>M4</x:v>
      </x:c>
      <x:c r="C5" s="16" t="str">
        <x:v>Q001</x:v>
      </x:c>
      <x:c r="D5" s="16" t="str">
        <x:v>1</x:v>
      </x:c>
      <x:c r="E5" s="16" t="str">
        <x:v>D1</x:v>
      </x:c>
      <x:c r="F5" s="16" t="str">
        <x:v>RAG Paper</x:v>
      </x:c>
      <x:c r="G5" s="16" t="str">
        <x:v>fact_retrieval</x:v>
      </x:c>
      <x:c r="H5" s="16" t="str">
        <x:v>easy</x:v>
      </x:c>
      <x:c r="I5" s="16" t="str">
        <x:v>one_document</x:v>
      </x:c>
      <x:c r="J5" s="16" t="str">
        <x:v>What problem does retrieval-augmented generation try to address in knowledge-intensive NLP tasks?</x:v>
      </x:c>
      <x:c r="K5"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5" s="16" t="str">
        <x:v>D1 abstract; D1 Introduction</x:v>
      </x:c>
      <x:c r="M5" s="16" t="str">
        <x:v>Retrieval-augmented generation aims to address the problem of knowledge-intensive natural language processing (NLP) tasks by leveraging pre-trained language models to store factual knowledge in their parameters. These models have been shown to achieve state-of-the-art results when fine-tuned on downstream NLP tasks, such as open-domain question answering, fact checking, and long-form question answering. The approach involves using retrieval to improve performance across a variety of NLP tasks, including open-domain question answering, fact completion, and Wikipedia article generation.</x:v>
      </x:c>
      <x:c r="N5" s="17"/>
      <x:c r="O5" s="17"/>
      <x:c r="P5" s="17"/>
      <x:c r="Q5" s="17"/>
      <x:c r="R5" s="17"/>
      <x:c r="S5" s="17"/>
      <x:c r="T5" s="18" t="str">
        <x:f>IF(COUNT(N5:S5)=6,AVERAGE(N5:S5),"")</x:f>
      </x:c>
      <x:c r="U5" s="19"/>
      <x:c r="V5" s="19"/>
      <x:c r="W5" s="19"/>
      <x:c r="X5" s="19" t="str">
        <x:v>Independent blank - not scored</x:v>
      </x:c>
    </x:row>
    <x:row r="6" ht="94" customHeight="1">
      <x:c r="A6" s="16" t="str">
        <x:v>R9-Q001-R1</x:v>
      </x:c>
      <x:c r="B6" s="16" t="str">
        <x:v>R9</x:v>
      </x:c>
      <x:c r="C6" s="16" t="str">
        <x:v>Q001</x:v>
      </x:c>
      <x:c r="D6" s="16" t="str">
        <x:v>1</x:v>
      </x:c>
      <x:c r="E6" s="16" t="str">
        <x:v>D1</x:v>
      </x:c>
      <x:c r="F6" s="16" t="str">
        <x:v>RAG Paper</x:v>
      </x:c>
      <x:c r="G6" s="16" t="str">
        <x:v>fact_retrieval</x:v>
      </x:c>
      <x:c r="H6" s="16" t="str">
        <x:v>easy</x:v>
      </x:c>
      <x:c r="I6" s="16" t="str">
        <x:v>one_document</x:v>
      </x:c>
      <x:c r="J6" s="16" t="str">
        <x:v>What problem does retrieval-augmented generation try to address in knowledge-intensive NLP tasks?</x:v>
      </x:c>
      <x:c r="K6"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6" s="16" t="str">
        <x:v>D1 abstract; D1 Introduction</x:v>
      </x:c>
      <x:c r="M6" s="16" t="str">
        <x:v>Retrieval-augmented generation aims to address the challenge of generating high-quality responses to complex, knowledge-intensive natural language questions. This approach leverages pre-trained language models to improve downstream NLP tasks by incorporating factual knowledge stored in their parameters. The method combines retrieval with generation to enhance the accuracy and relevance of generated responses, particularly in domains where factual knowledge is crucial for answering questions effectively.</x:v>
      </x:c>
      <x:c r="N6" s="17"/>
      <x:c r="O6" s="17"/>
      <x:c r="P6" s="17"/>
      <x:c r="Q6" s="17"/>
      <x:c r="R6" s="17"/>
      <x:c r="S6" s="17"/>
      <x:c r="T6" s="18" t="str">
        <x:f>IF(COUNT(N6:S6)=6,AVERAGE(N6:S6),"")</x:f>
      </x:c>
      <x:c r="U6" s="19"/>
      <x:c r="V6" s="19"/>
      <x:c r="W6" s="19"/>
      <x:c r="X6" s="19" t="str">
        <x:v>Independent blank - not scored</x:v>
      </x:c>
    </x:row>
    <x:row r="7" ht="94" customHeight="1">
      <x:c r="A7" s="16" t="str">
        <x:v>T2-Q001-R1</x:v>
      </x:c>
      <x:c r="B7" s="16" t="str">
        <x:v>T2</x:v>
      </x:c>
      <x:c r="C7" s="16" t="str">
        <x:v>Q001</x:v>
      </x:c>
      <x:c r="D7" s="16" t="str">
        <x:v>1</x:v>
      </x:c>
      <x:c r="E7" s="16" t="str">
        <x:v>D1</x:v>
      </x:c>
      <x:c r="F7" s="16" t="str">
        <x:v>RAG Paper</x:v>
      </x:c>
      <x:c r="G7" s="16" t="str">
        <x:v>fact_retrieval</x:v>
      </x:c>
      <x:c r="H7" s="16" t="str">
        <x:v>easy</x:v>
      </x:c>
      <x:c r="I7" s="16" t="str">
        <x:v>one_document</x:v>
      </x:c>
      <x:c r="J7" s="16" t="str">
        <x:v>What problem does retrieval-augmented generation try to address in knowledge-intensive NLP tasks?</x:v>
      </x:c>
      <x:c r="K7" s="16"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7" s="16" t="str">
        <x:v>D1 abstract; D1 Introduction</x:v>
      </x:c>
      <x:c r="M7" s="16" t="str">
        <x:v>The problem that retrieval-augmented generation tries to address in knowledge-intensive NLP tasks is to improve the performance of large pre-trained language models by incorporating the retrieved information into their parameters, thereby enhancing their ability to store and utilize factual knowledge.
In other words, retrieval-augmented generation aims to leverage the retrieved data to improve the performance of pre-trained language models in knowledge-intensive NLP tasks, such as question answering, fact checking, and fact completion.</x:v>
      </x:c>
      <x:c r="N7" s="17"/>
      <x:c r="O7" s="17"/>
      <x:c r="P7" s="17"/>
      <x:c r="Q7" s="17"/>
      <x:c r="R7" s="17"/>
      <x:c r="S7" s="17"/>
      <x:c r="T7" s="18" t="str">
        <x:f>IF(COUNT(N7:S7)=6,AVERAGE(N7:S7),"")</x:f>
      </x:c>
      <x:c r="U7" s="19"/>
      <x:c r="V7" s="19"/>
      <x:c r="W7" s="19"/>
      <x:c r="X7" s="19" t="str">
        <x:v>Independent blank - not scored</x:v>
      </x:c>
    </x:row>
    <x:row r="8" ht="94" customHeight="1">
      <x:c r="A8" s="16" t="str">
        <x:v>A7-Q006-R1</x:v>
      </x:c>
      <x:c r="B8" s="16" t="str">
        <x:v>A7</x:v>
      </x:c>
      <x:c r="C8" s="16" t="str">
        <x:v>Q006</x:v>
      </x:c>
      <x:c r="D8" s="16" t="str">
        <x:v>1</x:v>
      </x:c>
      <x:c r="E8" s="16" t="str">
        <x:v>D1</x:v>
      </x:c>
      <x:c r="F8" s="16" t="str">
        <x:v>RAG Paper</x:v>
      </x:c>
      <x:c r="G8" s="16" t="str">
        <x:v>comparison</x:v>
      </x:c>
      <x:c r="H8" s="16" t="str">
        <x:v>medium</x:v>
      </x:c>
      <x:c r="I8" s="16" t="str">
        <x:v>one_document</x:v>
      </x:c>
      <x:c r="J8" s="16" t="str">
        <x:v>What is the difference between generating from model parameters alone and generating with retrieved passages?</x:v>
      </x:c>
      <x:c r="K8"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8" s="16" t="str">
        <x:v>D1 Introduction; D1 Open-domain QA section; D1 Results sections 4.1-4.3</x:v>
      </x:c>
      <x:c r="M8" s="16" t="str">
        <x:v>Okay, here’s a rephrased answer based on the provided context, incorporating key details and expanding slightly:
“The context describes a novel approach called Retrieval-Augmented Generation (RAG).  Instead of relying solely on the model’s internal parameters, RAG models use a separate component – a retriever – to find relevant text documents. This retriever, like the Dense Passage Retriever (DPR), retrieves text passages based on a user’s query.  The generator then uses these retrieved passages as context when creating the output sequence.  Essentially, the retriever provides a ‘latent variable’ representing the retrieved documents, which is then used to generate the output sequence.  The key difference is that the retriever provides a *different* latent representation of the retrieved documents, allowing the generator to leverage a broader range of information than just the original query.”
**In short, RAG models generate text by combining the model’s internal knowledge with retrieved context from a separate, specialized retriever.**</x:v>
      </x:c>
      <x:c r="N8" s="17"/>
      <x:c r="O8" s="17"/>
      <x:c r="P8" s="17"/>
      <x:c r="Q8" s="17"/>
      <x:c r="R8" s="17"/>
      <x:c r="S8" s="17"/>
      <x:c r="T8" s="18" t="str">
        <x:f>IF(COUNT(N8:S8)=6,AVERAGE(N8:S8),"")</x:f>
      </x:c>
      <x:c r="U8" s="19"/>
      <x:c r="V8" s="19"/>
      <x:c r="W8" s="19"/>
      <x:c r="X8" s="19" t="str">
        <x:v>Independent blank - not scored</x:v>
      </x:c>
    </x:row>
    <x:row r="9" ht="94" customHeight="1">
      <x:c r="A9" s="16" t="str">
        <x:v>F3-Q006-R1</x:v>
      </x:c>
      <x:c r="B9" s="16" t="str">
        <x:v>F3</x:v>
      </x:c>
      <x:c r="C9" s="16" t="str">
        <x:v>Q006</x:v>
      </x:c>
      <x:c r="D9" s="16" t="str">
        <x:v>1</x:v>
      </x:c>
      <x:c r="E9" s="16" t="str">
        <x:v>D1</x:v>
      </x:c>
      <x:c r="F9" s="16" t="str">
        <x:v>RAG Paper</x:v>
      </x:c>
      <x:c r="G9" s="16" t="str">
        <x:v>comparison</x:v>
      </x:c>
      <x:c r="H9" s="16" t="str">
        <x:v>medium</x:v>
      </x:c>
      <x:c r="I9" s="16" t="str">
        <x:v>one_document</x:v>
      </x:c>
      <x:c r="J9" s="16" t="str">
        <x:v>What is the difference between generating from model parameters alone and generating with retrieved passages?</x:v>
      </x:c>
      <x:c r="K9"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9" s="16" t="str">
        <x:v>D1 Introduction; D1 Open-domain QA section; D1 Results sections 4.1-4.3</x:v>
      </x:c>
      <x:c r="M9" s="16" t="str">
        <x:v>The key difference between generating from model parameters alone and generating with retrieved passages lies in the approach used to update the models' knowledge as the world changes. In the former method, the models rely solely on the input sequence \( x \) to retrieve text documents \( z \) and use them as additional context for generating the target sequence \( y \). This approach is straightforward and does not require any external knowledge to update the models' knowledge. However, it is limited to the context provided by the input sequence \( x \), and the models' knowledge is not updated as the world changes. On the other hand, in the latter method, the models use the input sequence \( x \) to retrieve text documents \( z \) and use them as additional context for generating the target sequence \( y \). This approach allows the models to update their knowledge as the world changes, as the retrieved documents \( z \) provide a new context for generating the target sequence \( y \).</x:v>
      </x:c>
      <x:c r="N9" s="17"/>
      <x:c r="O9" s="17"/>
      <x:c r="P9" s="17"/>
      <x:c r="Q9" s="17"/>
      <x:c r="R9" s="17"/>
      <x:c r="S9" s="17"/>
      <x:c r="T9" s="18" t="str">
        <x:f>IF(COUNT(N9:S9)=6,AVERAGE(N9:S9),"")</x:f>
      </x:c>
      <x:c r="U9" s="19"/>
      <x:c r="V9" s="19"/>
      <x:c r="W9" s="19"/>
      <x:c r="X9" s="19" t="str">
        <x:v>Independent blank - not scored</x:v>
      </x:c>
    </x:row>
    <x:row r="10" ht="94" customHeight="1">
      <x:c r="A10" s="16" t="str">
        <x:v>K8-Q006-R1</x:v>
      </x:c>
      <x:c r="B10" s="16" t="str">
        <x:v>K8</x:v>
      </x:c>
      <x:c r="C10" s="16" t="str">
        <x:v>Q006</x:v>
      </x:c>
      <x:c r="D10" s="16" t="str">
        <x:v>1</x:v>
      </x:c>
      <x:c r="E10" s="16" t="str">
        <x:v>D1</x:v>
      </x:c>
      <x:c r="F10" s="16" t="str">
        <x:v>RAG Paper</x:v>
      </x:c>
      <x:c r="G10" s="16" t="str">
        <x:v>comparison</x:v>
      </x:c>
      <x:c r="H10" s="16" t="str">
        <x:v>medium</x:v>
      </x:c>
      <x:c r="I10" s="16" t="str">
        <x:v>one_document</x:v>
      </x:c>
      <x:c r="J10" s="16" t="str">
        <x:v>What is the difference between generating from model parameters alone and generating with retrieved passages?</x:v>
      </x:c>
      <x:c r="K10"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0" s="16" t="str">
        <x:v>D1 Introduction; D1 Open-domain QA section; D1 Results sections 4.1-4.3</x:v>
      </x:c>
      <x:c r="M10" s="16" t="str">
        <x:v>The context suggests that the answer is that there are two main approaches to generating text: 1. Generating from model parameters alone, which involves using the model to generate text without any additional context or retrieval of information. 2. Generating with retrieved passages, which involves using the model to generate text by retrieving and using specific passages that are relevant to the task or context. This approach requires the model to access and use the non-parametric memory, which in this context appears to be a pre-trained Wikipedia-based system.</x:v>
      </x:c>
      <x:c r="N10" s="17"/>
      <x:c r="O10" s="17"/>
      <x:c r="P10" s="17"/>
      <x:c r="Q10" s="17"/>
      <x:c r="R10" s="17"/>
      <x:c r="S10" s="17"/>
      <x:c r="T10" s="18" t="str">
        <x:f>IF(COUNT(N10:S10)=6,AVERAGE(N10:S10),"")</x:f>
      </x:c>
      <x:c r="U10" s="19"/>
      <x:c r="V10" s="19"/>
      <x:c r="W10" s="19"/>
      <x:c r="X10" s="19" t="str">
        <x:v>Independent blank - not scored</x:v>
      </x:c>
    </x:row>
    <x:row r="11" ht="94" customHeight="1">
      <x:c r="A11" s="16" t="str">
        <x:v>M4-Q006-R1</x:v>
      </x:c>
      <x:c r="B11" s="16" t="str">
        <x:v>M4</x:v>
      </x:c>
      <x:c r="C11" s="16" t="str">
        <x:v>Q006</x:v>
      </x:c>
      <x:c r="D11" s="16" t="str">
        <x:v>1</x:v>
      </x:c>
      <x:c r="E11" s="16" t="str">
        <x:v>D1</x:v>
      </x:c>
      <x:c r="F11" s="16" t="str">
        <x:v>RAG Paper</x:v>
      </x:c>
      <x:c r="G11" s="16" t="str">
        <x:v>comparison</x:v>
      </x:c>
      <x:c r="H11" s="16" t="str">
        <x:v>medium</x:v>
      </x:c>
      <x:c r="I11" s="16" t="str">
        <x:v>one_document</x:v>
      </x:c>
      <x:c r="J11" s="16" t="str">
        <x:v>What is the difference between generating from model parameters alone and generating with retrieved passages?</x:v>
      </x:c>
      <x:c r="K11"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1" s="16" t="str">
        <x:v>D1 Introduction; D1 Open-domain QA section; D1 Results sections 4.1-4.3</x:v>
      </x:c>
      <x:c r="M11" s="16" t="str">
        <x:v>The difference between generating from model parameters alone and generating with retrieved passages lies in the way the model incorporates additional context. When generating from model parameters alone, the model relies solely on the input sequence to generate the target sequence. This means that the model uses the input sequence to retrieve text documents and incorporates them as additional context when generating the target sequence. On the other hand, when generating with retrieved passages, the model uses the retrieved documents as additional context. The retrieved documents are treated as a single latent variable, and the model generates the output sequence probability for each document, which are then marginalized, resulting in a more comprehensive and context-rich output.</x:v>
      </x:c>
      <x:c r="N11" s="17"/>
      <x:c r="O11" s="17"/>
      <x:c r="P11" s="17"/>
      <x:c r="Q11" s="17"/>
      <x:c r="R11" s="17"/>
      <x:c r="S11" s="17"/>
      <x:c r="T11" s="18" t="str">
        <x:f>IF(COUNT(N11:S11)=6,AVERAGE(N11:S11),"")</x:f>
      </x:c>
      <x:c r="U11" s="19"/>
      <x:c r="V11" s="19"/>
      <x:c r="W11" s="19"/>
      <x:c r="X11" s="19" t="str">
        <x:v>Independent blank - not scored</x:v>
      </x:c>
    </x:row>
    <x:row r="12" ht="94" customHeight="1">
      <x:c r="A12" s="16" t="str">
        <x:v>R9-Q006-R1</x:v>
      </x:c>
      <x:c r="B12" s="16" t="str">
        <x:v>R9</x:v>
      </x:c>
      <x:c r="C12" s="16" t="str">
        <x:v>Q006</x:v>
      </x:c>
      <x:c r="D12" s="16" t="str">
        <x:v>1</x:v>
      </x:c>
      <x:c r="E12" s="16" t="str">
        <x:v>D1</x:v>
      </x:c>
      <x:c r="F12" s="16" t="str">
        <x:v>RAG Paper</x:v>
      </x:c>
      <x:c r="G12" s="16" t="str">
        <x:v>comparison</x:v>
      </x:c>
      <x:c r="H12" s="16" t="str">
        <x:v>medium</x:v>
      </x:c>
      <x:c r="I12" s="16" t="str">
        <x:v>one_document</x:v>
      </x:c>
      <x:c r="J12" s="16" t="str">
        <x:v>What is the difference between generating from model parameters alone and generating with retrieved passages?</x:v>
      </x:c>
      <x:c r="K12"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2" s="16" t="str">
        <x:v>D1 Introduction; D1 Open-domain QA section; D1 Results sections 4.1-4.3</x:v>
      </x:c>
      <x:c r="M12" s="16" t="str">
        <x:v>The difference between generating from model parameters alone and generating with retrieved passages lies in the way the model incorporates external context. When generating from model parameters alone, the model relies solely on the parameters of the model to generate the output sequence. This means that the model does not use any external context or information beyond the input sequence. On the other hand, when generating with retrieved passages, the model uses the retrieved text documents as additional context when generating the target sequence. This means that the model incorporates external context beyond the input sequence, which can improve the quality and relevance of the generated output.</x:v>
      </x:c>
      <x:c r="N12" s="17"/>
      <x:c r="O12" s="17"/>
      <x:c r="P12" s="17"/>
      <x:c r="Q12" s="17"/>
      <x:c r="R12" s="17"/>
      <x:c r="S12" s="17"/>
      <x:c r="T12" s="18" t="str">
        <x:f>IF(COUNT(N12:S12)=6,AVERAGE(N12:S12),"")</x:f>
      </x:c>
      <x:c r="U12" s="19"/>
      <x:c r="V12" s="19"/>
      <x:c r="W12" s="19"/>
      <x:c r="X12" s="19" t="str">
        <x:v>Independent blank - not scored</x:v>
      </x:c>
    </x:row>
    <x:row r="13" ht="94" customHeight="1">
      <x:c r="A13" s="16" t="str">
        <x:v>T2-Q006-R1</x:v>
      </x:c>
      <x:c r="B13" s="16" t="str">
        <x:v>T2</x:v>
      </x:c>
      <x:c r="C13" s="16" t="str">
        <x:v>Q006</x:v>
      </x:c>
      <x:c r="D13" s="16" t="str">
        <x:v>1</x:v>
      </x:c>
      <x:c r="E13" s="16" t="str">
        <x:v>D1</x:v>
      </x:c>
      <x:c r="F13" s="16" t="str">
        <x:v>RAG Paper</x:v>
      </x:c>
      <x:c r="G13" s="16" t="str">
        <x:v>comparison</x:v>
      </x:c>
      <x:c r="H13" s="16" t="str">
        <x:v>medium</x:v>
      </x:c>
      <x:c r="I13" s="16" t="str">
        <x:v>one_document</x:v>
      </x:c>
      <x:c r="J13" s="16" t="str">
        <x:v>What is the difference between generating from model parameters alone and generating with retrieved passages?</x:v>
      </x:c>
      <x:c r="K13" s="16"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3" s="16" t="str">
        <x:v>D1 Introduction; D1 Open-domain QA section; D1 Results sections 4.1-4.3</x:v>
      </x:c>
      <x:c r="M13" s="16" t="str">
        <x:v>The main difference between generating from model parameters alone and generating with retrieved passages in the context of Retrieval-Augmented Generation (RAG) models is how the model leverages external information to improve its performance.
**Model Parameters Alone (i.e., only using the input sequence)**
In this scenario, the model is trained solely on the input sequence `x` without any external information. The model generates the target sequence `y` based solely on the input sequence, without any prior knowledge or context.
**Retrieved Passages (i.e., using the input sequence as additional context)**
In this scenario, the model uses retrieved passages (i.e., previously retrieved documents) as additional context to improve its performance. The model generates the target sequence `y` by combining the input sequence `x` with the retrieved passages.
The key difference between these two approaches is that the model is using external information (retrieved passages) to augment its internal knowledge (input sequence), rather than relying solely on the input sequence to generate the output.
**RAG Models**
RAG models, such as the one described in the context, combine the benefits of both approaches. They use the input sequence as additional context (i.e., retrieved passages) to improve the model's performance. The model generates the target sequence `y` by combining the input sequence `x` with the retrieved passages.
In summary, the main difference between generating from model parameters alone and generating with retrieved passages is that the former relies solely on the input sequence, while the latter uses external information to augment the model's internal knowledge.</x:v>
      </x:c>
      <x:c r="N13" s="17"/>
      <x:c r="O13" s="17"/>
      <x:c r="P13" s="17"/>
      <x:c r="Q13" s="17"/>
      <x:c r="R13" s="17"/>
      <x:c r="S13" s="17"/>
      <x:c r="T13" s="18" t="str">
        <x:f>IF(COUNT(N13:S13)=6,AVERAGE(N13:S13),"")</x:f>
      </x:c>
      <x:c r="U13" s="19"/>
      <x:c r="V13" s="19"/>
      <x:c r="W13" s="19"/>
      <x:c r="X13" s="19" t="str">
        <x:v>Independent blank - not scored</x:v>
      </x:c>
    </x:row>
    <x:row r="14" ht="94" customHeight="1">
      <x:c r="A14" s="16" t="str">
        <x:v>A7-Q014-R1</x:v>
      </x:c>
      <x:c r="B14" s="16" t="str">
        <x:v>A7</x:v>
      </x:c>
      <x:c r="C14" s="16" t="str">
        <x:v>Q014</x:v>
      </x:c>
      <x:c r="D14" s="16" t="str">
        <x:v>1</x:v>
      </x:c>
      <x:c r="E14" s="16" t="str">
        <x:v>D2</x:v>
      </x:c>
      <x:c r="F14" s="16" t="str">
        <x:v>llama.cpp README</x:v>
      </x:c>
      <x:c r="G14" s="16" t="str">
        <x:v>explanation</x:v>
      </x:c>
      <x:c r="H14" s="16" t="str">
        <x:v>medium</x:v>
      </x:c>
      <x:c r="I14" s="16" t="str">
        <x:v>one_document</x:v>
      </x:c>
      <x:c r="J14" s="16" t="str">
        <x:v>How does quantisation support faster inference or lower memory use?</x:v>
      </x:c>
      <x:c r="K14" s="16" t="str">
        <x:v>A good answer should explain that quantisation stores model weights with fewer bits, such as 4-bit or 8-bit integers, reducing memory use and often improving inference speed. It should also note that quality may change, so it must be benchmarked.</x:v>
      </x:c>
      <x:c r="L14" s="16" t="str">
        <x:v>D2 README Description quantisation bullet; D2 quantisation documentation reference</x:v>
      </x:c>
      <x:c r="M14" s="16" t="str">
        <x:v>Quantization is a key technique used to improve LLM inference speed and reduce memory footprint. It involves reducing the precision of the numbers used to represent the model's weights and activations. Specifically, it’s implemented in various bit depths – 1.5-bit, 2-bit, 3-bit, 4-bit, 5-bit, 6-bit, and 8-bit – which allows for faster processing and reduced memory requirements.
Here’s a breakdown of how it achieves this:
*   **Faster Inference:** Lower bit depths require less computation, leading to quicker model execution.
*   **Reduced Memory Use:** By using fewer bits per value, the model’s memory footprint is significantly reduced, allowing for larger models to run on devices with limited memory.
Essentially, quantisation transforms the model into a more compact representation, enabling it to perform better with less computational power.</x:v>
      </x:c>
      <x:c r="N14" s="17"/>
      <x:c r="O14" s="17"/>
      <x:c r="P14" s="17"/>
      <x:c r="Q14" s="17"/>
      <x:c r="R14" s="17"/>
      <x:c r="S14" s="17"/>
      <x:c r="T14" s="18" t="str">
        <x:f>IF(COUNT(N14:S14)=6,AVERAGE(N14:S14),"")</x:f>
      </x:c>
      <x:c r="U14" s="19"/>
      <x:c r="V14" s="19"/>
      <x:c r="W14" s="19"/>
      <x:c r="X14" s="19" t="str">
        <x:v>Independent blank - not scored</x:v>
      </x:c>
    </x:row>
    <x:row r="15" ht="94" customHeight="1">
      <x:c r="A15" s="16" t="str">
        <x:v>F3-Q014-R1</x:v>
      </x:c>
      <x:c r="B15" s="16" t="str">
        <x:v>F3</x:v>
      </x:c>
      <x:c r="C15" s="16" t="str">
        <x:v>Q014</x:v>
      </x:c>
      <x:c r="D15" s="16" t="str">
        <x:v>1</x:v>
      </x:c>
      <x:c r="E15" s="16" t="str">
        <x:v>D2</x:v>
      </x:c>
      <x:c r="F15" s="16" t="str">
        <x:v>llama.cpp README</x:v>
      </x:c>
      <x:c r="G15" s="16" t="str">
        <x:v>explanation</x:v>
      </x:c>
      <x:c r="H15" s="16" t="str">
        <x:v>medium</x:v>
      </x:c>
      <x:c r="I15" s="16" t="str">
        <x:v>one_document</x:v>
      </x:c>
      <x:c r="J15" s="16" t="str">
        <x:v>How does quantisation support faster inference or lower memory use?</x:v>
      </x:c>
      <x:c r="K15" s="16" t="str">
        <x:v>A good answer should explain that quantisation stores model weights with fewer bits, such as 4-bit or 8-bit integers, reducing memory use and often improving inference speed. It should also note that quality may change, so it must be benchmarked.</x:v>
      </x:c>
      <x:c r="L15" s="16" t="str">
        <x:v>D2 README Description quantisation bullet; D2 quantisation documentation reference</x:v>
      </x:c>
      <x:c r="M15" s="16" t="str">
        <x:v>Quantisation supports faster inference and reduced memory use by enabling faster inference and reducing memory usage in models. The project is designed to enable LLM inference with minimal setup and state-of-the-art performance on a wide range of hardware, including local and cloud-based setups. The main playground for developing new features for the ggml library is the llama.cpp project, which is the main playground for developing new features for the ggml library. The llama.cpp project is the main playground for developing new features for the ggml library.</x:v>
      </x:c>
      <x:c r="N15" s="17"/>
      <x:c r="O15" s="17"/>
      <x:c r="P15" s="17"/>
      <x:c r="Q15" s="17"/>
      <x:c r="R15" s="17"/>
      <x:c r="S15" s="17"/>
      <x:c r="T15" s="18" t="str">
        <x:f>IF(COUNT(N15:S15)=6,AVERAGE(N15:S15),"")</x:f>
      </x:c>
      <x:c r="U15" s="19"/>
      <x:c r="V15" s="19"/>
      <x:c r="W15" s="19"/>
      <x:c r="X15" s="19" t="str">
        <x:v>Independent blank - not scored</x:v>
      </x:c>
    </x:row>
    <x:row r="16" ht="94" customHeight="1">
      <x:c r="A16" s="16" t="str">
        <x:v>K8-Q014-R1</x:v>
      </x:c>
      <x:c r="B16" s="16" t="str">
        <x:v>K8</x:v>
      </x:c>
      <x:c r="C16" s="16" t="str">
        <x:v>Q014</x:v>
      </x:c>
      <x:c r="D16" s="16" t="str">
        <x:v>1</x:v>
      </x:c>
      <x:c r="E16" s="16" t="str">
        <x:v>D2</x:v>
      </x:c>
      <x:c r="F16" s="16" t="str">
        <x:v>llama.cpp README</x:v>
      </x:c>
      <x:c r="G16" s="16" t="str">
        <x:v>explanation</x:v>
      </x:c>
      <x:c r="H16" s="16" t="str">
        <x:v>medium</x:v>
      </x:c>
      <x:c r="I16" s="16" t="str">
        <x:v>one_document</x:v>
      </x:c>
      <x:c r="J16" s="16" t="str">
        <x:v>How does quantisation support faster inference or lower memory use?</x:v>
      </x:c>
      <x:c r="K16" s="16" t="str">
        <x:v>A good answer should explain that quantisation stores model weights with fewer bits, such as 4-bit or 8-bit integers, reducing memory use and often improving inference speed. It should also note that quality may change, so it must be benchmarked.</x:v>
      </x:c>
      <x:c r="L16" s="16" t="str">
        <x:v>D2 README Description quantisation bullet; D2 quantisation documentation reference</x:v>
      </x:c>
      <x:c r="M16" s="16" t="str">
        <x:v>To address the question about how quantisation supports faster inference or lower memory use, we need to understand the context provided. The context indicates that there is a range of quantisation methods for integers, including 1.5-bit, 2-bit, 3-bit, 4-bit, 5-bit, 6-bit, and 8-bit, which are used for faster inference and reduced memory use. 
However, the context does not directly answer the question about how quantisation supports faster inference or lower memory use. Instead, it provides a list of methods and their benefits. 
To directly answer the question, we would need to focus on the specific methods mentioned, such as 1.5-bit, 2-bit, 3-bit, 4-bit, 5-bit, 6-bit, and 8-bit quantisation, and how they support faster inference and lower memory use. 
The context does not provide a direct answer to this specific question. It focuses on the methods and their benefits, but not on the methods themselves. 
Therefore, the context does not provide a direct answer to how quantisation supports faster inference or lower memory use. It focuses on the methods and their benefits, but not on the methods themselves. 
The context does not provide a direct answer to this specific question. It focuses on the methods and their benefits, but not on the methods themselves.</x:v>
      </x:c>
      <x:c r="N16" s="17"/>
      <x:c r="O16" s="17"/>
      <x:c r="P16" s="17"/>
      <x:c r="Q16" s="17"/>
      <x:c r="R16" s="17"/>
      <x:c r="S16" s="17"/>
      <x:c r="T16" s="18" t="str">
        <x:f>IF(COUNT(N16:S16)=6,AVERAGE(N16:S16),"")</x:f>
      </x:c>
      <x:c r="U16" s="19"/>
      <x:c r="V16" s="19"/>
      <x:c r="W16" s="19"/>
      <x:c r="X16" s="19" t="str">
        <x:v>Independent blank - not scored</x:v>
      </x:c>
    </x:row>
    <x:row r="17" ht="94" customHeight="1">
      <x:c r="A17" s="16" t="str">
        <x:v>M4-Q014-R1</x:v>
      </x:c>
      <x:c r="B17" s="16" t="str">
        <x:v>M4</x:v>
      </x:c>
      <x:c r="C17" s="16" t="str">
        <x:v>Q014</x:v>
      </x:c>
      <x:c r="D17" s="16" t="str">
        <x:v>1</x:v>
      </x:c>
      <x:c r="E17" s="16" t="str">
        <x:v>D2</x:v>
      </x:c>
      <x:c r="F17" s="16" t="str">
        <x:v>llama.cpp README</x:v>
      </x:c>
      <x:c r="G17" s="16" t="str">
        <x:v>explanation</x:v>
      </x:c>
      <x:c r="H17" s="16" t="str">
        <x:v>medium</x:v>
      </x:c>
      <x:c r="I17" s="16" t="str">
        <x:v>one_document</x:v>
      </x:c>
      <x:c r="J17" s="16" t="str">
        <x:v>How does quantisation support faster inference or lower memory use?</x:v>
      </x:c>
      <x:c r="K17" s="16" t="str">
        <x:v>A good answer should explain that quantisation stores model weights with fewer bits, such as 4-bit or 8-bit integers, reducing memory use and often improving inference speed. It should also note that quality may change, so it must be benchmarked.</x:v>
      </x:c>
      <x:c r="L17" s="16" t="str">
        <x:v>D2 README Description quantisation bullet; D2 quantisation documentation reference</x:v>
      </x:c>
      <x:c r="M17" s="16" t="str">
        <x:v>Quantization supports faster inference and reduced memory use by compressing the range of values that an integer can take. For example, a 1.5-bit quantization means that the integer can only take values between -4 and 4, whereas a 3-bit quantization allows values between -8 and 8. This reduces the amount of memory needed to store the integer values and speeds up the inference process because fewer bits are required to represent the values.</x:v>
      </x:c>
      <x:c r="N17" s="17"/>
      <x:c r="O17" s="17"/>
      <x:c r="P17" s="17"/>
      <x:c r="Q17" s="17"/>
      <x:c r="R17" s="17"/>
      <x:c r="S17" s="17"/>
      <x:c r="T17" s="18" t="str">
        <x:f>IF(COUNT(N17:S17)=6,AVERAGE(N17:S17),"")</x:f>
      </x:c>
      <x:c r="U17" s="19"/>
      <x:c r="V17" s="19"/>
      <x:c r="W17" s="19"/>
      <x:c r="X17" s="19" t="str">
        <x:v>Independent blank - not scored</x:v>
      </x:c>
    </x:row>
    <x:row r="18" ht="94" customHeight="1">
      <x:c r="A18" s="16" t="str">
        <x:v>R9-Q014-R1</x:v>
      </x:c>
      <x:c r="B18" s="16" t="str">
        <x:v>R9</x:v>
      </x:c>
      <x:c r="C18" s="16" t="str">
        <x:v>Q014</x:v>
      </x:c>
      <x:c r="D18" s="16" t="str">
        <x:v>1</x:v>
      </x:c>
      <x:c r="E18" s="16" t="str">
        <x:v>D2</x:v>
      </x:c>
      <x:c r="F18" s="16" t="str">
        <x:v>llama.cpp README</x:v>
      </x:c>
      <x:c r="G18" s="16" t="str">
        <x:v>explanation</x:v>
      </x:c>
      <x:c r="H18" s="16" t="str">
        <x:v>medium</x:v>
      </x:c>
      <x:c r="I18" s="16" t="str">
        <x:v>one_document</x:v>
      </x:c>
      <x:c r="J18" s="16" t="str">
        <x:v>How does quantisation support faster inference or lower memory use?</x:v>
      </x:c>
      <x:c r="K18" s="16" t="str">
        <x:v>A good answer should explain that quantisation stores model weights with fewer bits, such as 4-bit or 8-bit integers, reducing memory use and often improving inference speed. It should also note that quality may change, so it must be benchmarked.</x:v>
      </x:c>
      <x:c r="L18" s="16" t="str">
        <x:v>D2 README Description quantisation bullet; D2 quantisation documentation reference</x:v>
      </x:c>
      <x:c r="M18" s="16" t="str">
        <x:v>Quantization supports faster inference and lower memory use by reducing the precision of the data. This is achieved through various techniques such as 1-bit, 2-bit, 3-bit, 4-bit, 5-bit, 6-bit, and 8-bit integer quantization. By using fewer bits to represent the data, the model requires less memory and can process the data more quickly, leading to faster inference times.</x:v>
      </x:c>
      <x:c r="N18" s="17"/>
      <x:c r="O18" s="17"/>
      <x:c r="P18" s="17"/>
      <x:c r="Q18" s="17"/>
      <x:c r="R18" s="17"/>
      <x:c r="S18" s="17"/>
      <x:c r="T18" s="18" t="str">
        <x:f>IF(COUNT(N18:S18)=6,AVERAGE(N18:S18),"")</x:f>
      </x:c>
      <x:c r="U18" s="19"/>
      <x:c r="V18" s="19"/>
      <x:c r="W18" s="19"/>
      <x:c r="X18" s="19" t="str">
        <x:v>Independent blank - not scored</x:v>
      </x:c>
    </x:row>
    <x:row r="19" ht="94" customHeight="1">
      <x:c r="A19" s="16" t="str">
        <x:v>T2-Q014-R1</x:v>
      </x:c>
      <x:c r="B19" s="16" t="str">
        <x:v>T2</x:v>
      </x:c>
      <x:c r="C19" s="16" t="str">
        <x:v>Q014</x:v>
      </x:c>
      <x:c r="D19" s="16" t="str">
        <x:v>1</x:v>
      </x:c>
      <x:c r="E19" s="16" t="str">
        <x:v>D2</x:v>
      </x:c>
      <x:c r="F19" s="16" t="str">
        <x:v>llama.cpp README</x:v>
      </x:c>
      <x:c r="G19" s="16" t="str">
        <x:v>explanation</x:v>
      </x:c>
      <x:c r="H19" s="16" t="str">
        <x:v>medium</x:v>
      </x:c>
      <x:c r="I19" s="16" t="str">
        <x:v>one_document</x:v>
      </x:c>
      <x:c r="J19" s="16" t="str">
        <x:v>How does quantisation support faster inference or lower memory use?</x:v>
      </x:c>
      <x:c r="K19" s="16" t="str">
        <x:v>A good answer should explain that quantisation stores model weights with fewer bits, such as 4-bit or 8-bit integers, reducing memory use and often improving inference speed. It should also note that quality may change, so it must be benchmarked.</x:v>
      </x:c>
      <x:c r="L19" s="16" t="str">
        <x:v>D2 README Description quantisation bullet; D2 quantisation documentation reference</x:v>
      </x:c>
      <x:c r="M19" s="16" t="str">
        <x:v>The quantization support in the llama.cpp project enables faster inference and lower memory use by:
1. **Reducing computational complexity**: By using lower-bit integer types (e.g., 1.5-bit, 2-bit, 3-bit, 4-bit, 5-bit, 6-bit, and 8-bit), the model's computational complexity is decreased, allowing for faster inference and reduced memory usage.
2. **Minimizing memory footprint**: Lower-bit integer types result in a smaller memory footprint, which is particularly beneficial when dealing with models that require large amounts of memory, such as those finetuning base models.
3. **Accelerating inference**: By reducing the computational complexity and memory footprint, the model can process data more efficiently, leading to faster inference times.
4. **Optimizing for ARM NEON, Metal, and AVX support**: The quantization support is optimized for ARM NEON, Metal, and AVX (AVX, AVX2, AVX512, and AMX) support, allowing the model to take advantage of these hardware accelerators and frameworks.
5. **Hybrid approach for non-convolutional models**: The project also supports hybrid models that combine parametric memory with non-parametric (i.e., retrieval-based) memories, which can help address some of the limitations of LLMs, such as lack of expandability and lack of insight into predictions.
Overall, the quantization support in the llama.cpp project enables faster inference and lower memory use by reducing computational complexity, minimizing memory footprint, and optimizing for specific hardware accelerators and frameworks.</x:v>
      </x:c>
      <x:c r="N19" s="17"/>
      <x:c r="O19" s="17"/>
      <x:c r="P19" s="17"/>
      <x:c r="Q19" s="17"/>
      <x:c r="R19" s="17"/>
      <x:c r="S19" s="17"/>
      <x:c r="T19" s="18" t="str">
        <x:f>IF(COUNT(N19:S19)=6,AVERAGE(N19:S19),"")</x:f>
      </x:c>
      <x:c r="U19" s="19"/>
      <x:c r="V19" s="19"/>
      <x:c r="W19" s="19"/>
      <x:c r="X19" s="19" t="str">
        <x:v>Independent blank - not scored</x:v>
      </x:c>
    </x:row>
    <x:row r="20" ht="94" customHeight="1">
      <x:c r="A20" s="16" t="str">
        <x:v>A7-Q020-R1</x:v>
      </x:c>
      <x:c r="B20" s="16" t="str">
        <x:v>A7</x:v>
      </x:c>
      <x:c r="C20" s="16" t="str">
        <x:v>Q020</x:v>
      </x:c>
      <x:c r="D20" s="16" t="str">
        <x:v>1</x:v>
      </x:c>
      <x:c r="E20" s="16" t="str">
        <x:v>D2</x:v>
      </x:c>
      <x:c r="F20" s="16" t="str">
        <x:v>llama.cpp README</x:v>
      </x:c>
      <x:c r="G20" s="16" t="str">
        <x:v>boundary_limitation</x:v>
      </x:c>
      <x:c r="H20" s="16" t="str">
        <x:v>hard</x:v>
      </x:c>
      <x:c r="I20" s="16" t="str">
        <x:v>one_document</x:v>
      </x:c>
      <x:c r="J20" s="16" t="str">
        <x:v>What deployment limitation might still remain even if the runtime supports local inference?</x:v>
      </x:c>
      <x:c r="K20" s="16" t="str">
        <x:v>A good answer should note that local inference does not remove limits such as model size, memory, CPU/GPU speed, supported formats, software setup, and security of the local device. It should present local deployment as practical but still constrained.</x:v>
      </x:c>
      <x:c r="L20" s="16" t="str">
        <x:v>D2 README Description; D2 Quick start; D4 ICO security/data minimisation context</x:v>
      </x:c>
      <x:c r="M20" s="16" t="str">
        <x:v>Okay, let’s break down this question and address it within the context of statistical accuracy post-deployment.
Here’s a response that combines the retrieved context and provides a thoughtful answer:
“Given the context, the primary challenge remains that even with runtime support for local inference, statistical accuracy post-deployment might still present challenges.  The retrieved material highlights that these methods may not be sufficiently mature or appropriate for deployment in your specific context.  Therefore, it’s crucial to proactively manage expectations and continuously monitor developments in these approaches.
As part of your obligation to implement data protection by design and by default, you should consider a phased approach to evaluation.  This means starting with a rigorous assessment of statistical accuracy *from the design phase* and conducting thorough testing throughout the deployment lifecycle.  This includes establishing clear metrics and benchmarks to evaluate accuracy, and identifying potential risks associated with the model’s performance.
Furthermore, considering the risk of white-box attacks when providing the model to a third party, you’ll need to implement robust security measures and monitoring.  However, you remain ultimately responsible for assessing and mitigating these risks, even with local inference capabilities.  This ongoing monitoring and assessment are vital to ensure the model’s continued effectiveness and compliance with data protection regulations.”
---
**Key elements of this answer:**
*   **Acknowledges the ongoing challenge:** It directly addresses the core issue as outlined in the context.
*   **Highlights the limitations:** It emphasizes that the current methods might not be sufficient for full deployment.
*   **Suggests a phased approach:**  It advocates for a proactive, iterative process.
*   **Focuses on risk assessment:** It emphasizes the need to identify and mitigate potential threats.
*   **Addresses the third-party concern:** It acknowledges the security implications of sharing the model.
*   **Reinforces responsibility:** It reiterates the provider's continued responsibility for risk management.
Would you like me to elaborate on any specific aspect of this response, such as potential metrics for evaluating accuracy, or risk mitigation strategies?</x:v>
      </x:c>
      <x:c r="N20" s="17"/>
      <x:c r="O20" s="17"/>
      <x:c r="P20" s="17"/>
      <x:c r="Q20" s="17"/>
      <x:c r="R20" s="17"/>
      <x:c r="S20" s="17"/>
      <x:c r="T20" s="18" t="str">
        <x:f>IF(COUNT(N20:S20)=6,AVERAGE(N20:S20),"")</x:f>
      </x:c>
      <x:c r="U20" s="19"/>
      <x:c r="V20" s="19"/>
      <x:c r="W20" s="19"/>
      <x:c r="X20" s="19" t="str">
        <x:v>Independent blank - not scored</x:v>
      </x:c>
    </x:row>
    <x:row r="21" ht="94" customHeight="1">
      <x:c r="A21" s="16" t="str">
        <x:v>F3-Q020-R1</x:v>
      </x:c>
      <x:c r="B21" s="16" t="str">
        <x:v>F3</x:v>
      </x:c>
      <x:c r="C21" s="16" t="str">
        <x:v>Q020</x:v>
      </x:c>
      <x:c r="D21" s="16" t="str">
        <x:v>1</x:v>
      </x:c>
      <x:c r="E21" s="16" t="str">
        <x:v>D2</x:v>
      </x:c>
      <x:c r="F21" s="16" t="str">
        <x:v>llama.cpp README</x:v>
      </x:c>
      <x:c r="G21" s="16" t="str">
        <x:v>boundary_limitation</x:v>
      </x:c>
      <x:c r="H21" s="16" t="str">
        <x:v>hard</x:v>
      </x:c>
      <x:c r="I21" s="16" t="str">
        <x:v>one_document</x:v>
      </x:c>
      <x:c r="J21" s="16" t="str">
        <x:v>What deployment limitation might still remain even if the runtime supports local inference?</x:v>
      </x:c>
      <x:c r="K21" s="16" t="str">
        <x:v>A good answer should note that local inference does not remove limits such as model size, memory, CPU/GPU speed, supported formats, software setup, and security of the local device. It should present local deployment as practical but still constrained.</x:v>
      </x:c>
      <x:c r="L21" s="16" t="str">
        <x:v>D2 README Description; D2 Quick start; D4 ICO security/data minimisation context</x:v>
      </x:c>
      <x:c r="M21" s="16" t="str">
        <x:v>Even if the runtime supports local inference, there might still be limitations that prevent it from fully leveraging the potential of local inference. These limitations could include:
1. **Data Privacy and Security**: Local inference can be less secure compared to distributed inference, which can handle larger datasets and more complex models. Local inference may not be able to provide the same level of data privacy and security as distributed inference, which can handle larger datasets and more complex models.
2. **Resource Constraints**: Local inference may not be able to fully utilize the computational resources available in a local environment. This could limit the scalability and efficiency of the model, especially if the model is complex or large.
3. **Model Complexity**: Local inference may not be able to fully leverage the complexity of the model. Local inference can be limited by the size and complexity of the model, which can make it difficult to train and deploy the model effectively.
4. **Data Quality**: Local inference may not be able to fully utilize the quality of the data available in a local environment. Local inference can be limited by the quality of the data, which can make it difficult to train and deploy the model effectively.
5. **Model Performance**: Local inference may not be able to fully leverage the performance of the model. Local inference can be limited by the performance of the model, which can make it difficult to train and deploy the model effectively.
To mitigate these limitations, it is important to:
1. **Implement Data Privacy and Security**: Ensure that local inference is secure and that the data is protected from potential data privacy and security threats.
2. **Monitor and Test**: Monitor the model during deployment and test it thoroughly to ensure that it is functioning as intended and that it is not being used for malicious purposes.
3. **Use a Common Terminology**: Use a common terminology that staff can use to discuss statistical accuracy performance measures, including their limitations and any adverse impact on individuals.
4. **Consider White Box Attacks**: Consider the risk of white box attacks and assess the appropriate measures to evaluate it from the design phase and test it thoroughly.
5. **Ensure Scalability and Efficiency**: Ensure that the model can be deployed and trained efficiently, even if the runtime supports local inference.
6. **Use a Common Framework**: Use a common framework that staff can use to discuss statistical accuracy performance measures, including their limitations and any adverse impact on individuals.
7. **Regular Audits**: Regularly audit the model and its performance to ensure that it is functioning as intended and that it is not being used for malicious purposes</x:v>
      </x:c>
      <x:c r="N21" s="17"/>
      <x:c r="O21" s="17"/>
      <x:c r="P21" s="17"/>
      <x:c r="Q21" s="17"/>
      <x:c r="R21" s="17"/>
      <x:c r="S21" s="17"/>
      <x:c r="T21" s="18" t="str">
        <x:f>IF(COUNT(N21:S21)=6,AVERAGE(N21:S21),"")</x:f>
      </x:c>
      <x:c r="U21" s="19"/>
      <x:c r="V21" s="19"/>
      <x:c r="W21" s="19"/>
      <x:c r="X21" s="19" t="str">
        <x:v>Independent blank - not scored</x:v>
      </x:c>
    </x:row>
    <x:row r="22" ht="94" customHeight="1">
      <x:c r="A22" s="16" t="str">
        <x:v>K8-Q020-R1</x:v>
      </x:c>
      <x:c r="B22" s="16" t="str">
        <x:v>K8</x:v>
      </x:c>
      <x:c r="C22" s="16" t="str">
        <x:v>Q020</x:v>
      </x:c>
      <x:c r="D22" s="16" t="str">
        <x:v>1</x:v>
      </x:c>
      <x:c r="E22" s="16" t="str">
        <x:v>D2</x:v>
      </x:c>
      <x:c r="F22" s="16" t="str">
        <x:v>llama.cpp README</x:v>
      </x:c>
      <x:c r="G22" s="16" t="str">
        <x:v>boundary_limitation</x:v>
      </x:c>
      <x:c r="H22" s="16" t="str">
        <x:v>hard</x:v>
      </x:c>
      <x:c r="I22" s="16" t="str">
        <x:v>one_document</x:v>
      </x:c>
      <x:c r="J22" s="16" t="str">
        <x:v>What deployment limitation might still remain even if the runtime supports local inference?</x:v>
      </x:c>
      <x:c r="K22" s="16" t="str">
        <x:v>A good answer should note that local inference does not remove limits such as model size, memory, CPU/GPU speed, supported formats, software setup, and security of the local device. It should present local deployment as practical but still constrained.</x:v>
      </x:c>
      <x:c r="L22" s="16" t="str">
        <x:v>D2 README Description; D2 Quick start; D4 ICO security/data minimisation context</x:v>
      </x:c>
      <x:c r="M22" s="16" t="str">
        <x:v>Based on the provided context, it seems that the main issue is related to the limitations of the deployment of a particular system or method, particularly in relation to local inference and privacy attacks. However, the specific context provided is not complete and seems to be a general statement rather than a direct question. 
To be more precise, the context suggests that there is a challenge in the deployment of a particular system or method, particularly in relation to local inference and privacy attacks. The answer provided seems to be a general statement rather than a direct question.
This context appears to be a general statement rather than a direct question, and the answer provided seems to be a general statement rather than a direct question. The context is not complete and seems to be a general statement rather than a direct question. The answer provided is not relevant to the context and seems to be a general statement rather than a direct question. The context and answer do not match and are not relevant to the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x:v>
      </x:c>
      <x:c r="N22" s="17"/>
      <x:c r="O22" s="17"/>
      <x:c r="P22" s="17"/>
      <x:c r="Q22" s="17"/>
      <x:c r="R22" s="17"/>
      <x:c r="S22" s="17"/>
      <x:c r="T22" s="18" t="str">
        <x:f>IF(COUNT(N22:S22)=6,AVERAGE(N22:S22),"")</x:f>
      </x:c>
      <x:c r="U22" s="19"/>
      <x:c r="V22" s="19"/>
      <x:c r="W22" s="19"/>
      <x:c r="X22" s="19" t="str">
        <x:v>Independent blank - not scored</x:v>
      </x:c>
    </x:row>
    <x:row r="23" ht="94" customHeight="1">
      <x:c r="A23" s="16" t="str">
        <x:v>M4-Q020-R1</x:v>
      </x:c>
      <x:c r="B23" s="16" t="str">
        <x:v>M4</x:v>
      </x:c>
      <x:c r="C23" s="16" t="str">
        <x:v>Q020</x:v>
      </x:c>
      <x:c r="D23" s="16" t="str">
        <x:v>1</x:v>
      </x:c>
      <x:c r="E23" s="16" t="str">
        <x:v>D2</x:v>
      </x:c>
      <x:c r="F23" s="16" t="str">
        <x:v>llama.cpp README</x:v>
      </x:c>
      <x:c r="G23" s="16" t="str">
        <x:v>boundary_limitation</x:v>
      </x:c>
      <x:c r="H23" s="16" t="str">
        <x:v>hard</x:v>
      </x:c>
      <x:c r="I23" s="16" t="str">
        <x:v>one_document</x:v>
      </x:c>
      <x:c r="J23" s="16" t="str">
        <x:v>What deployment limitation might still remain even if the runtime supports local inference?</x:v>
      </x:c>
      <x:c r="K23" s="16" t="str">
        <x:v>A good answer should note that local inference does not remove limits such as model size, memory, CPU/GPU speed, supported formats, software setup, and security of the local device. It should present local deployment as practical but still constrained.</x:v>
      </x:c>
      <x:c r="L23" s="16" t="str">
        <x:v>D2 README Description; D2 Quick start; D4 ICO security/data minimisation context</x:v>
      </x:c>
      <x:c r="M23" s="16" t="str">
        <x:v>The deployment limitation that might still remain even if the runtime supports local inference is the restriction on the number of queries that can be performed by a particular user within a given time limit.</x:v>
      </x:c>
      <x:c r="N23" s="17"/>
      <x:c r="O23" s="17"/>
      <x:c r="P23" s="17"/>
      <x:c r="Q23" s="17"/>
      <x:c r="R23" s="17"/>
      <x:c r="S23" s="17"/>
      <x:c r="T23" s="18" t="str">
        <x:f>IF(COUNT(N23:S23)=6,AVERAGE(N23:S23),"")</x:f>
      </x:c>
      <x:c r="U23" s="19"/>
      <x:c r="V23" s="19"/>
      <x:c r="W23" s="19"/>
      <x:c r="X23" s="19" t="str">
        <x:v>Independent blank - not scored</x:v>
      </x:c>
    </x:row>
    <x:row r="24" ht="94" customHeight="1">
      <x:c r="A24" s="16" t="str">
        <x:v>R9-Q020-R1</x:v>
      </x:c>
      <x:c r="B24" s="16" t="str">
        <x:v>R9</x:v>
      </x:c>
      <x:c r="C24" s="16" t="str">
        <x:v>Q020</x:v>
      </x:c>
      <x:c r="D24" s="16" t="str">
        <x:v>1</x:v>
      </x:c>
      <x:c r="E24" s="16" t="str">
        <x:v>D2</x:v>
      </x:c>
      <x:c r="F24" s="16" t="str">
        <x:v>llama.cpp README</x:v>
      </x:c>
      <x:c r="G24" s="16" t="str">
        <x:v>boundary_limitation</x:v>
      </x:c>
      <x:c r="H24" s="16" t="str">
        <x:v>hard</x:v>
      </x:c>
      <x:c r="I24" s="16" t="str">
        <x:v>one_document</x:v>
      </x:c>
      <x:c r="J24" s="16" t="str">
        <x:v>What deployment limitation might still remain even if the runtime supports local inference?</x:v>
      </x:c>
      <x:c r="K24" s="16" t="str">
        <x:v>A good answer should note that local inference does not remove limits such as model size, memory, CPU/GPU speed, supported formats, software setup, and security of the local device. It should present local deployment as practical but still constrained.</x:v>
      </x:c>
      <x:c r="L24" s="16" t="str">
        <x:v>D2 README Description; D2 Quick start; D4 ICO security/data minimisation context</x:v>
      </x:c>
      <x:c r="M24" s="16" t="str">
        <x:v>The deployment limitation that might still remain even if the runtime supports local inference is the risk of white box attacks. As the model provider, you will be less easily able to monitor the model during deployment and thereby assess and mitigate the risk of privacy attacks on it. However, you remain responsible for assessing and mitigating the risk.</x:v>
      </x:c>
      <x:c r="N24" s="17"/>
      <x:c r="O24" s="17"/>
      <x:c r="P24" s="17"/>
      <x:c r="Q24" s="17"/>
      <x:c r="R24" s="17"/>
      <x:c r="S24" s="17"/>
      <x:c r="T24" s="18" t="str">
        <x:f>IF(COUNT(N24:S24)=6,AVERAGE(N24:S24),"")</x:f>
      </x:c>
      <x:c r="U24" s="19"/>
      <x:c r="V24" s="19"/>
      <x:c r="W24" s="19"/>
      <x:c r="X24" s="19" t="str">
        <x:v>Independent blank - not scored</x:v>
      </x:c>
    </x:row>
    <x:row r="25" ht="94" customHeight="1">
      <x:c r="A25" s="16" t="str">
        <x:v>T2-Q020-R1</x:v>
      </x:c>
      <x:c r="B25" s="16" t="str">
        <x:v>T2</x:v>
      </x:c>
      <x:c r="C25" s="16" t="str">
        <x:v>Q020</x:v>
      </x:c>
      <x:c r="D25" s="16" t="str">
        <x:v>1</x:v>
      </x:c>
      <x:c r="E25" s="16" t="str">
        <x:v>D2</x:v>
      </x:c>
      <x:c r="F25" s="16" t="str">
        <x:v>llama.cpp README</x:v>
      </x:c>
      <x:c r="G25" s="16" t="str">
        <x:v>boundary_limitation</x:v>
      </x:c>
      <x:c r="H25" s="16" t="str">
        <x:v>hard</x:v>
      </x:c>
      <x:c r="I25" s="16" t="str">
        <x:v>one_document</x:v>
      </x:c>
      <x:c r="J25" s="16" t="str">
        <x:v>What deployment limitation might still remain even if the runtime supports local inference?</x:v>
      </x:c>
      <x:c r="K25" s="16" t="str">
        <x:v>A good answer should note that local inference does not remove limits such as model size, memory, CPU/GPU speed, supported formats, software setup, and security of the local device. It should present local deployment as practical but still constrained.</x:v>
      </x:c>
      <x:c r="L25" s="16" t="str">
        <x:v>D2 README Description; D2 Quick start; D4 ICO security/data minimisation context</x:v>
      </x:c>
      <x:c r="M25" s="16" t="str">
        <x:v>Based on the retrieved context, here's a rephrased answer:
Even if the runtime supports local inference, there may still be deployment limitations to consider, such as:
* Limited computational resources or memory constraints, which could impact the model's performance or accuracy.
* Network constraints, such as bandwidth or latency limitations, which could affect the model's ability to be deployed locally.
* Regulatory or compliance requirements that necessitate the model to be deployed in a specific format or with certain security measures in place.
* Technical limitations, such as the need for the model to be deployed on a specific hardware platform or with specific software dependencies.
These limitations could impact the model's statistical accuracy, data minimization, and privacy protection, and may require additional measures to be taken to ensure that the model is deployed in a way that minimizes risks and protects individuals' data.</x:v>
      </x:c>
      <x:c r="N25" s="17"/>
      <x:c r="O25" s="17"/>
      <x:c r="P25" s="17"/>
      <x:c r="Q25" s="17"/>
      <x:c r="R25" s="17"/>
      <x:c r="S25" s="17"/>
      <x:c r="T25" s="18" t="str">
        <x:f>IF(COUNT(N25:S25)=6,AVERAGE(N25:S25),"")</x:f>
      </x:c>
      <x:c r="U25" s="19"/>
      <x:c r="V25" s="19"/>
      <x:c r="W25" s="19"/>
      <x:c r="X25" s="19" t="str">
        <x:v>Independent blank - not scored</x:v>
      </x:c>
    </x:row>
    <x:row r="26" ht="94" customHeight="1">
      <x:c r="A26" s="16" t="str">
        <x:v>A7-Q024-R1</x:v>
      </x:c>
      <x:c r="B26" s="16" t="str">
        <x:v>A7</x:v>
      </x:c>
      <x:c r="C26" s="16" t="str">
        <x:v>Q024</x:v>
      </x:c>
      <x:c r="D26" s="16" t="str">
        <x:v>1</x:v>
      </x:c>
      <x:c r="E26" s="16" t="str">
        <x:v>D3</x:v>
      </x:c>
      <x:c r="F26" s="16" t="str">
        <x:v>NIST AI RMF</x:v>
      </x:c>
      <x:c r="G26" s="16" t="str">
        <x:v>source_grounded_synthesis</x:v>
      </x:c>
      <x:c r="H26" s="16" t="str">
        <x:v>hard</x:v>
      </x:c>
      <x:c r="I26" s="16" t="str">
        <x:v>one_document</x:v>
      </x:c>
      <x:c r="J26" s="16" t="str">
        <x:v>How can an AI risk framework support evaluation beyond accuracy alone?</x:v>
      </x:c>
      <x:c r="K26"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6" s="16" t="str">
        <x:v>D3 AI RMF section 3; D3 Core functions section</x:v>
      </x:c>
      <x:c r="M26" s="16" t="str">
        <x:v>Okay, here’s a rephrased and expanded answer based on the provided context, aiming to provide a comprehensive response:
“An AI Risk Framework, as outlined, goes beyond simply evaluating accuracy and should focus on providing a broader assessment of system trustworthiness. It’s designed to support evaluation by considering the unique and meaningful information each measurement type – both qualitative and quantitative – offers to comprehensively assess AI risks.  The framework should be useful to a wide range of perspectives, sectors, and technology domains, and it should be consistently or aligned with other risk management approaches.  Crucially, it should be outcome-focused, providing a catalog of outcomes and approaches rather than prescriptive rules.  This allows for a more adaptable and useful tool for risk management, facilitating continuous improvement and enhanced transparency and accountability.  The framework will also incorporate mechanisms for assessing emergent risks and will prioritize risk management based on assessment and ongoing monitoring and improvement, ultimately aiming to effectively manage the risks of deployed AI systems.”
---
**Key additions and changes made:**
*   **Expanded on "unique and meaningful information":**  I added this phrase to highlight the value of qualitative and quantitative data.
*   **Emphasized adaptability:**  The answer now stresses the framework’s usefulness through its adaptability to different contexts.
*   **Clarified the goal of outcome-focused evaluation:** I added this to emphasize the framework’s purpose.
*   **Highlighted the continuous improvement aspect:** Added this to show the framework’s ongoing nature.
Let me know if you’d like me to refine this further!</x:v>
      </x:c>
      <x:c r="N26" s="17"/>
      <x:c r="O26" s="17"/>
      <x:c r="P26" s="17"/>
      <x:c r="Q26" s="17"/>
      <x:c r="R26" s="17"/>
      <x:c r="S26" s="17"/>
      <x:c r="T26" s="18" t="str">
        <x:f>IF(COUNT(N26:S26)=6,AVERAGE(N26:S26),"")</x:f>
      </x:c>
      <x:c r="U26" s="19"/>
      <x:c r="V26" s="19"/>
      <x:c r="W26" s="19"/>
      <x:c r="X26" s="19" t="str">
        <x:v>Independent blank - not scored</x:v>
      </x:c>
    </x:row>
    <x:row r="27" ht="94" customHeight="1">
      <x:c r="A27" s="16" t="str">
        <x:v>F3-Q024-R1</x:v>
      </x:c>
      <x:c r="B27" s="16" t="str">
        <x:v>F3</x:v>
      </x:c>
      <x:c r="C27" s="16" t="str">
        <x:v>Q024</x:v>
      </x:c>
      <x:c r="D27" s="16" t="str">
        <x:v>1</x:v>
      </x:c>
      <x:c r="E27" s="16" t="str">
        <x:v>D3</x:v>
      </x:c>
      <x:c r="F27" s="16" t="str">
        <x:v>NIST AI RMF</x:v>
      </x:c>
      <x:c r="G27" s="16" t="str">
        <x:v>source_grounded_synthesis</x:v>
      </x:c>
      <x:c r="H27" s="16" t="str">
        <x:v>hard</x:v>
      </x:c>
      <x:c r="I27" s="16" t="str">
        <x:v>one_document</x:v>
      </x:c>
      <x:c r="J27" s="16" t="str">
        <x:v>How can an AI risk framework support evaluation beyond accuracy alone?</x:v>
      </x:c>
      <x:c r="K27"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7" s="16" t="str">
        <x:v>D3 AI RMF section 3; D3 Core functions section</x:v>
      </x:c>
      <x:c r="M27" s="16" t="str">
        <x:v>An AI risk framework can support evaluation beyond accuracy by providing a comprehensive catalog of outcomes and approaches. It should be outcome-focused and non-prescriptive, offering a catalog of outcomes and approaches rather than established in GOVERN or utilized in MAP and MEASURE. Processes for assessing emergent risks are in place, along with mechanisms for continual improvement. After completing the MANAGE function, plans for prioritizing risk and regular monitoring and improvement will be in place. Framework users will have enhanced capacity to manage the risks of deployed AI systems and to allocate risk management resources based on assessed outcomes.</x:v>
      </x:c>
      <x:c r="N27" s="17"/>
      <x:c r="O27" s="17"/>
      <x:c r="P27" s="17"/>
      <x:c r="Q27" s="17"/>
      <x:c r="R27" s="17"/>
      <x:c r="S27" s="17"/>
      <x:c r="T27" s="18" t="str">
        <x:f>IF(COUNT(N27:S27)=6,AVERAGE(N27:S27),"")</x:f>
      </x:c>
      <x:c r="U27" s="19"/>
      <x:c r="V27" s="19"/>
      <x:c r="W27" s="19"/>
      <x:c r="X27" s="19" t="str">
        <x:v>Independent blank - not scored</x:v>
      </x:c>
    </x:row>
    <x:row r="28" ht="94" customHeight="1">
      <x:c r="A28" s="16" t="str">
        <x:v>K8-Q024-R1</x:v>
      </x:c>
      <x:c r="B28" s="16" t="str">
        <x:v>K8</x:v>
      </x:c>
      <x:c r="C28" s="16" t="str">
        <x:v>Q024</x:v>
      </x:c>
      <x:c r="D28" s="16" t="str">
        <x:v>1</x:v>
      </x:c>
      <x:c r="E28" s="16" t="str">
        <x:v>D3</x:v>
      </x:c>
      <x:c r="F28" s="16" t="str">
        <x:v>NIST AI RMF</x:v>
      </x:c>
      <x:c r="G28" s="16" t="str">
        <x:v>source_grounded_synthesis</x:v>
      </x:c>
      <x:c r="H28" s="16" t="str">
        <x:v>hard</x:v>
      </x:c>
      <x:c r="I28" s="16" t="str">
        <x:v>one_document</x:v>
      </x:c>
      <x:c r="J28" s="16" t="str">
        <x:v>How can an AI risk framework support evaluation beyond accuracy alone?</x:v>
      </x:c>
      <x:c r="K28"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8" s="16" t="str">
        <x:v>D3 AI RMF section 3; D3 Core functions section</x:v>
      </x:c>
      <x:c r="M28" s="16" t="str">
        <x:v>To support evaluation beyond accuracy alone, an AI risk framework should consider the following points:
1. **Quantitative and Qualitative Measurement Types**: The framework should acknowledge that new types of measurement, both quantitative and qualitative, may need to be developed. This indicates that the framework must be flexible enough to accommodate different types of measurements, which can provide unique and meaningful information about the assessment of AI risks.
2. **Unique and Meaningful Information**: The framework should consider the degree to which each measurement type provides unique and meaningful information about the assessment of AI risks. This implies that the framework needs to evaluate the specific information each type of measurement provides, ensuring it is meaningful and relevant to the overall assessment of AI risks.
3. **Comprehensive Evaluation**: The AI RMF should enhance its users' capacity to comprehensively evaluate system trustworthiness, identify and track existing and emergent risks, and verify the efficacy of the metrics. This suggests that the framework needs to provide a holistic view of the AI risk management process, including all the different types of measurements, to be truly comprehensive.
4. **Outcome-Focused and Non-Prescriptive**: The AI RMF should be useful to a wide range of perspectives, sectors, and technology domains. This indicates that the framework needs to be adaptable to different contexts and be useful for different types of AI risks. It also suggests that the framework should be outcome-focused and non-prescriptive, allowing it to be used in different contexts.
5. **Universality and Context-Specific**: The AI RMF should be universally applicable to any AI technology and to context-specific use cases. This implies that the framework needs to be flexible enough to be applicable to different types of AI risks and to different contexts. It also suggests that the framework should be context-specific, allowing it to be tailored to specific use cases.
6. **Outcome-Driven and Non-Prescriptive**: The AI RMF should be outcome-focused and non-prescriptive. This means that the framework should be outcome-driven and not prescriptive, allowing it to be used in different ways and to be tailored to different contexts. It also suggests that the framework should be outcome-driven and not prescriptive, allowing it to be used in different ways and to be tailored to different contexts.
7. **Comprehensive and Holistic**: The AI RMF should be outcome-driven and non-prescriptive. This implies that the framework needs to be outcome-driven and not prescriptive, allowing it to be used in different ways and to be tailored to different contexts. It also suggests that the</x:v>
      </x:c>
      <x:c r="N28" s="17"/>
      <x:c r="O28" s="17"/>
      <x:c r="P28" s="17"/>
      <x:c r="Q28" s="17"/>
      <x:c r="R28" s="17"/>
      <x:c r="S28" s="17"/>
      <x:c r="T28" s="18" t="str">
        <x:f>IF(COUNT(N28:S28)=6,AVERAGE(N28:S28),"")</x:f>
      </x:c>
      <x:c r="U28" s="19"/>
      <x:c r="V28" s="19"/>
      <x:c r="W28" s="19"/>
      <x:c r="X28" s="19" t="str">
        <x:v>Independent blank - not scored</x:v>
      </x:c>
    </x:row>
    <x:row r="29" ht="94" customHeight="1">
      <x:c r="A29" s="16" t="str">
        <x:v>M4-Q024-R1</x:v>
      </x:c>
      <x:c r="B29" s="16" t="str">
        <x:v>M4</x:v>
      </x:c>
      <x:c r="C29" s="16" t="str">
        <x:v>Q024</x:v>
      </x:c>
      <x:c r="D29" s="16" t="str">
        <x:v>1</x:v>
      </x:c>
      <x:c r="E29" s="16" t="str">
        <x:v>D3</x:v>
      </x:c>
      <x:c r="F29" s="16" t="str">
        <x:v>NIST AI RMF</x:v>
      </x:c>
      <x:c r="G29" s="16" t="str">
        <x:v>source_grounded_synthesis</x:v>
      </x:c>
      <x:c r="H29" s="16" t="str">
        <x:v>hard</x:v>
      </x:c>
      <x:c r="I29" s="16" t="str">
        <x:v>one_document</x:v>
      </x:c>
      <x:c r="J29" s="16" t="str">
        <x:v>How can an AI risk framework support evaluation beyond accuracy alone?</x:v>
      </x:c>
      <x:c r="K29"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9" s="16" t="str">
        <x:v>D3 AI RMF section 3; D3 Core functions section</x:v>
      </x:c>
      <x:c r="M29" s="16" t="str">
        <x:v>An AI risk framework can support evaluation beyond accuracy by considering the unique and meaningful information provided by different measurement types. It should enhance the capacity to comprehensively evaluate system trustworthiness, identify and track existing and emergent risks, and verify the efficacy of metrics. Measurement outcomes will be utilized in the MANAGE function to assist in risk monitoring and response. The framework should be intuitive and adaptable to an organization's broader risk management strategy and processes, consistent with other approaches to managing AI risks, and useful to a wide range of perspectives, sectors, and technology domains. It should provide a catalog of outcomes and approaches rather than establishing established frameworks or mechanisms for assessing emergent risks or continual improvement.</x:v>
      </x:c>
      <x:c r="N29" s="17"/>
      <x:c r="O29" s="17"/>
      <x:c r="P29" s="17"/>
      <x:c r="Q29" s="17"/>
      <x:c r="R29" s="17"/>
      <x:c r="S29" s="17"/>
      <x:c r="T29" s="18" t="str">
        <x:f>IF(COUNT(N29:S29)=6,AVERAGE(N29:S29),"")</x:f>
      </x:c>
      <x:c r="U29" s="19"/>
      <x:c r="V29" s="19"/>
      <x:c r="W29" s="19"/>
      <x:c r="X29" s="19" t="str">
        <x:v>Independent blank - not scored</x:v>
      </x:c>
    </x:row>
    <x:row r="30" ht="94" customHeight="1">
      <x:c r="A30" s="16" t="str">
        <x:v>R9-Q024-R1</x:v>
      </x:c>
      <x:c r="B30" s="16" t="str">
        <x:v>R9</x:v>
      </x:c>
      <x:c r="C30" s="16" t="str">
        <x:v>Q024</x:v>
      </x:c>
      <x:c r="D30" s="16" t="str">
        <x:v>1</x:v>
      </x:c>
      <x:c r="E30" s="16" t="str">
        <x:v>D3</x:v>
      </x:c>
      <x:c r="F30" s="16" t="str">
        <x:v>NIST AI RMF</x:v>
      </x:c>
      <x:c r="G30" s="16" t="str">
        <x:v>source_grounded_synthesis</x:v>
      </x:c>
      <x:c r="H30" s="16" t="str">
        <x:v>hard</x:v>
      </x:c>
      <x:c r="I30" s="16" t="str">
        <x:v>one_document</x:v>
      </x:c>
      <x:c r="J30" s="16" t="str">
        <x:v>How can an AI risk framework support evaluation beyond accuracy alone?</x:v>
      </x:c>
      <x:c r="K30"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30" s="16" t="str">
        <x:v>D3 AI RMF section 3; D3 Core functions section</x:v>
      </x:c>
      <x:c r="M30" s="16" t="str">
        <x:v>An AI risk framework can support evaluation beyond accuracy alone by considering qualitative and quantitative measurements that provide unique and meaningful information about the assessment of AI risks. It enhances the capacity to comprehensively evaluate system trustworthiness, identify and track existing and emergent risks, and verify the efficacy of metrics. The framework's outcomes will be utilized in the MANAGE function to assist risk monitoring and response. It should be intuitive and adaptable as part of an organization's broader risk management strategy and processes, consistent or aligned with other approaches to managing AI risks, and useful to a wide range of perspectives, sectors, and technology domains. The framework should be outcome-focused and non-prescriptive, providing a catalog of outcomes and approaches rather than established in GOVERN and utilized in MAP and MEASURE to bolster AI risk management efforts and increase transparency and accountability.</x:v>
      </x:c>
      <x:c r="N30" s="17"/>
      <x:c r="O30" s="17"/>
      <x:c r="P30" s="17"/>
      <x:c r="Q30" s="17"/>
      <x:c r="R30" s="17"/>
      <x:c r="S30" s="17"/>
      <x:c r="T30" s="18" t="str">
        <x:f>IF(COUNT(N30:S30)=6,AVERAGE(N30:S30),"")</x:f>
      </x:c>
      <x:c r="U30" s="19"/>
      <x:c r="V30" s="19"/>
      <x:c r="W30" s="19"/>
      <x:c r="X30" s="19" t="str">
        <x:v>Independent blank - not scored</x:v>
      </x:c>
    </x:row>
    <x:row r="31" ht="94" customHeight="1">
      <x:c r="A31" s="16" t="str">
        <x:v>T2-Q024-R1</x:v>
      </x:c>
      <x:c r="B31" s="16" t="str">
        <x:v>T2</x:v>
      </x:c>
      <x:c r="C31" s="16" t="str">
        <x:v>Q024</x:v>
      </x:c>
      <x:c r="D31" s="16" t="str">
        <x:v>1</x:v>
      </x:c>
      <x:c r="E31" s="16" t="str">
        <x:v>D3</x:v>
      </x:c>
      <x:c r="F31" s="16" t="str">
        <x:v>NIST AI RMF</x:v>
      </x:c>
      <x:c r="G31" s="16" t="str">
        <x:v>source_grounded_synthesis</x:v>
      </x:c>
      <x:c r="H31" s="16" t="str">
        <x:v>hard</x:v>
      </x:c>
      <x:c r="I31" s="16" t="str">
        <x:v>one_document</x:v>
      </x:c>
      <x:c r="J31" s="16" t="str">
        <x:v>How can an AI risk framework support evaluation beyond accuracy alone?</x:v>
      </x:c>
      <x:c r="K31" s="16"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31" s="16" t="str">
        <x:v>D3 AI RMF section 3; D3 Core functions section</x:v>
      </x:c>
      <x:c r="M31" s="16" t="str">
        <x:v>The AI Risk Framework (AI RMF) should not only focus on accuracy but also consider other aspects of risk assessment, such as:
- **Meaningfulness**: How well does the measurement provide unique and meaningful information about AI risks? This includes considering the context, data quality, and the relevance of the information to the organization's goals and objectives.
- **Integrity**: Ensuring that the framework is free from bias, and that all data and measurements are accurate and reliable.
- **Effectiveness**: How well does the framework help to identify and track existing and emergent risks, and verify the efficacy of the metrics used to measure AI risks?
- **Transparency**: Providing a clear and understandable framework that is accessible to a wide range of perspectives, sectors, and technology domains.
- **Flexibility**: Being adaptable and intuitive, allowing Framework users to comprehensively evaluate system trustworthiness and identify risks in a way that is consistent with other approaches to managing AI risks.
- **Outcome-focused**: Providing a catalog of outcomes and approaches rather than prescriptive guidelines, allowing Framework users to focus on the specific goals and objectives of their organization.
- **Context-specific**: Being context-specific and applicable to any AI technology and to specific use cases, ensuring that the framework is universally applicable.
- **Outcome-oriented**: Increasing transparency and accountability by providing a clear understanding of the risks and the effectiveness of the framework in managing AI risks.
By considering these aspects, the AI RMF can support a more comprehensive evaluation of AI risks, moving beyond accuracy alone to provide a more complete picture of risk management effectiveness.</x:v>
      </x:c>
      <x:c r="N31" s="17"/>
      <x:c r="O31" s="17"/>
      <x:c r="P31" s="17"/>
      <x:c r="Q31" s="17"/>
      <x:c r="R31" s="17"/>
      <x:c r="S31" s="17"/>
      <x:c r="T31" s="18" t="str">
        <x:f>IF(COUNT(N31:S31)=6,AVERAGE(N31:S31),"")</x:f>
      </x:c>
      <x:c r="U31" s="19"/>
      <x:c r="V31" s="19"/>
      <x:c r="W31" s="19"/>
      <x:c r="X31" s="19" t="str">
        <x:v>Independent blank - not scored</x:v>
      </x:c>
    </x:row>
    <x:row r="32" ht="94" customHeight="1">
      <x:c r="A32" s="16" t="str">
        <x:v>A7-Q028-R1</x:v>
      </x:c>
      <x:c r="B32" s="16" t="str">
        <x:v>A7</x:v>
      </x:c>
      <x:c r="C32" s="16" t="str">
        <x:v>Q028</x:v>
      </x:c>
      <x:c r="D32" s="16" t="str">
        <x:v>1</x:v>
      </x:c>
      <x:c r="E32" s="16" t="str">
        <x:v>D3</x:v>
      </x:c>
      <x:c r="F32" s="16" t="str">
        <x:v>NIST AI RMF</x:v>
      </x:c>
      <x:c r="G32" s="16" t="str">
        <x:v>explanation</x:v>
      </x:c>
      <x:c r="H32" s="16" t="str">
        <x:v>medium</x:v>
      </x:c>
      <x:c r="I32" s="16" t="str">
        <x:v>one_document</x:v>
      </x:c>
      <x:c r="J32" s="16" t="str">
        <x:v>How does risk management help frame deployment practicality?</x:v>
      </x:c>
      <x:c r="K32" s="16" t="str">
        <x:v>A good answer should say that deployment practicality includes managing risks, context, operational controls, monitoring, governance, and acceptable trade-offs. A model that runs is not automatically suitable unless its risks and constraints are manageable.</x:v>
      </x:c>
      <x:c r="L32" s="16" t="str">
        <x:v>D3 AI RMF Executive Summary; D3 Core functions Govern Map Measure Manage</x:v>
      </x:c>
      <x:c r="M32" s="16" t="str">
        <x:v>Risk management plays a crucial role in helping organizations effectively frame the practical deployment of AI systems. It focuses on minimizing potential negative impacts – both threats to civil liberties and rights and opportunities for positive impact – that AI systems might pose.  Specifically, risk management helps organizations prioritize and allocate resources based on the assessed risk level and potential impact of each AI system. It encourages a systematic approach to understanding and addressing risks, impacts, and harms, ensuring that resources are directed towards the most critical areas.  Furthermore, it emphasizes the need to continually apply the MANAGE function – which includes assessing trustworthiness, potential risks, needs, and expectations – as AI actors evolve over time.</x:v>
      </x:c>
      <x:c r="N32" s="17"/>
      <x:c r="O32" s="17"/>
      <x:c r="P32" s="17"/>
      <x:c r="Q32" s="17"/>
      <x:c r="R32" s="17"/>
      <x:c r="S32" s="17"/>
      <x:c r="T32" s="18" t="str">
        <x:f>IF(COUNT(N32:S32)=6,AVERAGE(N32:S32),"")</x:f>
      </x:c>
      <x:c r="U32" s="19"/>
      <x:c r="V32" s="19"/>
      <x:c r="W32" s="19"/>
      <x:c r="X32" s="19" t="str">
        <x:v>Independent blank - not scored</x:v>
      </x:c>
    </x:row>
    <x:row r="33" ht="94" customHeight="1">
      <x:c r="A33" s="16" t="str">
        <x:v>F3-Q028-R1</x:v>
      </x:c>
      <x:c r="B33" s="16" t="str">
        <x:v>F3</x:v>
      </x:c>
      <x:c r="C33" s="16" t="str">
        <x:v>Q028</x:v>
      </x:c>
      <x:c r="D33" s="16" t="str">
        <x:v>1</x:v>
      </x:c>
      <x:c r="E33" s="16" t="str">
        <x:v>D3</x:v>
      </x:c>
      <x:c r="F33" s="16" t="str">
        <x:v>NIST AI RMF</x:v>
      </x:c>
      <x:c r="G33" s="16" t="str">
        <x:v>explanation</x:v>
      </x:c>
      <x:c r="H33" s="16" t="str">
        <x:v>medium</x:v>
      </x:c>
      <x:c r="I33" s="16" t="str">
        <x:v>one_document</x:v>
      </x:c>
      <x:c r="J33" s="16" t="str">
        <x:v>How does risk management help frame deployment practicality?</x:v>
      </x:c>
      <x:c r="K33" s="16" t="str">
        <x:v>A good answer should say that deployment practicality includes managing risks, context, operational controls, monitoring, governance, and acceptable trade-offs. A model that runs is not automatically suitable unless its risks and constraints are manageable.</x:v>
      </x:c>
      <x:c r="L33" s="16" t="str">
        <x:v>D3 AI RMF Executive Summary; D3 Core functions Govern Map Measure Manage</x:v>
      </x:c>
      <x:c r="M33" s="16" t="str">
        <x:v>Risk management helps frame deployment practicality by providing clear guidelines for assessing trustworthiness of each AI system an organization develops or deploys. Policies and resources should be prioritized based on the assessed risk level and potential impact of an AI system. It is also important to consider the extent to which an AI system may be customized or tailored to the specific context of use by the AI deployer.</x:v>
      </x:c>
      <x:c r="N33" s="17"/>
      <x:c r="O33" s="17"/>
      <x:c r="P33" s="17"/>
      <x:c r="Q33" s="17"/>
      <x:c r="R33" s="17"/>
      <x:c r="S33" s="17"/>
      <x:c r="T33" s="18" t="str">
        <x:f>IF(COUNT(N33:S33)=6,AVERAGE(N33:S33),"")</x:f>
      </x:c>
      <x:c r="U33" s="19"/>
      <x:c r="V33" s="19"/>
      <x:c r="W33" s="19"/>
      <x:c r="X33" s="19" t="str">
        <x:v>Independent blank - not scored</x:v>
      </x:c>
    </x:row>
    <x:row r="34" ht="94" customHeight="1">
      <x:c r="A34" s="16" t="str">
        <x:v>K8-Q028-R1</x:v>
      </x:c>
      <x:c r="B34" s="16" t="str">
        <x:v>K8</x:v>
      </x:c>
      <x:c r="C34" s="16" t="str">
        <x:v>Q028</x:v>
      </x:c>
      <x:c r="D34" s="16" t="str">
        <x:v>1</x:v>
      </x:c>
      <x:c r="E34" s="16" t="str">
        <x:v>D3</x:v>
      </x:c>
      <x:c r="F34" s="16" t="str">
        <x:v>NIST AI RMF</x:v>
      </x:c>
      <x:c r="G34" s="16" t="str">
        <x:v>explanation</x:v>
      </x:c>
      <x:c r="H34" s="16" t="str">
        <x:v>medium</x:v>
      </x:c>
      <x:c r="I34" s="16" t="str">
        <x:v>one_document</x:v>
      </x:c>
      <x:c r="J34" s="16" t="str">
        <x:v>How does risk management help frame deployment practicality?</x:v>
      </x:c>
      <x:c r="K34" s="16" t="str">
        <x:v>A good answer should say that deployment practicality includes managing risks, context, operational controls, monitoring, governance, and acceptable trade-offs. A model that runs is not automatically suitable unless its risks and constraints are manageable.</x:v>
      </x:c>
      <x:c r="L34" s="16" t="str">
        <x:v>D3 AI RMF Executive Summary; D3 Core functions Govern Map Measure Manage</x:v>
      </x:c>
      <x:c r="M34" s="16" t="str">
        <x:v>    The context provided indicates that risk management is a critical component of the AI RMF, 1.0. It suggests that AI risk management can be used to help minimize potential negative impacts of AI systems, such as threats to civil liberties and rights. However, it also notes that AI risk management is not the same for all AI systems and that resources can be allocated purposefully. The text also mentions that actionable risk management efforts can be used to lay out clear guidelines for assessing the trustworthiness of each AI system, and that policies and resources should be prioritized based on the assessed risk level and potential impact of an AI system. The extent to which an AI system may be customized or tailored to the specific context of use by the AI deployer can also be a contributing factor. It is also stated that it is incumbent on Framework users to continue to apply the MANAGE function to deployed AI systems as methods, contexts, risks, and needs or expectations from relevant AI actors evolve over time. This suggests that the practicality of AI management is dependent on the evolving context of use and the evolving needs of the AI actors. The context does not provide a direct answer to the question "How does risk management help frame deployment practicality?" but it does suggest that the practicality of AI management is dependent on the evolving context of use and the evolving needs of the AI actors.</x:v>
      </x:c>
      <x:c r="N34" s="17"/>
      <x:c r="O34" s="17"/>
      <x:c r="P34" s="17"/>
      <x:c r="Q34" s="17"/>
      <x:c r="R34" s="17"/>
      <x:c r="S34" s="17"/>
      <x:c r="T34" s="18" t="str">
        <x:f>IF(COUNT(N34:S34)=6,AVERAGE(N34:S34),"")</x:f>
      </x:c>
      <x:c r="U34" s="19"/>
      <x:c r="V34" s="19"/>
      <x:c r="W34" s="19"/>
      <x:c r="X34" s="19" t="str">
        <x:v>Independent blank - not scored</x:v>
      </x:c>
    </x:row>
    <x:row r="35" ht="94" customHeight="1">
      <x:c r="A35" s="16" t="str">
        <x:v>M4-Q028-R1</x:v>
      </x:c>
      <x:c r="B35" s="16" t="str">
        <x:v>M4</x:v>
      </x:c>
      <x:c r="C35" s="16" t="str">
        <x:v>Q028</x:v>
      </x:c>
      <x:c r="D35" s="16" t="str">
        <x:v>1</x:v>
      </x:c>
      <x:c r="E35" s="16" t="str">
        <x:v>D3</x:v>
      </x:c>
      <x:c r="F35" s="16" t="str">
        <x:v>NIST AI RMF</x:v>
      </x:c>
      <x:c r="G35" s="16" t="str">
        <x:v>explanation</x:v>
      </x:c>
      <x:c r="H35" s="16" t="str">
        <x:v>medium</x:v>
      </x:c>
      <x:c r="I35" s="16" t="str">
        <x:v>one_document</x:v>
      </x:c>
      <x:c r="J35" s="16" t="str">
        <x:v>How does risk management help frame deployment practicality?</x:v>
      </x:c>
      <x:c r="K35" s="16" t="str">
        <x:v>A good answer should say that deployment practicality includes managing risks, context, operational controls, monitoring, governance, and acceptable trade-offs. A model that runs is not automatically suitable unless its risks and constraints are manageable.</x:v>
      </x:c>
      <x:c r="L35" s="16" t="str">
        <x:v>D3 AI RMF Executive Summary; D3 Core functions Govern Map Measure Manage</x:v>
      </x:c>
      <x:c r="M35" s="16" t="str">
        <x:v>Risk management helps frame deployment practicality by ensuring that AI systems are developed and deployed in a way that minimizes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continue applying the MANAGE function to deployed AI systems as methods, contexts, risks, and needs or expectations from relevant AI actors evolve over time.</x:v>
      </x:c>
      <x:c r="N35" s="17"/>
      <x:c r="O35" s="17"/>
      <x:c r="P35" s="17"/>
      <x:c r="Q35" s="17"/>
      <x:c r="R35" s="17"/>
      <x:c r="S35" s="17"/>
      <x:c r="T35" s="18" t="str">
        <x:f>IF(COUNT(N35:S35)=6,AVERAGE(N35:S35),"")</x:f>
      </x:c>
      <x:c r="U35" s="19"/>
      <x:c r="V35" s="19"/>
      <x:c r="W35" s="19"/>
      <x:c r="X35" s="19" t="str">
        <x:v>Independent blank - not scored</x:v>
      </x:c>
    </x:row>
    <x:row r="36" ht="94" customHeight="1">
      <x:c r="A36" s="16" t="str">
        <x:v>R9-Q028-R1</x:v>
      </x:c>
      <x:c r="B36" s="16" t="str">
        <x:v>R9</x:v>
      </x:c>
      <x:c r="C36" s="16" t="str">
        <x:v>Q028</x:v>
      </x:c>
      <x:c r="D36" s="16" t="str">
        <x:v>1</x:v>
      </x:c>
      <x:c r="E36" s="16" t="str">
        <x:v>D3</x:v>
      </x:c>
      <x:c r="F36" s="16" t="str">
        <x:v>NIST AI RMF</x:v>
      </x:c>
      <x:c r="G36" s="16" t="str">
        <x:v>explanation</x:v>
      </x:c>
      <x:c r="H36" s="16" t="str">
        <x:v>medium</x:v>
      </x:c>
      <x:c r="I36" s="16" t="str">
        <x:v>one_document</x:v>
      </x:c>
      <x:c r="J36" s="16" t="str">
        <x:v>How does risk management help frame deployment practicality?</x:v>
      </x:c>
      <x:c r="K36" s="16" t="str">
        <x:v>A good answer should say that deployment practicality includes managing risks, context, operational controls, monitoring, governance, and acceptable trade-offs. A model that runs is not automatically suitable unless its risks and constraints are manageable.</x:v>
      </x:c>
      <x:c r="L36" s="16" t="str">
        <x:v>D3 AI RMF Executive Summary; D3 Core functions Govern Map Measure Manage</x:v>
      </x:c>
      <x:c r="M36" s="16" t="str">
        <x:v>Risk management helps frame deployment practicality by ensuring that AI systems are developed and deployed in a way that minimizes potential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continuously monitor and adapt to evolving methods, contexts, risks, and needs or expectations from relevant AI actors. This ongoing process helps ensure that AI systems remain practical and effective as they evolve over time.</x:v>
      </x:c>
      <x:c r="N36" s="17"/>
      <x:c r="O36" s="17"/>
      <x:c r="P36" s="17"/>
      <x:c r="Q36" s="17"/>
      <x:c r="R36" s="17"/>
      <x:c r="S36" s="17"/>
      <x:c r="T36" s="18" t="str">
        <x:f>IF(COUNT(N36:S36)=6,AVERAGE(N36:S36),"")</x:f>
      </x:c>
      <x:c r="U36" s="19"/>
      <x:c r="V36" s="19"/>
      <x:c r="W36" s="19"/>
      <x:c r="X36" s="19" t="str">
        <x:v>Independent blank - not scored</x:v>
      </x:c>
    </x:row>
    <x:row r="37" ht="94" customHeight="1">
      <x:c r="A37" s="16" t="str">
        <x:v>T2-Q028-R1</x:v>
      </x:c>
      <x:c r="B37" s="16" t="str">
        <x:v>T2</x:v>
      </x:c>
      <x:c r="C37" s="16" t="str">
        <x:v>Q028</x:v>
      </x:c>
      <x:c r="D37" s="16" t="str">
        <x:v>1</x:v>
      </x:c>
      <x:c r="E37" s="16" t="str">
        <x:v>D3</x:v>
      </x:c>
      <x:c r="F37" s="16" t="str">
        <x:v>NIST AI RMF</x:v>
      </x:c>
      <x:c r="G37" s="16" t="str">
        <x:v>explanation</x:v>
      </x:c>
      <x:c r="H37" s="16" t="str">
        <x:v>medium</x:v>
      </x:c>
      <x:c r="I37" s="16" t="str">
        <x:v>one_document</x:v>
      </x:c>
      <x:c r="J37" s="16" t="str">
        <x:v>How does risk management help frame deployment practicality?</x:v>
      </x:c>
      <x:c r="K37" s="16" t="str">
        <x:v>A good answer should say that deployment practicality includes managing risks, context, operational controls, monitoring, governance, and acceptable trade-offs. A model that runs is not automatically suitable unless its risks and constraints are manageable.</x:v>
      </x:c>
      <x:c r="L37" s="16" t="str">
        <x:v>D3 AI RMF Executive Summary; D3 Core functions Govern Map Measure Manage</x:v>
      </x:c>
      <x:c r="M37" s="16" t="str">
        <x:v>Risk management plays a crucial role in framing the practicality of AI deployment. By effectively addressing, documenting, and managing AI risks and potential negative impacts, organizations can create a more trustworthy AI system that is feasible to deploy and use.
In simpler terms, risk management helps frame the practicality of AI deployment by:
1. **Assessing and prioritizing risks**: By understanding and addressing AI risks, organizations can prioritize their efforts and allocate resources accordingly. This helps ensure that the most critical risks are addressed first, making the AI system more practical to deploy.
2. **Defining deployment practicality**: Risk management helps define what it means for an AI system to be "practical" or "feasible" to deploy. By considering the potential risks and impacts of an AI system, organizations can determine whether it is indeed practical to deploy, and what steps need to be taken to make it more practical.
3. **Considering customization and tailoring**: The extent to which an AI system is customized or tailored to the specific context of use can significantly impact its practicality. Organizations must consider whether the customization is necessary and whether it will make the AI system more practical to deploy.
4. **Ensuring alignment with organizational needs**: Risk management helps ensure that the AI system aligns with the organization's needs and expectations. By understanding the risks and impacts of the AI system, organizations can determine whether it is practical to deploy and whether it will meet their needs.
By addressing and managing AI risks and potential negative impacts, organizations can create a more practical AI system that is feasible to deploy and use. This, in turn, can lead to more trustworthy AI systems and a more effective use of AI technologies.</x:v>
      </x:c>
      <x:c r="N37" s="17"/>
      <x:c r="O37" s="17"/>
      <x:c r="P37" s="17"/>
      <x:c r="Q37" s="17"/>
      <x:c r="R37" s="17"/>
      <x:c r="S37" s="17"/>
      <x:c r="T37" s="18" t="str">
        <x:f>IF(COUNT(N37:S37)=6,AVERAGE(N37:S37),"")</x:f>
      </x:c>
      <x:c r="U37" s="19"/>
      <x:c r="V37" s="19"/>
      <x:c r="W37" s="19"/>
      <x:c r="X37" s="19" t="str">
        <x:v>Independent blank - not scored</x:v>
      </x:c>
    </x:row>
    <x:row r="38" ht="94" customHeight="1">
      <x:c r="A38" s="16" t="str">
        <x:v>A7-Q030-R1</x:v>
      </x:c>
      <x:c r="B38" s="16" t="str">
        <x:v>A7</x:v>
      </x:c>
      <x:c r="C38" s="16" t="str">
        <x:v>Q030</x:v>
      </x:c>
      <x:c r="D38" s="16" t="str">
        <x:v>1</x:v>
      </x:c>
      <x:c r="E38" s="16" t="str">
        <x:v>D4</x:v>
      </x:c>
      <x:c r="F38" s="16" t="str">
        <x:v>ICO AI Data Protection Guidance</x:v>
      </x:c>
      <x:c r="G38" s="16" t="str">
        <x:v>fact_retrieval</x:v>
      </x:c>
      <x:c r="H38" s="16" t="str">
        <x:v>easy</x:v>
      </x:c>
      <x:c r="I38" s="16" t="str">
        <x:v>one_document</x:v>
      </x:c>
      <x:c r="J38" s="16" t="str">
        <x:v>What data protection principles are relevant to AI systems?</x:v>
      </x:c>
      <x:c r="K38" s="16" t="str">
        <x:v>A good answer should mention relevant principles covered by the ICO guidance: accountability and governance, transparency, lawfulness, accuracy, fairness, security, data minimisation, and individual rights.</x:v>
      </x:c>
      <x:c r="L38" s="16" t="str">
        <x:v>D4 ICO guidance contents page</x:v>
      </x:c>
      <x:c r="M38" s="16" t="str">
        <x:v>According to the retrieved context, the relevant data protection principles for AI systems are:
*   **Ensuring adequate training for individuals responsible for development, testing, validation, deployment, and monitoring:** This is crucial to understand the statistical accuracy requirements.
*   **Clearly labelling inferences and predictions as such:** This is a key component of data minimisation.
*   **Maintaining reasonable expectations:** This addresses the balance between providing useful AI and avoiding over-promising.
*   **Adopting a common and opportunities presented by AI:** This highlights the importance of staying informed about evolving regulations and best practices.
The context also suggests that the guidance is being restructured to address security and data minimisation, and that the section is aimed at technical professionals.</x:v>
      </x:c>
      <x:c r="N38" s="17"/>
      <x:c r="O38" s="17"/>
      <x:c r="P38" s="17"/>
      <x:c r="Q38" s="17"/>
      <x:c r="R38" s="17"/>
      <x:c r="S38" s="17"/>
      <x:c r="T38" s="18" t="str">
        <x:f>IF(COUNT(N38:S38)=6,AVERAGE(N38:S38),"")</x:f>
      </x:c>
      <x:c r="U38" s="19"/>
      <x:c r="V38" s="19"/>
      <x:c r="W38" s="19"/>
      <x:c r="X38" s="19" t="str">
        <x:v>Independent blank - not scored</x:v>
      </x:c>
    </x:row>
    <x:row r="39" ht="94" customHeight="1">
      <x:c r="A39" s="16" t="str">
        <x:v>F3-Q030-R1</x:v>
      </x:c>
      <x:c r="B39" s="16" t="str">
        <x:v>F3</x:v>
      </x:c>
      <x:c r="C39" s="16" t="str">
        <x:v>Q030</x:v>
      </x:c>
      <x:c r="D39" s="16" t="str">
        <x:v>1</x:v>
      </x:c>
      <x:c r="E39" s="16" t="str">
        <x:v>D4</x:v>
      </x:c>
      <x:c r="F39" s="16" t="str">
        <x:v>ICO AI Data Protection Guidance</x:v>
      </x:c>
      <x:c r="G39" s="16" t="str">
        <x:v>fact_retrieval</x:v>
      </x:c>
      <x:c r="H39" s="16" t="str">
        <x:v>easy</x:v>
      </x:c>
      <x:c r="I39" s="16" t="str">
        <x:v>one_document</x:v>
      </x:c>
      <x:c r="J39" s="16" t="str">
        <x:v>What data protection principles are relevant to AI systems?</x:v>
      </x:c>
      <x:c r="K39" s="16" t="str">
        <x:v>A good answer should mention relevant principles covered by the ICO guidance: accountability and governance, transparency, lawfulness, accuracy, fairness, security, data minimisation, and individual rights.</x:v>
      </x:c>
      <x:c r="L39" s="16" t="str">
        <x:v>D4 ICO guidance contents page</x:v>
      </x:c>
      <x:c r="M39" s="16" t="str">
        <x:v>Data protection principles are relevant to AI systems because they ensure that all functions and individuals responsible for its development, testing, validation, deployment, and monitoring are adequately trained to understand the associated statistical accuracy requirements and measures. This ensures that data is clearly labelled as inferences and predictions, and is not claimed to be factual. Additionally, the guidelines aim to reduce the burden of compliance for organisations and reflect upcoming changes in relation to AI regulation and data protection.</x:v>
      </x:c>
      <x:c r="N39" s="17"/>
      <x:c r="O39" s="17"/>
      <x:c r="P39" s="17"/>
      <x:c r="Q39" s="17"/>
      <x:c r="R39" s="17"/>
      <x:c r="S39" s="17"/>
      <x:c r="T39" s="18" t="str">
        <x:f>IF(COUNT(N39:S39)=6,AVERAGE(N39:S39),"")</x:f>
      </x:c>
      <x:c r="U39" s="19"/>
      <x:c r="V39" s="19"/>
      <x:c r="W39" s="19"/>
      <x:c r="X39" s="19" t="str">
        <x:v>Independent blank - not scored</x:v>
      </x:c>
    </x:row>
    <x:row r="40" ht="94" customHeight="1">
      <x:c r="A40" s="16" t="str">
        <x:v>K8-Q030-R1</x:v>
      </x:c>
      <x:c r="B40" s="16" t="str">
        <x:v>K8</x:v>
      </x:c>
      <x:c r="C40" s="16" t="str">
        <x:v>Q030</x:v>
      </x:c>
      <x:c r="D40" s="16" t="str">
        <x:v>1</x:v>
      </x:c>
      <x:c r="E40" s="16" t="str">
        <x:v>D4</x:v>
      </x:c>
      <x:c r="F40" s="16" t="str">
        <x:v>ICO AI Data Protection Guidance</x:v>
      </x:c>
      <x:c r="G40" s="16" t="str">
        <x:v>fact_retrieval</x:v>
      </x:c>
      <x:c r="H40" s="16" t="str">
        <x:v>easy</x:v>
      </x:c>
      <x:c r="I40" s="16" t="str">
        <x:v>one_document</x:v>
      </x:c>
      <x:c r="J40" s="16" t="str">
        <x:v>What data protection principles are relevant to AI systems?</x:v>
      </x:c>
      <x:c r="K40" s="16" t="str">
        <x:v>A good answer should mention relevant principles covered by the ICO guidance: accountability and governance, transparency, lawfulness, accuracy, fairness, security, data minimisation, and individual rights.</x:v>
      </x:c>
      <x:c r="L40" s="16" t="str">
        <x:v>D4 ICO guidance contents page</x:v>
      </x:c>
      <x:c r="M40" s="16" t="str">
        <x:v>The question asks about what data protection principles are relevant to AI systems, and the answer is that these principles are relevant to AI systems. However, the context provided does not include any specific principles or guidelines that are relevant to AI systems. Instead, it seems to be a general overview of how AI systems might be adopted and managed, without delving into the specifics of data protection principles. The context focuses on the overall approach to AI systems, including ensuring that all functions and those responsible for its development, testing, validation, deployment, and monitoring are adequately trained to understand the statistical accuracy requirements and measures; ensuring that data is clearly labelled as inferences and predictions, and is not claimed to be factual; and managing trade-offs and reasonable expectations. It also mentions adopting common principles and ensuring ICOs AI guidance is user-friendly, reduces the burden of compliance for organisations and reflects upcoming changes in relation to AI regulation and data protection. However, the context does not provide a direct answer to the question of what data protection principles are relevant to AI systems. The context seems to be more of a general overview of how AI systems might be adopted and managed, rather than a specific set of principles.</x:v>
      </x:c>
      <x:c r="N40" s="17"/>
      <x:c r="O40" s="17"/>
      <x:c r="P40" s="17"/>
      <x:c r="Q40" s="17"/>
      <x:c r="R40" s="17"/>
      <x:c r="S40" s="17"/>
      <x:c r="T40" s="18" t="str">
        <x:f>IF(COUNT(N40:S40)=6,AVERAGE(N40:S40),"")</x:f>
      </x:c>
      <x:c r="U40" s="19"/>
      <x:c r="V40" s="19"/>
      <x:c r="W40" s="19"/>
      <x:c r="X40" s="19" t="str">
        <x:v>Independent blank - not scored</x:v>
      </x:c>
    </x:row>
    <x:row r="41" ht="94" customHeight="1">
      <x:c r="A41" s="16" t="str">
        <x:v>M4-Q030-R1</x:v>
      </x:c>
      <x:c r="B41" s="16" t="str">
        <x:v>M4</x:v>
      </x:c>
      <x:c r="C41" s="16" t="str">
        <x:v>Q030</x:v>
      </x:c>
      <x:c r="D41" s="16" t="str">
        <x:v>1</x:v>
      </x:c>
      <x:c r="E41" s="16" t="str">
        <x:v>D4</x:v>
      </x:c>
      <x:c r="F41" s="16" t="str">
        <x:v>ICO AI Data Protection Guidance</x:v>
      </x:c>
      <x:c r="G41" s="16" t="str">
        <x:v>fact_retrieval</x:v>
      </x:c>
      <x:c r="H41" s="16" t="str">
        <x:v>easy</x:v>
      </x:c>
      <x:c r="I41" s="16" t="str">
        <x:v>one_document</x:v>
      </x:c>
      <x:c r="J41" s="16" t="str">
        <x:v>What data protection principles are relevant to AI systems?</x:v>
      </x:c>
      <x:c r="K41" s="16" t="str">
        <x:v>A good answer should mention relevant principles covered by the ICO guidance: accountability and governance, transparency, lawfulness, accuracy, fairness, security, data minimisation, and individual rights.</x:v>
      </x:c>
      <x:c r="L41" s="16" t="str">
        <x:v>D4 ICO guidance contents page</x:v>
      </x:c>
      <x:c r="M41" s="16" t="str">
        <x:v>The data protection principles relevant to AI systems include ensuring that all functions and individuals responsible for its development, testing, validation, deployment, and monitoring are adequately trained to understand the associated statistical accuracy requirements and measures; making sure data is clearly labelled as inferences and predictions, and is not claimed to be factual; ensuring trade-offs and reasonable expectations are managed; and adopting a common understanding of AI opportunities and challenges.</x:v>
      </x:c>
      <x:c r="N41" s="17"/>
      <x:c r="O41" s="17"/>
      <x:c r="P41" s="17"/>
      <x:c r="Q41" s="17"/>
      <x:c r="R41" s="17"/>
      <x:c r="S41" s="17"/>
      <x:c r="T41" s="18" t="str">
        <x:f>IF(COUNT(N41:S41)=6,AVERAGE(N41:S41),"")</x:f>
      </x:c>
      <x:c r="U41" s="19"/>
      <x:c r="V41" s="19"/>
      <x:c r="W41" s="19"/>
      <x:c r="X41" s="19" t="str">
        <x:v>Independent blank - not scored</x:v>
      </x:c>
    </x:row>
    <x:row r="42" ht="94" customHeight="1">
      <x:c r="A42" s="16" t="str">
        <x:v>R9-Q030-R1</x:v>
      </x:c>
      <x:c r="B42" s="16" t="str">
        <x:v>R9</x:v>
      </x:c>
      <x:c r="C42" s="16" t="str">
        <x:v>Q030</x:v>
      </x:c>
      <x:c r="D42" s="16" t="str">
        <x:v>1</x:v>
      </x:c>
      <x:c r="E42" s="16" t="str">
        <x:v>D4</x:v>
      </x:c>
      <x:c r="F42" s="16" t="str">
        <x:v>ICO AI Data Protection Guidance</x:v>
      </x:c>
      <x:c r="G42" s="16" t="str">
        <x:v>fact_retrieval</x:v>
      </x:c>
      <x:c r="H42" s="16" t="str">
        <x:v>easy</x:v>
      </x:c>
      <x:c r="I42" s="16" t="str">
        <x:v>one_document</x:v>
      </x:c>
      <x:c r="J42" s="16" t="str">
        <x:v>What data protection principles are relevant to AI systems?</x:v>
      </x:c>
      <x:c r="K42" s="16" t="str">
        <x:v>A good answer should mention relevant principles covered by the ICO guidance: accountability and governance, transparency, lawfulness, accuracy, fairness, security, data minimisation, and individual rights.</x:v>
      </x:c>
      <x:c r="L42" s="16" t="str">
        <x:v>D4 ICO guidance contents page</x:v>
      </x:c>
      <x:c r="M42" s="16" t="str">
        <x:v>To comply with data protection principles when adopting an AI system, you should ensure that all functions and individuals responsible for its development, testing, validation, deployment, and monitoring are adequately trained to understand the associated statistical accuracy requirements and measures. Data should be clearly labeled as inferences and predictions, and not claimed to be factual. You should also manage trade-offs and reasonable expectations, and adopt common opportunities presented by AI. Additionally, the guidance is user-friendly, reduces the burden of compliance for organizations, and reflects upcoming changes in relation to AI regulation and data protection.</x:v>
      </x:c>
      <x:c r="N42" s="17"/>
      <x:c r="O42" s="17"/>
      <x:c r="P42" s="17"/>
      <x:c r="Q42" s="17"/>
      <x:c r="R42" s="17"/>
      <x:c r="S42" s="17"/>
      <x:c r="T42" s="18" t="str">
        <x:f>IF(COUNT(N42:S42)=6,AVERAGE(N42:S42),"")</x:f>
      </x:c>
      <x:c r="U42" s="19"/>
      <x:c r="V42" s="19"/>
      <x:c r="W42" s="19"/>
      <x:c r="X42" s="19" t="str">
        <x:v>Independent blank - not scored</x:v>
      </x:c>
    </x:row>
    <x:row r="43" ht="94" customHeight="1">
      <x:c r="A43" s="16" t="str">
        <x:v>T2-Q030-R1</x:v>
      </x:c>
      <x:c r="B43" s="16" t="str">
        <x:v>T2</x:v>
      </x:c>
      <x:c r="C43" s="16" t="str">
        <x:v>Q030</x:v>
      </x:c>
      <x:c r="D43" s="16" t="str">
        <x:v>1</x:v>
      </x:c>
      <x:c r="E43" s="16" t="str">
        <x:v>D4</x:v>
      </x:c>
      <x:c r="F43" s="16" t="str">
        <x:v>ICO AI Data Protection Guidance</x:v>
      </x:c>
      <x:c r="G43" s="16" t="str">
        <x:v>fact_retrieval</x:v>
      </x:c>
      <x:c r="H43" s="16" t="str">
        <x:v>easy</x:v>
      </x:c>
      <x:c r="I43" s="16" t="str">
        <x:v>one_document</x:v>
      </x:c>
      <x:c r="J43" s="16" t="str">
        <x:v>What data protection principles are relevant to AI systems?</x:v>
      </x:c>
      <x:c r="K43" s="16" t="str">
        <x:v>A good answer should mention relevant principles covered by the ICO guidance: accountability and governance, transparency, lawfulness, accuracy, fairness, security, data minimisation, and individual rights.</x:v>
      </x:c>
      <x:c r="L43" s="16" t="str">
        <x:v>D4 ICO guidance contents page</x:v>
      </x:c>
      <x:c r="M43" s="16" t="str">
        <x:v>To assess security and data minimization in AI systems, it's essential to consider the following data protection principles:
1. **Data Minimization Principle**: This principle requires that only the minimum amount of personal data be collected, processed, and stored to achieve the intended purpose of the AI system.
2. **Data Protection by Design and Default**: This principle involves incorporating data protection into the design and development of AI systems from the outset, ensuring that data protection is built-in and considered throughout the development process.
3. **Transparency and Accountability**: This principle requires that AI systems are transparent about how they work, and that there is clear accountability for any harm caused by the system.
4. **Informed Consent**: This principle requires that individuals are informed about how their data will be used and shared, and that they have control over their data.
5. **Right to Erasure**: This principle requires that individuals have the right to request the deletion of their personal data.
6. **Right to Access**: This principle requires that individuals have the right to access their personal data.
7. **Right to Data Portability**: This principle requires that individuals have the right to transfer their personal data to another organization.
8. **Right to Restriction of Processing**: This principle requires that individuals have the right to restrict the processing of their personal data.
9. **Right to Objection**: This principle requires that individuals have the right to object to the processing of their personal data.
10. **Data Security**: This principle requires that AI systems are designed and implemented with adequate security measures to protect personal data.
11. **Data Integrity**: This principle requires that AI systems are designed and implemented with adequate measures to ensure the accuracy and integrity of personal data.
12. **Accountability**: This principle requires that AI systems are designed and implemented with adequate measures to ensure accountability for any harm caused by the system.
13. **Proportionality**: This principle requires that AI systems are designed and implemented in a way that is proportionate to the need for processing personal data.
14. **Enforcement**: This principle requires that AI systems are designed and implemented in a way that is enforceable, with adequate mechanisms in place to ensure compliance with data protection principles.
15. **User Control**: This principle requires that AI systems provide users with control over their personal data, and that users have the ability to opt-out of the processing of their personal data.
By considering these data protection principles, organizations can ensure that their AI systems are designed and implemented in a way that respects the rights and freedoms of</x:v>
      </x:c>
      <x:c r="N43" s="17"/>
      <x:c r="O43" s="17"/>
      <x:c r="P43" s="17"/>
      <x:c r="Q43" s="17"/>
      <x:c r="R43" s="17"/>
      <x:c r="S43" s="17"/>
      <x:c r="T43" s="18" t="str">
        <x:f>IF(COUNT(N43:S43)=6,AVERAGE(N43:S43),"")</x:f>
      </x:c>
      <x:c r="U43" s="19"/>
      <x:c r="V43" s="19"/>
      <x:c r="W43" s="19"/>
      <x:c r="X43" s="19" t="str">
        <x:v>Independent blank - not scored</x:v>
      </x:c>
    </x:row>
    <x:row r="44" ht="94" customHeight="1">
      <x:c r="A44" s="16" t="str">
        <x:v>A7-Q035-R1</x:v>
      </x:c>
      <x:c r="B44" s="16" t="str">
        <x:v>A7</x:v>
      </x:c>
      <x:c r="C44" s="16" t="str">
        <x:v>Q035</x:v>
      </x:c>
      <x:c r="D44" s="16" t="str">
        <x:v>1</x:v>
      </x:c>
      <x:c r="E44" s="16" t="str">
        <x:v>D4</x:v>
      </x:c>
      <x:c r="F44" s="16" t="str">
        <x:v>ICO AI Data Protection Guidance</x:v>
      </x:c>
      <x:c r="G44" s="16" t="str">
        <x:v>boundary_limitation</x:v>
      </x:c>
      <x:c r="H44" s="16" t="str">
        <x:v>hard</x:v>
      </x:c>
      <x:c r="I44" s="16" t="str">
        <x:v>one_document</x:v>
      </x:c>
      <x:c r="J44" s="16" t="str">
        <x:v>What kinds of local risks remain even if a model does not send data to a cloud API?</x:v>
      </x:c>
      <x:c r="K44" s="16" t="str">
        <x:v>A good answer should mention local storage, logs, vector databases, cached files, model outputs, access control, backups, device compromise, insecure dependencies, and possible privacy attacks or leakage from models. It should not claim local equals fully private.</x:v>
      </x:c>
      <x:c r="L44" s="16" t="str">
        <x:v>D4 ICO security and data minimisation chapter; D4 privacy attacks section</x:v>
      </x:c>
      <x:c r="M44" s="16" t="str">
        <x:v>Even if a model doesn’t send data to a cloud API, several local risks remain. These risks primarily relate to the model’s deployment environment and the potential for privacy breaches. Here’s a breakdown of the key concerns:
*   **Data Leakage:** The model itself, or its training data (if it’s not fully de-identified), could be inadvertently exposed through local storage, configuration files, or even the deployment environment. This is a significant concern as it could lead to unauthorized access to sensitive information.
*   **Configuration Errors:** Misconfigured settings within the local environment – such as insecure storage or weak access controls – could allow unauthorized individuals to access the model’s parameters or data.
*   **Physical Security:** If the model is deployed on physical hardware (e.g., a laptop or server), physical security breaches could compromise the model’s integrity.
*   **Malware/Compromise:** Malware or malicious software could potentially be installed on the device hosting the model, leading to unauthorized access or modification of the model’s data or behavior.
*   **Insider Threats:** Individuals with authorized access to the local environment could intentionally or unintentionally expose the model or its data.
*   **Lack of Proper Data Handling:** Without robust data handling practices, there’s a risk of data being mishandled or lost, potentially exposing sensitive information.
It’s important to note that while cloud APIs pose a risk of white-box attacks, local deployments offer a different set of vulnerabilities, and careful consideration of the deployment environment is crucial for mitigating these risks.</x:v>
      </x:c>
      <x:c r="N44" s="17"/>
      <x:c r="O44" s="17"/>
      <x:c r="P44" s="17"/>
      <x:c r="Q44" s="17"/>
      <x:c r="R44" s="17"/>
      <x:c r="S44" s="17"/>
      <x:c r="T44" s="18" t="str">
        <x:f>IF(COUNT(N44:S44)=6,AVERAGE(N44:S44),"")</x:f>
      </x:c>
      <x:c r="U44" s="19"/>
      <x:c r="V44" s="19"/>
      <x:c r="W44" s="19"/>
      <x:c r="X44" s="19" t="str">
        <x:v>Independent blank - not scored</x:v>
      </x:c>
    </x:row>
    <x:row r="45" ht="94" customHeight="1">
      <x:c r="A45" s="16" t="str">
        <x:v>F3-Q035-R1</x:v>
      </x:c>
      <x:c r="B45" s="16" t="str">
        <x:v>F3</x:v>
      </x:c>
      <x:c r="C45" s="16" t="str">
        <x:v>Q035</x:v>
      </x:c>
      <x:c r="D45" s="16" t="str">
        <x:v>1</x:v>
      </x:c>
      <x:c r="E45" s="16" t="str">
        <x:v>D4</x:v>
      </x:c>
      <x:c r="F45" s="16" t="str">
        <x:v>ICO AI Data Protection Guidance</x:v>
      </x:c>
      <x:c r="G45" s="16" t="str">
        <x:v>boundary_limitation</x:v>
      </x:c>
      <x:c r="H45" s="16" t="str">
        <x:v>hard</x:v>
      </x:c>
      <x:c r="I45" s="16" t="str">
        <x:v>one_document</x:v>
      </x:c>
      <x:c r="J45" s="16" t="str">
        <x:v>What kinds of local risks remain even if a model does not send data to a cloud API?</x:v>
      </x:c>
      <x:c r="K45" s="16" t="str">
        <x:v>A good answer should mention local storage, logs, vector databases, cached files, model outputs, access control, backups, device compromise, insecure dependencies, and possible privacy attacks or leakage from models. It should not claim local equals fully private.</x:v>
      </x:c>
      <x:c r="L45" s="16" t="str">
        <x:v>D4 ICO security and data minimisation chapter; D4 privacy attacks section</x:v>
      </x:c>
      <x:c r="M45" s="16" t="str">
        <x:v>Even if a model does not send data to a cloud API, there are still local risks that can be addressed. These risks include:
1. **Privacy Risks**: If the model is provided in whole to a third party, rather than being merely accessible to them via an API, you will need to consider the risk of white box attacks. As the model provider, you will be less easily able to monitor the model during deployment and thereby assess and mitigate the risk of privacy attacks on it. However, you remain responsible for assessing and mitigating the risk.
2. **Data Exposure Risks**: You may not be able to fully assess the risk of data exposure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3. **Security Risks**: You may not be able to fully assess the risk of security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4. **Dependency Risks**: You may not be able to fully assess the risk of dependency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5. **Integration Risks**: You may not be able to fully assess the risk of integration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6. **Deployment Risks**: You may not be able to fully assess the risk of deployment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7. **Training Risks**: You may not be able to fully assess the risk of training due to the way your clients have deployed the model. You may not</x:v>
      </x:c>
      <x:c r="N45" s="17"/>
      <x:c r="O45" s="17"/>
      <x:c r="P45" s="17"/>
      <x:c r="Q45" s="17"/>
      <x:c r="R45" s="17"/>
      <x:c r="S45" s="17"/>
      <x:c r="T45" s="18" t="str">
        <x:f>IF(COUNT(N45:S45)=6,AVERAGE(N45:S45),"")</x:f>
      </x:c>
      <x:c r="U45" s="19"/>
      <x:c r="V45" s="19"/>
      <x:c r="W45" s="19"/>
      <x:c r="X45" s="19" t="str">
        <x:v>Independent blank - not scored</x:v>
      </x:c>
    </x:row>
    <x:row r="46" ht="94" customHeight="1">
      <x:c r="A46" s="16" t="str">
        <x:v>K8-Q035-R1</x:v>
      </x:c>
      <x:c r="B46" s="16" t="str">
        <x:v>K8</x:v>
      </x:c>
      <x:c r="C46" s="16" t="str">
        <x:v>Q035</x:v>
      </x:c>
      <x:c r="D46" s="16" t="str">
        <x:v>1</x:v>
      </x:c>
      <x:c r="E46" s="16" t="str">
        <x:v>D4</x:v>
      </x:c>
      <x:c r="F46" s="16" t="str">
        <x:v>ICO AI Data Protection Guidance</x:v>
      </x:c>
      <x:c r="G46" s="16" t="str">
        <x:v>boundary_limitation</x:v>
      </x:c>
      <x:c r="H46" s="16" t="str">
        <x:v>hard</x:v>
      </x:c>
      <x:c r="I46" s="16" t="str">
        <x:v>one_document</x:v>
      </x:c>
      <x:c r="J46" s="16" t="str">
        <x:v>What kinds of local risks remain even if a model does not send data to a cloud API?</x:v>
      </x:c>
      <x:c r="K46" s="16" t="str">
        <x:v>A good answer should mention local storage, logs, vector databases, cached files, model outputs, access control, backups, device compromise, insecure dependencies, and possible privacy attacks or leakage from models. It should not claim local equals fully private.</x:v>
      </x:c>
      <x:c r="L46" s="16" t="str">
        <x:v>D4 ICO security and data minimisation chapter; D4 privacy attacks section</x:v>
      </x:c>
      <x:c r="M46" s="16" t="str">
        <x:v>If a model is not sending data to a cloud API, there are still some potential local risks that could apply to the local user or the local device. For example, if the user is using the model for a particular local use case and context, they might need to be aware of whether they should rely on the model's output or not. This could depend on the particular use case and context. If the user is providing the model to a third party via an Application Programming Interface (API), they might not be subject to white box attacks in this way, because the APIs users will not have direct access to the model itself. However, they might still be subjected to black box attacks. To mitigate this risk, the user could monitor queries from the APIs users, in order to detect whether there is a privacy attack on the model. The user might also need to monitor the queries from the APIs users to assess and mitigate the risk that personal data used to train the model may be exposed as a result of the way the model is deployed. The user might not be able to fully assess this risk without collaborating with the client to understand the particular deployment contexts and associated threat models.</x:v>
      </x:c>
      <x:c r="N46" s="17"/>
      <x:c r="O46" s="17"/>
      <x:c r="P46" s="17"/>
      <x:c r="Q46" s="17"/>
      <x:c r="R46" s="17"/>
      <x:c r="S46" s="17"/>
      <x:c r="T46" s="18" t="str">
        <x:f>IF(COUNT(N46:S46)=6,AVERAGE(N46:S46),"")</x:f>
      </x:c>
      <x:c r="U46" s="19"/>
      <x:c r="V46" s="19"/>
      <x:c r="W46" s="19"/>
      <x:c r="X46" s="19" t="str">
        <x:v>Independent blank - not scored</x:v>
      </x:c>
    </x:row>
    <x:row r="47" ht="94" customHeight="1">
      <x:c r="A47" s="16" t="str">
        <x:v>M4-Q035-R1</x:v>
      </x:c>
      <x:c r="B47" s="16" t="str">
        <x:v>M4</x:v>
      </x:c>
      <x:c r="C47" s="16" t="str">
        <x:v>Q035</x:v>
      </x:c>
      <x:c r="D47" s="16" t="str">
        <x:v>1</x:v>
      </x:c>
      <x:c r="E47" s="16" t="str">
        <x:v>D4</x:v>
      </x:c>
      <x:c r="F47" s="16" t="str">
        <x:v>ICO AI Data Protection Guidance</x:v>
      </x:c>
      <x:c r="G47" s="16" t="str">
        <x:v>boundary_limitation</x:v>
      </x:c>
      <x:c r="H47" s="16" t="str">
        <x:v>hard</x:v>
      </x:c>
      <x:c r="I47" s="16" t="str">
        <x:v>one_document</x:v>
      </x:c>
      <x:c r="J47" s="16" t="str">
        <x:v>What kinds of local risks remain even if a model does not send data to a cloud API?</x:v>
      </x:c>
      <x:c r="K47" s="16" t="str">
        <x:v>A good answer should mention local storage, logs, vector databases, cached files, model outputs, access control, backups, device compromise, insecure dependencies, and possible privacy attacks or leakage from models. It should not claim local equals fully private.</x:v>
      </x:c>
      <x:c r="L47" s="16" t="str">
        <x:v>D4 ICO security and data minimisation chapter; D4 privacy attacks section</x:v>
      </x:c>
      <x:c r="M47" s="16" t="str">
        <x:v>The local risks that remain even if a model does not send data to a cloud API include white box attacks, where the model provider may not be able to monitor the model during deployment and assess and mitigate privacy attacks on it. The model provider is less easily able to monitor the model during deployment and thereby assess and mitigate the risk of privacy attacks on it. However, the model provider remains responsible for assessing and mitigating the risk for genuine end users to know whether or not to rely on its output and will depend on the particular use case and context.</x:v>
      </x:c>
      <x:c r="N47" s="17"/>
      <x:c r="O47" s="17"/>
      <x:c r="P47" s="17"/>
      <x:c r="Q47" s="17"/>
      <x:c r="R47" s="17"/>
      <x:c r="S47" s="17"/>
      <x:c r="T47" s="18" t="str">
        <x:f>IF(COUNT(N47:S47)=6,AVERAGE(N47:S47),"")</x:f>
      </x:c>
      <x:c r="U47" s="19"/>
      <x:c r="V47" s="19"/>
      <x:c r="W47" s="19"/>
      <x:c r="X47" s="19" t="str">
        <x:v>Independent blank - not scored</x:v>
      </x:c>
    </x:row>
    <x:row r="48" ht="94" customHeight="1">
      <x:c r="A48" s="16" t="str">
        <x:v>R9-Q035-R1</x:v>
      </x:c>
      <x:c r="B48" s="16" t="str">
        <x:v>R9</x:v>
      </x:c>
      <x:c r="C48" s="16" t="str">
        <x:v>Q035</x:v>
      </x:c>
      <x:c r="D48" s="16" t="str">
        <x:v>1</x:v>
      </x:c>
      <x:c r="E48" s="16" t="str">
        <x:v>D4</x:v>
      </x:c>
      <x:c r="F48" s="16" t="str">
        <x:v>ICO AI Data Protection Guidance</x:v>
      </x:c>
      <x:c r="G48" s="16" t="str">
        <x:v>boundary_limitation</x:v>
      </x:c>
      <x:c r="H48" s="16" t="str">
        <x:v>hard</x:v>
      </x:c>
      <x:c r="I48" s="16" t="str">
        <x:v>one_document</x:v>
      </x:c>
      <x:c r="J48" s="16" t="str">
        <x:v>What kinds of local risks remain even if a model does not send data to a cloud API?</x:v>
      </x:c>
      <x:c r="K48" s="16" t="str">
        <x:v>A good answer should mention local storage, logs, vector databases, cached files, model outputs, access control, backups, device compromise, insecure dependencies, and possible privacy attacks or leakage from models. It should not claim local equals fully private.</x:v>
      </x:c>
      <x:c r="L48" s="16" t="str">
        <x:v>D4 ICO security and data minimisation chapter; D4 privacy attacks section</x:v>
      </x:c>
      <x:c r="M48" s="16" t="str">
        <x:v>Local risks remain even if a model does not send data to a cloud API. These risks include:
1. **White Box Attacks**: The model provider may not be able to monitor the model during deployment, making it harder to assess and mitigate privacy attacks on the model. The provider remains responsible for assessing and mitigating these risks.
2. **Black Box Attacks**: Even if the model is provided via an Application Programming Interface (API), the APIs users do not have direct access to the model itself. This means that the APIs users might still be subjected to black box attacks. To mitigate this risk, the model provider can monitor queries from the APIs users to detect privacy attacks.
3. **Privacy Attacks on Personal Data**: The model provider may not be able to fully assess the risk of personal data used to train the model being exposed as a result of how the model is deployed. This risk is influenced by the particular deployment contexts and associated threat models.
To mitigate these risks, the model provider should collaborate with the clients to understand the deployment contexts and associated threat models. This collaboration is part of the procurement policy, ensuring that sufficient information sharing between each party is performed to address their respective responsibilities.</x:v>
      </x:c>
      <x:c r="N48" s="17"/>
      <x:c r="O48" s="17"/>
      <x:c r="P48" s="17"/>
      <x:c r="Q48" s="17"/>
      <x:c r="R48" s="17"/>
      <x:c r="S48" s="17"/>
      <x:c r="T48" s="18" t="str">
        <x:f>IF(COUNT(N48:S48)=6,AVERAGE(N48:S48),"")</x:f>
      </x:c>
      <x:c r="U48" s="19"/>
      <x:c r="V48" s="19"/>
      <x:c r="W48" s="19"/>
      <x:c r="X48" s="19" t="str">
        <x:v>Independent blank - not scored</x:v>
      </x:c>
    </x:row>
    <x:row r="49" ht="94" customHeight="1">
      <x:c r="A49" s="16" t="str">
        <x:v>T2-Q035-R1</x:v>
      </x:c>
      <x:c r="B49" s="16" t="str">
        <x:v>T2</x:v>
      </x:c>
      <x:c r="C49" s="16" t="str">
        <x:v>Q035</x:v>
      </x:c>
      <x:c r="D49" s="16" t="str">
        <x:v>1</x:v>
      </x:c>
      <x:c r="E49" s="16" t="str">
        <x:v>D4</x:v>
      </x:c>
      <x:c r="F49" s="16" t="str">
        <x:v>ICO AI Data Protection Guidance</x:v>
      </x:c>
      <x:c r="G49" s="16" t="str">
        <x:v>boundary_limitation</x:v>
      </x:c>
      <x:c r="H49" s="16" t="str">
        <x:v>hard</x:v>
      </x:c>
      <x:c r="I49" s="16" t="str">
        <x:v>one_document</x:v>
      </x:c>
      <x:c r="J49" s="16" t="str">
        <x:v>What kinds of local risks remain even if a model does not send data to a cloud API?</x:v>
      </x:c>
      <x:c r="K49" s="16" t="str">
        <x:v>A good answer should mention local storage, logs, vector databases, cached files, model outputs, access control, backups, device compromise, insecure dependencies, and possible privacy attacks or leakage from models. It should not claim local equals fully private.</x:v>
      </x:c>
      <x:c r="L49" s="16" t="str">
        <x:v>D4 ICO security and data minimisation chapter; D4 privacy attacks section</x:v>
      </x:c>
      <x:c r="M49" s="16" t="str">
        <x:v>Even if a model is not sent to a cloud API, there are still some local risks that can occur:
1. **Data Exposure**: If the model is deployed on a local server or device, it may still be possible for unauthorized individuals to access or exploit the model's output, either intentionally or unintentionally.
2. **Local Network Attacks**: A model deployed on a local network can be vulnerable to network attacks, such as man-in-the-middle (MitM) attacks or unauthorized access to the model's output.
3. **Local Malware Attacks**: A model deployed on a local device can be vulnerable to malware attacks, such as keyloggers or other types of malicious software that can steal sensitive information.
4. **Local Privilege Escalation**: A model deployed on a local server or device can be vulnerable to privilege escalation attacks, where an attacker can gain elevated privileges and access sensitive information.
5. **Local Data Storage**: A model deployed on a local server or device can be vulnerable to data storage attacks, where an attacker can steal or manipulate sensitive data.
6. **Local User Account Compromise**: A model deployed on a local server or device can be vulnerable to user account compromise attacks, where an attacker can gain access to a user's account and steal sensitive information.
7. **Local File Inclusion Vulnerabilities**: A model deployed on a local server or device can be vulnerable to file inclusion vulnerabilities, where an attacker can inject malicious code into a local file and execute it.
8. **Local Process Attacks**: A model deployed on a local server or device can be vulnerable to process attacks, where an attacker can create a new process and execute malicious code.
9. **Local Memory Attacks**: A model deployed on a local server or device can be vulnerable to memory attacks, where an attacker can manipulate memory to steal sensitive information.
10. **Local Rootkit Attacks**: A model deployed on a local server or device can be vulnerable to rootkit attacks, where an attacker can hide malicious code from the operating system and other security tools.
These local risks can be mitigated by implementing robust security measures, such as:
* Regularly updating and patching the model's software and operating system
* Implementing access controls and authentication mechanisms
* Monitoring system logs and network traffic
* Using secure coding practices and secure coding tools
* Implementing intrusion detection and prevention systems
* Using secure communication protocols and encryption
It's also essential to collaborate with clients to understand their deployment contexts and associated threat models, and to assess the specific risks associated</x:v>
      </x:c>
      <x:c r="N49" s="17"/>
      <x:c r="O49" s="17"/>
      <x:c r="P49" s="17"/>
      <x:c r="Q49" s="17"/>
      <x:c r="R49" s="17"/>
      <x:c r="S49" s="17"/>
      <x:c r="T49" s="18" t="str">
        <x:f>IF(COUNT(N49:S49)=6,AVERAGE(N49:S49),"")</x:f>
      </x:c>
      <x:c r="U49" s="19"/>
      <x:c r="V49" s="19"/>
      <x:c r="W49" s="19"/>
      <x:c r="X49" s="19" t="str">
        <x:v>Independent blank - not scored</x:v>
      </x:c>
    </x:row>
    <x:row r="50" ht="94" customHeight="1">
      <x:c r="A50" s="16" t="str">
        <x:v>A7-Q038-R1</x:v>
      </x:c>
      <x:c r="B50" s="16" t="str">
        <x:v>A7</x:v>
      </x:c>
      <x:c r="C50" s="16" t="str">
        <x:v>Q038</x:v>
      </x:c>
      <x:c r="D50" s="16" t="str">
        <x:v>1</x:v>
      </x:c>
      <x:c r="E50" s="16" t="str">
        <x:v>D1+D2</x:v>
      </x:c>
      <x:c r="F50" s="16" t="str">
        <x:v>RAG Paper and llama.cpp README</x:v>
      </x:c>
      <x:c r="G50" s="16" t="str">
        <x:v>comparison</x:v>
      </x:c>
      <x:c r="H50" s="16" t="str">
        <x:v>hard</x:v>
      </x:c>
      <x:c r="I50" s="16" t="str">
        <x:v>multiple_documents</x:v>
      </x:c>
      <x:c r="J50" s="16" t="str">
        <x:v>How do RAG and local deployment address different parts of the question-answering problem?</x:v>
      </x:c>
      <x:c r="K50"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0" s="16" t="str">
        <x:v>D1 abstract/Methods; D2 README Description/llama-server</x:v>
      </x:c>
      <x:c r="M50" s="16" t="str">
        <x:v>Okay, here's a rephrased and combined response to your question, drawing from the provided context and expanding where necessary:
“RAG (Retrieval-Augmented Generation) and local deployment represent distinct approaches to tackling the question-answering problem. RAG leverages external documents to enhance answers, while local deployment focuses on generating answers directly from the retrieved information.  The context highlights that RAG achieves 11.8% accuracy in question answering scenarios where the correct answer isn't readily available, outperforming extractive QA models (which typically score 0%) by a significant margin.  Specifically, RAG outperforms BART on Open MS-MARCO NLG by 2.6 Bleu points and 2.6 Rouge-L points.  The key difference lies in RAG’s ability to incorporate retrieved context – a crucial element for answering questions that require more than just a simple fact.  The context emphasizes that RAG models can generate more comprehensive and nuanced answers, and that the retrieval process is essential for this.”
---
**Key additions/expansions based on the context:**
*   **Clarified the difference:** I explicitly stated the core difference between RAG and local deployment.
*   **Highlighted the benefit of retrieval:** I emphasized that RAG’s strength is in using retrieved documents to improve answers.
*   **Added a bit more detail:** I expanded slightly on the importance of the retrieved context for answering questions.
Do you want me to elaborate on any specific aspect of this response?</x:v>
      </x:c>
      <x:c r="N50" s="17"/>
      <x:c r="O50" s="17"/>
      <x:c r="P50" s="17"/>
      <x:c r="Q50" s="17"/>
      <x:c r="R50" s="17"/>
      <x:c r="S50" s="17"/>
      <x:c r="T50" s="18" t="str">
        <x:f>IF(COUNT(N50:S50)=6,AVERAGE(N50:S50),"")</x:f>
      </x:c>
      <x:c r="U50" s="19"/>
      <x:c r="V50" s="19"/>
      <x:c r="W50" s="19"/>
      <x:c r="X50" s="19" t="str">
        <x:v>Independent blank - not scored</x:v>
      </x:c>
    </x:row>
    <x:row r="51" ht="94" customHeight="1">
      <x:c r="A51" s="16" t="str">
        <x:v>F3-Q038-R1</x:v>
      </x:c>
      <x:c r="B51" s="16" t="str">
        <x:v>F3</x:v>
      </x:c>
      <x:c r="C51" s="16" t="str">
        <x:v>Q038</x:v>
      </x:c>
      <x:c r="D51" s="16" t="str">
        <x:v>1</x:v>
      </x:c>
      <x:c r="E51" s="16" t="str">
        <x:v>D1+D2</x:v>
      </x:c>
      <x:c r="F51" s="16" t="str">
        <x:v>RAG Paper and llama.cpp README</x:v>
      </x:c>
      <x:c r="G51" s="16" t="str">
        <x:v>comparison</x:v>
      </x:c>
      <x:c r="H51" s="16" t="str">
        <x:v>hard</x:v>
      </x:c>
      <x:c r="I51" s="16" t="str">
        <x:v>multiple_documents</x:v>
      </x:c>
      <x:c r="J51" s="16" t="str">
        <x:v>How do RAG and local deployment address different parts of the question-answering problem?</x:v>
      </x:c>
      <x:c r="K51"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1" s="16" t="str">
        <x:v>D1 abstract/Methods; D2 README Description/llama-server</x:v>
      </x:c>
      <x:c r="M51" s="16" t="str">
        <x:v>RAG and local deployment address the following parts of the question-answering problem:
1. **Context Understanding**: RAG can generate correct answers even when the correct answer is not in any retrieved document, achieving 11.8% accuracy in such cases for NQ, where an extractive model would score 0%. This demonstrates the ability of RAG to handle ambiguous or incomplete questions effectively.
2. **Abstractive Question Answering**: RAG-Sequence outperforms BART on Open MS-MARCO NLG by 2.6 Bleu points and 2.6 Rouge-L points. This indicates that RAG's ability to generate free-form, abstractive text generation is superior to BART, which is a state-of-the-art model in this area.
3. **Local Deployment**: RAG models can go beyond simple extractive QA and answer questions with free-form, abstractive text generation. This capability allows RAG to generate more complex and nuanced answers that are not limited by the structure of the input text. This is particularly useful in scenarios where the input text is not well-structured or contains irrelevant information.
4. **Context Understanding**: RAG can handle ambiguous or incomplete questions effectively, which is crucial for real-world applications where the input text is not well-structured or contains irrelevant information. This makes RAG a more robust and versatile model for question-answering tasks.
5. **Abstractive Question Answering**: RAG-Sequence outperforms BART on Open MS-MARCO NLG by 2.6 Bleu points and 2.6 Rouge-L points, which demonstrates the ability of RAG to generate free-form, abstractive text generation. This is particularly useful in scenarios where the input text is not well-structured or contains irrelevant information.
In summary, RAG and local deployment address the context understanding, abstractive question answering, and local deployment aspects of the question-answering problem, making them more versatile and effective in handling various real-world applications.</x:v>
      </x:c>
      <x:c r="N51" s="17"/>
      <x:c r="O51" s="17"/>
      <x:c r="P51" s="17"/>
      <x:c r="Q51" s="17"/>
      <x:c r="R51" s="17"/>
      <x:c r="S51" s="17"/>
      <x:c r="T51" s="18" t="str">
        <x:f>IF(COUNT(N51:S51)=6,AVERAGE(N51:S51),"")</x:f>
      </x:c>
      <x:c r="U51" s="19"/>
      <x:c r="V51" s="19"/>
      <x:c r="W51" s="19"/>
      <x:c r="X51" s="19" t="str">
        <x:v>Independent blank - not scored</x:v>
      </x:c>
    </x:row>
    <x:row r="52" ht="94" customHeight="1">
      <x:c r="A52" s="16" t="str">
        <x:v>K8-Q038-R1</x:v>
      </x:c>
      <x:c r="B52" s="16" t="str">
        <x:v>K8</x:v>
      </x:c>
      <x:c r="C52" s="16" t="str">
        <x:v>Q038</x:v>
      </x:c>
      <x:c r="D52" s="16" t="str">
        <x:v>1</x:v>
      </x:c>
      <x:c r="E52" s="16" t="str">
        <x:v>D1+D2</x:v>
      </x:c>
      <x:c r="F52" s="16" t="str">
        <x:v>RAG Paper and llama.cpp README</x:v>
      </x:c>
      <x:c r="G52" s="16" t="str">
        <x:v>comparison</x:v>
      </x:c>
      <x:c r="H52" s="16" t="str">
        <x:v>hard</x:v>
      </x:c>
      <x:c r="I52" s="16" t="str">
        <x:v>multiple_documents</x:v>
      </x:c>
      <x:c r="J52" s="16" t="str">
        <x:v>How do RAG and local deployment address different parts of the question-answering problem?</x:v>
      </x:c>
      <x:c r="K52"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2" s="16" t="str">
        <x:v>D1 abstract/Methods; D2 README Description/llama-server</x:v>
      </x:c>
      <x:c r="M52" s="16" t="str">
        <x:v>The context provided discusses the performance and architecture of a Retrieval-Augmented Generation (RAG) system in relation to Open-domain Question Answering (QA) and Abstractive Question Answering (QA). The text mentions that RAG outperforms a BART model on Open MS-MARCO NLG, achieving higher accuracy in specific cases. The system is described as impressive given its ability to access gold passages with specific information for training and test time. The system is compared to other models, including a BART model, which is used as a benchmark for Open-domain Question Answering. The text also mentions that the system is designed to handle different parts of the question-answering problem, such as Open-domain and Abstractive Question Answering.</x:v>
      </x:c>
      <x:c r="N52" s="17"/>
      <x:c r="O52" s="17"/>
      <x:c r="P52" s="17"/>
      <x:c r="Q52" s="17"/>
      <x:c r="R52" s="17"/>
      <x:c r="S52" s="17"/>
      <x:c r="T52" s="18" t="str">
        <x:f>IF(COUNT(N52:S52)=6,AVERAGE(N52:S52),"")</x:f>
      </x:c>
      <x:c r="U52" s="19"/>
      <x:c r="V52" s="19"/>
      <x:c r="W52" s="19"/>
      <x:c r="X52" s="19" t="str">
        <x:v>Independent blank - not scored</x:v>
      </x:c>
    </x:row>
    <x:row r="53" ht="94" customHeight="1">
      <x:c r="A53" s="16" t="str">
        <x:v>M4-Q038-R1</x:v>
      </x:c>
      <x:c r="B53" s="16" t="str">
        <x:v>M4</x:v>
      </x:c>
      <x:c r="C53" s="16" t="str">
        <x:v>Q038</x:v>
      </x:c>
      <x:c r="D53" s="16" t="str">
        <x:v>1</x:v>
      </x:c>
      <x:c r="E53" s="16" t="str">
        <x:v>D1+D2</x:v>
      </x:c>
      <x:c r="F53" s="16" t="str">
        <x:v>RAG Paper and llama.cpp README</x:v>
      </x:c>
      <x:c r="G53" s="16" t="str">
        <x:v>comparison</x:v>
      </x:c>
      <x:c r="H53" s="16" t="str">
        <x:v>hard</x:v>
      </x:c>
      <x:c r="I53" s="16" t="str">
        <x:v>multiple_documents</x:v>
      </x:c>
      <x:c r="J53" s="16" t="str">
        <x:v>How do RAG and local deployment address different parts of the question-answering problem?</x:v>
      </x:c>
      <x:c r="K53"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3" s="16" t="str">
        <x:v>D1 abstract/Methods; D2 README Description/llama-server</x:v>
      </x:c>
      <x:c r="M53" s="16" t="str">
        <x:v>RAG addresses the question-answering problem by generating correct answers even when the correct answer is not present in any retrieved document, achieving 11.8% accuracy in such cases for NQ. It also outperforms extractive models in abstractive question answering tasks, such as Open MS-MARCO NLG, where it outperforms BART by 2.6 BLEU points and 2.6 ROUGE-L points. RAG models are trained using dev data with different values of k for training and test time, and experimental details for each task are discussed.</x:v>
      </x:c>
      <x:c r="N53" s="17"/>
      <x:c r="O53" s="17"/>
      <x:c r="P53" s="17"/>
      <x:c r="Q53" s="17"/>
      <x:c r="R53" s="17"/>
      <x:c r="S53" s="17"/>
      <x:c r="T53" s="18" t="str">
        <x:f>IF(COUNT(N53:S53)=6,AVERAGE(N53:S53),"")</x:f>
      </x:c>
      <x:c r="U53" s="19"/>
      <x:c r="V53" s="19"/>
      <x:c r="W53" s="19"/>
      <x:c r="X53" s="19" t="str">
        <x:v>Independent blank - not scored</x:v>
      </x:c>
    </x:row>
    <x:row r="54" ht="94" customHeight="1">
      <x:c r="A54" s="16" t="str">
        <x:v>R9-Q038-R1</x:v>
      </x:c>
      <x:c r="B54" s="16" t="str">
        <x:v>R9</x:v>
      </x:c>
      <x:c r="C54" s="16" t="str">
        <x:v>Q038</x:v>
      </x:c>
      <x:c r="D54" s="16" t="str">
        <x:v>1</x:v>
      </x:c>
      <x:c r="E54" s="16" t="str">
        <x:v>D1+D2</x:v>
      </x:c>
      <x:c r="F54" s="16" t="str">
        <x:v>RAG Paper and llama.cpp README</x:v>
      </x:c>
      <x:c r="G54" s="16" t="str">
        <x:v>comparison</x:v>
      </x:c>
      <x:c r="H54" s="16" t="str">
        <x:v>hard</x:v>
      </x:c>
      <x:c r="I54" s="16" t="str">
        <x:v>multiple_documents</x:v>
      </x:c>
      <x:c r="J54" s="16" t="str">
        <x:v>How do RAG and local deployment address different parts of the question-answering problem?</x:v>
      </x:c>
      <x:c r="K54"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4" s="16" t="str">
        <x:v>D1 abstract/Methods; D2 README Description/llama-server</x:v>
      </x:c>
      <x:c r="M54" s="16" t="str">
        <x:v>RAG and local deployment address different parts of the question-answering problem in the following ways:
1. **RAG (Recurrent and Attentional Generation)**:
   - **Recurrent Neural Networks (RNNs)**: RAG utilizes RNNs to capture the sequential nature of text, allowing it to handle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x:v>
      </x:c>
      <x:c r="N54" s="17"/>
      <x:c r="O54" s="17"/>
      <x:c r="P54" s="17"/>
      <x:c r="Q54" s="17"/>
      <x:c r="R54" s="17"/>
      <x:c r="S54" s="17"/>
      <x:c r="T54" s="18" t="str">
        <x:f>IF(COUNT(N54:S54)=6,AVERAGE(N54:S54),"")</x:f>
      </x:c>
      <x:c r="U54" s="19"/>
      <x:c r="V54" s="19"/>
      <x:c r="W54" s="19"/>
      <x:c r="X54" s="19" t="str">
        <x:v>Independent blank - not scored</x:v>
      </x:c>
    </x:row>
    <x:row r="55" ht="94" customHeight="1">
      <x:c r="A55" s="16" t="str">
        <x:v>T2-Q038-R1</x:v>
      </x:c>
      <x:c r="B55" s="16" t="str">
        <x:v>T2</x:v>
      </x:c>
      <x:c r="C55" s="16" t="str">
        <x:v>Q038</x:v>
      </x:c>
      <x:c r="D55" s="16" t="str">
        <x:v>1</x:v>
      </x:c>
      <x:c r="E55" s="16" t="str">
        <x:v>D1+D2</x:v>
      </x:c>
      <x:c r="F55" s="16" t="str">
        <x:v>RAG Paper and llama.cpp README</x:v>
      </x:c>
      <x:c r="G55" s="16" t="str">
        <x:v>comparison</x:v>
      </x:c>
      <x:c r="H55" s="16" t="str">
        <x:v>hard</x:v>
      </x:c>
      <x:c r="I55" s="16" t="str">
        <x:v>multiple_documents</x:v>
      </x:c>
      <x:c r="J55" s="16" t="str">
        <x:v>How do RAG and local deployment address different parts of the question-answering problem?</x:v>
      </x:c>
      <x:c r="K55" s="16"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55" s="16" t="str">
        <x:v>D1 abstract/Methods; D2 README Description/llama-server</x:v>
      </x:c>
      <x:c r="M55" s="16" t="str">
        <x:v>Here's a rephrased version of the text in my own words, combining relevant parts, and addressing any gaps in the context:
RAG (Read-Answer-Generate) is a novel approach to question answering that has achieved impressive results in various tasks, including extractive question answering (QA) and abstractive question answering (QA). In this context, RAG stands out for its ability to generate correct answers even when the correct answer is not present in any retrieved document, achieving an impressive 11.8% accuracy in such cases.
RAG's performance is particularly impressive given that many models, including state-of-the-art extractive QA models, have a lower accuracy of 0% when faced with unseen documents. This is because RAG can leverage the information from the retrieved documents to generate correct answers.
In terms of experimental details, RAG was tested on various real-world applications, including open-domain question answering (QA), which involves treating questions and answers as input-output text pairs (x, y) and training RAG by directly minimizing the negative log-likelihood of answers. The model was compared to the popular extractive QA paradigm, where answers are generated based on the information from retrieved documents.
The RAG model was also evaluated on specific tasks, such as Open MS-MARCO NLG, which involves generating answers based on a set of gold passages with specific information. In this case, RAG outperformed the BART model by 2.6 BLEU points and 2.6 ROUGE-L points.
RAG's performance was also compared to other models, including DPR, which is a popular extractive QA model. The RAG model was also evaluated on the TQA Wiki test set, which involves generating answers based on a set of trivia questions.
In summary, RAG is a novel approach to question answering that has achieved impressive results in various tasks, including extractive QA and abstractive QA. Its ability to generate correct answers even when the correct answer is not present in any retrieved document makes it particularly effective in real-world applications.
Key points:
* RAG has achieved impressive results in various tasks, including extractive QA and abstractive QA.
* RAG can generate correct answers even when the correct answer is not present in any retrieved document.
* RAG has outperformed other models, including BART and DPR.
* RAG has been evaluated on specific tasks, such as Open MS-MARCO NLG and TQA Wiki test set.
* RAG's performance has been</x:v>
      </x:c>
      <x:c r="N55" s="17"/>
      <x:c r="O55" s="17"/>
      <x:c r="P55" s="17"/>
      <x:c r="Q55" s="17"/>
      <x:c r="R55" s="17"/>
      <x:c r="S55" s="17"/>
      <x:c r="T55" s="18" t="str">
        <x:f>IF(COUNT(N55:S55)=6,AVERAGE(N55:S55),"")</x:f>
      </x:c>
      <x:c r="U55" s="19"/>
      <x:c r="V55" s="19"/>
      <x:c r="W55" s="19"/>
      <x:c r="X55" s="19" t="str">
        <x:v>Independent blank - not scored</x:v>
      </x:c>
    </x:row>
    <x:row r="56" ht="94" customHeight="1">
      <x:c r="A56" s="16" t="str">
        <x:v>A7-Q040-R1</x:v>
      </x:c>
      <x:c r="B56" s="16" t="str">
        <x:v>A7</x:v>
      </x:c>
      <x:c r="C56" s="16" t="str">
        <x:v>Q040</x:v>
      </x:c>
      <x:c r="D56" s="16" t="str">
        <x:v>1</x:v>
      </x:c>
      <x:c r="E56" s="16" t="str">
        <x:v>D1+D2+D3+D4</x:v>
      </x:c>
      <x:c r="F56" s="16" t="str">
        <x:v>Multiple Sources</x:v>
      </x:c>
      <x:c r="G56" s="16" t="str">
        <x:v>source_grounded_synthesis</x:v>
      </x:c>
      <x:c r="H56" s="16" t="str">
        <x:v>hard</x:v>
      </x:c>
      <x:c r="I56" s="16" t="str">
        <x:v>multiple_documents</x:v>
      </x:c>
      <x:c r="J56" s="16" t="str">
        <x:v>Based on the source documents why should the dissertation conclusion be a conditional recommendation rather than a single universal winner?</x:v>
      </x:c>
      <x:c r="K56"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56" s="16" t="str">
        <x:v>D1 RAG motivation; D2 local inference and quantisation; D3 trustworthiness/risk management; D4 data protection obligations</x:v>
      </x:c>
      <x:c r="M56" s="16" t="str">
        <x:v>Okay, here’s a rephrased and combined answer based on the provided context, aiming for clarity and a logical flow:
“The dissertation conclusion is presented as a conditional recommendation because the source documents highlight a nuanced approach to evaluating claims. The retrieval process, which involves examining multiple documents, leads to a more comprehensive understanding of the topic. This means that the system isn’t simply selecting the ‘best’ answer; it’s considering multiple perspectives and evidence, which results in a more informed and targeted recommendation.  Essentially, the system is acknowledging that there isn’t a single definitive winner; instead, it suggests a range of possibilities based on the gathered information.”
**Key additions/clarifications based on the context:**
*   **Focus on the retrieval process:** The answer emphasizes that the retrieval is crucial and leads to a more complete picture.
*   **Conditional nature:** It highlights that the recommendation isn't a simple "winner" but rather a "conditional" recommendation, acknowledging the complexity of the topic.
*   **Evidence-based:** The mention of extracting sentences from Wikipedia supports the conditional nature of the recommendation.
Let me know if you'd like me to refine this further!</x:v>
      </x:c>
      <x:c r="N56" s="17"/>
      <x:c r="O56" s="17"/>
      <x:c r="P56" s="17"/>
      <x:c r="Q56" s="17"/>
      <x:c r="R56" s="17"/>
      <x:c r="S56" s="17"/>
      <x:c r="T56" s="18" t="str">
        <x:f>IF(COUNT(N56:S56)=6,AVERAGE(N56:S56),"")</x:f>
      </x:c>
      <x:c r="U56" s="19"/>
      <x:c r="V56" s="19"/>
      <x:c r="W56" s="19"/>
      <x:c r="X56" s="19" t="str">
        <x:v>Independent blank - not scored</x:v>
      </x:c>
    </x:row>
    <x:row r="57" ht="94" customHeight="1">
      <x:c r="A57" s="16" t="str">
        <x:v>F3-Q040-R1</x:v>
      </x:c>
      <x:c r="B57" s="16" t="str">
        <x:v>F3</x:v>
      </x:c>
      <x:c r="C57" s="16" t="str">
        <x:v>Q040</x:v>
      </x:c>
      <x:c r="D57" s="16" t="str">
        <x:v>1</x:v>
      </x:c>
      <x:c r="E57" s="16" t="str">
        <x:v>D1+D2+D3+D4</x:v>
      </x:c>
      <x:c r="F57" s="16" t="str">
        <x:v>Multiple Sources</x:v>
      </x:c>
      <x:c r="G57" s="16" t="str">
        <x:v>source_grounded_synthesis</x:v>
      </x:c>
      <x:c r="H57" s="16" t="str">
        <x:v>hard</x:v>
      </x:c>
      <x:c r="I57" s="16" t="str">
        <x:v>multiple_documents</x:v>
      </x:c>
      <x:c r="J57" s="16" t="str">
        <x:v>Based on the source documents why should the dissertation conclusion be a conditional recommendation rather than a single universal winner?</x:v>
      </x:c>
      <x:c r="K57"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57" s="16" t="str">
        <x:v>D1 RAG motivation; D2 local inference and quantisation; D3 trustworthiness/risk management; D4 data protection obligations</x:v>
      </x:c>
      <x:c r="M57" s="16" t="str">
        <x:v>Based on the source documents, the dissertation conclusion should be a conditional recommendation rather than a single universal winner. The conclusion should be based on a combination of evidence from multiple sources, rather than a single source that is universally accepted as the best option. This approach allows for a more nuanced and comprehensive evaluation of the research, taking into account the varying perspectives and evidence presented in the literature.</x:v>
      </x:c>
      <x:c r="N57" s="17"/>
      <x:c r="O57" s="17"/>
      <x:c r="P57" s="17"/>
      <x:c r="Q57" s="17"/>
      <x:c r="R57" s="17"/>
      <x:c r="S57" s="17"/>
      <x:c r="T57" s="18" t="str">
        <x:f>IF(COUNT(N57:S57)=6,AVERAGE(N57:S57),"")</x:f>
      </x:c>
      <x:c r="U57" s="19"/>
      <x:c r="V57" s="19"/>
      <x:c r="W57" s="19"/>
      <x:c r="X57" s="19" t="str">
        <x:v>Independent blank - not scored</x:v>
      </x:c>
    </x:row>
    <x:row r="58" ht="94" customHeight="1">
      <x:c r="A58" s="16" t="str">
        <x:v>K8-Q040-R1</x:v>
      </x:c>
      <x:c r="B58" s="16" t="str">
        <x:v>K8</x:v>
      </x:c>
      <x:c r="C58" s="16" t="str">
        <x:v>Q040</x:v>
      </x:c>
      <x:c r="D58" s="16" t="str">
        <x:v>1</x:v>
      </x:c>
      <x:c r="E58" s="16" t="str">
        <x:v>D1+D2+D3+D4</x:v>
      </x:c>
      <x:c r="F58" s="16" t="str">
        <x:v>Multiple Sources</x:v>
      </x:c>
      <x:c r="G58" s="16" t="str">
        <x:v>source_grounded_synthesis</x:v>
      </x:c>
      <x:c r="H58" s="16" t="str">
        <x:v>hard</x:v>
      </x:c>
      <x:c r="I58" s="16" t="str">
        <x:v>multiple_documents</x:v>
      </x:c>
      <x:c r="J58" s="16" t="str">
        <x:v>Based on the source documents why should the dissertation conclusion be a conditional recommendation rather than a single universal winner?</x:v>
      </x:c>
      <x:c r="K58"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58" s="16" t="str">
        <x:v>D1 RAG motivation; D2 local inference and quantisation; D3 trustworthiness/risk management; D4 data protection obligations</x:v>
      </x:c>
      <x:c r="M58" s="16" t="str">
        <x:v>Based on the provided context, the dissertation conclusion should be a conditional recommendation rather than a single universal winner because it is a result of a process that involves multiple steps and considerations, rather than a single, straightforward solution. The context suggests that the conclusion is the result of a more complex and nuanced process, involving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x:v>
      </x:c>
      <x:c r="N58" s="17"/>
      <x:c r="O58" s="17"/>
      <x:c r="P58" s="17"/>
      <x:c r="Q58" s="17"/>
      <x:c r="R58" s="17"/>
      <x:c r="S58" s="17"/>
      <x:c r="T58" s="18" t="str">
        <x:f>IF(COUNT(N58:S58)=6,AVERAGE(N58:S58),"")</x:f>
      </x:c>
      <x:c r="U58" s="19"/>
      <x:c r="V58" s="19"/>
      <x:c r="W58" s="19"/>
      <x:c r="X58" s="19" t="str">
        <x:v>Independent blank - not scored</x:v>
      </x:c>
    </x:row>
    <x:row r="59" ht="94" customHeight="1">
      <x:c r="A59" s="16" t="str">
        <x:v>M4-Q040-R1</x:v>
      </x:c>
      <x:c r="B59" s="16" t="str">
        <x:v>M4</x:v>
      </x:c>
      <x:c r="C59" s="16" t="str">
        <x:v>Q040</x:v>
      </x:c>
      <x:c r="D59" s="16" t="str">
        <x:v>1</x:v>
      </x:c>
      <x:c r="E59" s="16" t="str">
        <x:v>D1+D2+D3+D4</x:v>
      </x:c>
      <x:c r="F59" s="16" t="str">
        <x:v>Multiple Sources</x:v>
      </x:c>
      <x:c r="G59" s="16" t="str">
        <x:v>source_grounded_synthesis</x:v>
      </x:c>
      <x:c r="H59" s="16" t="str">
        <x:v>hard</x:v>
      </x:c>
      <x:c r="I59" s="16" t="str">
        <x:v>multiple_documents</x:v>
      </x:c>
      <x:c r="J59" s="16" t="str">
        <x:v>Based on the source documents why should the dissertation conclusion be a conditional recommendation rather than a single universal winner?</x:v>
      </x:c>
      <x:c r="K59"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59" s="16" t="str">
        <x:v>D1 RAG motivation; D2 local inference and quantisation; D3 trustworthiness/risk management; D4 data protection obligations</x:v>
      </x:c>
      <x:c r="M59" s="16" t="str">
        <x:v>The dissertation conclusion should be a conditional recommendation rather than a single universal winner because it allows for flexibility and consideration of various factors. This approach is more realistic and practical, as it acknowledges that different situations may require different approaches or recommendations.</x:v>
      </x:c>
      <x:c r="N59" s="17"/>
      <x:c r="O59" s="17"/>
      <x:c r="P59" s="17"/>
      <x:c r="Q59" s="17"/>
      <x:c r="R59" s="17"/>
      <x:c r="S59" s="17"/>
      <x:c r="T59" s="18" t="str">
        <x:f>IF(COUNT(N59:S59)=6,AVERAGE(N59:S59),"")</x:f>
      </x:c>
      <x:c r="U59" s="19"/>
      <x:c r="V59" s="19"/>
      <x:c r="W59" s="19"/>
      <x:c r="X59" s="19" t="str">
        <x:v>Independent blank - not scored</x:v>
      </x:c>
    </x:row>
    <x:row r="60" ht="94" customHeight="1">
      <x:c r="A60" s="16" t="str">
        <x:v>R9-Q040-R1</x:v>
      </x:c>
      <x:c r="B60" s="16" t="str">
        <x:v>R9</x:v>
      </x:c>
      <x:c r="C60" s="16" t="str">
        <x:v>Q040</x:v>
      </x:c>
      <x:c r="D60" s="16" t="str">
        <x:v>1</x:v>
      </x:c>
      <x:c r="E60" s="16" t="str">
        <x:v>D1+D2+D3+D4</x:v>
      </x:c>
      <x:c r="F60" s="16" t="str">
        <x:v>Multiple Sources</x:v>
      </x:c>
      <x:c r="G60" s="16" t="str">
        <x:v>source_grounded_synthesis</x:v>
      </x:c>
      <x:c r="H60" s="16" t="str">
        <x:v>hard</x:v>
      </x:c>
      <x:c r="I60" s="16" t="str">
        <x:v>multiple_documents</x:v>
      </x:c>
      <x:c r="J60" s="16" t="str">
        <x:v>Based on the source documents why should the dissertation conclusion be a conditional recommendation rather than a single universal winner?</x:v>
      </x:c>
      <x:c r="K60"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60" s="16" t="str">
        <x:v>D1 RAG motivation; D2 local inference and quantisation; D3 trustworthiness/risk management; D4 data protection obligations</x:v>
      </x:c>
      <x:c r="M60" s="16" t="str">
        <x:v>The dissertation conclusion should be a conditional recommendation rather than a single universal winner because it allows for flexibility and adaptability. A conditional recommendation acknowledges that there may be various factors and circumstances that could influence the outcome, making it more realistic and practical. It also encourages readers to consider different scenarios and make informed decisions based on the specific context.</x:v>
      </x:c>
      <x:c r="N60" s="17"/>
      <x:c r="O60" s="17"/>
      <x:c r="P60" s="17"/>
      <x:c r="Q60" s="17"/>
      <x:c r="R60" s="17"/>
      <x:c r="S60" s="17"/>
      <x:c r="T60" s="18" t="str">
        <x:f>IF(COUNT(N60:S60)=6,AVERAGE(N60:S60),"")</x:f>
      </x:c>
      <x:c r="U60" s="19"/>
      <x:c r="V60" s="19"/>
      <x:c r="W60" s="19"/>
      <x:c r="X60" s="19" t="str">
        <x:v>Independent blank - not scored</x:v>
      </x:c>
    </x:row>
    <x:row r="61" ht="94" customHeight="1">
      <x:c r="A61" s="16" t="str">
        <x:v>T2-Q040-R1</x:v>
      </x:c>
      <x:c r="B61" s="16" t="str">
        <x:v>T2</x:v>
      </x:c>
      <x:c r="C61" s="16" t="str">
        <x:v>Q040</x:v>
      </x:c>
      <x:c r="D61" s="16" t="str">
        <x:v>1</x:v>
      </x:c>
      <x:c r="E61" s="16" t="str">
        <x:v>D1+D2+D3+D4</x:v>
      </x:c>
      <x:c r="F61" s="16" t="str">
        <x:v>Multiple Sources</x:v>
      </x:c>
      <x:c r="G61" s="16" t="str">
        <x:v>source_grounded_synthesis</x:v>
      </x:c>
      <x:c r="H61" s="16" t="str">
        <x:v>hard</x:v>
      </x:c>
      <x:c r="I61" s="16" t="str">
        <x:v>multiple_documents</x:v>
      </x:c>
      <x:c r="J61" s="16" t="str">
        <x:v>Based on the source documents why should the dissertation conclusion be a conditional recommendation rather than a single universal winner?</x:v>
      </x:c>
      <x:c r="K61" s="16"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61" s="16" t="str">
        <x:v>D1 RAG motivation; D2 local inference and quantisation; D3 trustworthiness/risk management; D4 data protection obligations</x:v>
      </x:c>
      <x:c r="M61" s="16" t="str">
        <x:v>Based on the retrieved context, the answer is:
The dissertation conclusion should be a conditional recommendation rather than a single universal winner because the dissertation conclusion is based on the analysis of multiple source documents, including factuality and specificity, which suggests that it is a nuanced and context-dependent recommendation. This approach allows for a more accurate and informed conclusion, rather than a single, absolute recommendation that may not be supported by all the evidence.
This answer combines the concepts of factuality and specificity, which are mentioned in the context as being used to evaluate the reliability of the dissertation conclusion. The factuality of the sources suggests that the conclusion is based on a thorough analysis of multiple documents, while the specificity of the conclusion implies that it is a well-reasoned and context-dependent recommendation.
The answer also highlights the importance of considering multiple sources and evaluating their reliability when making a recommendation. This approach allows for a more accurate and informed conclusion, rather than relying on a single, absolute recommendation that may not be supported by all the evidence.</x:v>
      </x:c>
      <x:c r="N61" s="17"/>
      <x:c r="O61" s="17"/>
      <x:c r="P61" s="17"/>
      <x:c r="Q61" s="17"/>
      <x:c r="R61" s="17"/>
      <x:c r="S61" s="17"/>
      <x:c r="T61" s="18" t="str">
        <x:f>IF(COUNT(N61:S61)=6,AVERAGE(N61:S61),"")</x:f>
      </x:c>
      <x:c r="U61" s="19"/>
      <x:c r="V61" s="19"/>
      <x:c r="W61" s="19"/>
      <x:c r="X61" s="19" t="str">
        <x:v>Independent blank - not scored</x:v>
      </x:c>
    </x:row>
  </x:sheetData>
  <x:dataValidations count="1">
    <x:dataValidation type="whole" operator="between" sqref="N2:S61">
      <x:formula1>0</x:formula1>
      <x:formula2>5</x:formula2>
    </x:dataValidation>
  </x:dataValidations>
  <x:pageMargins left="0.7" right="0.7" top="0.75" bottom="0.75" header="0.3" footer="0.3"/>
  <x:tableParts count="1">
    <x:tablePart xmlns:r="http://schemas.openxmlformats.org/officeDocument/2006/relationships" r:id="R11752329f3514f2f"/>
  </x:tableParts>
</x:worksheet>
</file>

<file path=xl/worksheets/sheet2.xml><?xml version="1.0" encoding="utf-8"?>
<x:worksheet xmlns:x="http://schemas.openxmlformats.org/spreadsheetml/2006/main">
  <x:sheetFormatPr defaultRowHeight="15"/>
  <x:cols>
    <x:col min="1" max="1" width="32.130001068115234" hidden="0" customWidth="1"/>
    <x:col min="2" max="2" width="80.37999725341797" hidden="0" customWidth="1"/>
    <x:col min="3" max="3" width="15.130000114440918" hidden="0" customWidth="1"/>
    <x:col min="4" max="4" width="4.630000114440918" hidden="0" customWidth="1"/>
    <x:col min="5" max="5" width="15" hidden="0" customWidth="1"/>
    <x:col min="6" max="6" width="23" hidden="0" customWidth="1"/>
  </x:cols>
  <x:sheetData>
    <x:row r="1">
      <x:c r="A1" s="3" t="str">
        <x:v>Independent Human Blind Scoring Subset</x:v>
      </x:c>
      <x:c r="B1" s="3"/>
      <x:c r="C1" s="3"/>
      <x:c r="D1" s="3"/>
      <x:c r="E1" s="3"/>
      <x:c r="F1" s="3"/>
    </x:row>
    <x:row r="2">
      <x:c r="A2" s="21"/>
      <x:c r="B2" s="21"/>
      <x:c r="C2" s="21"/>
      <x:c r="D2" s="21"/>
      <x:c r="E2" s="21"/>
      <x:c r="F2" s="21"/>
    </x:row>
    <x:row r="3">
      <x:c r="A3" s="22" t="str">
        <x:v>Purpose</x:v>
      </x:c>
      <x:c r="B3" s="21" t="str">
        <x:v>This workbook contains 60 blank blind-scoring rows for independent human scoring.</x:v>
      </x:c>
      <x:c r="C3" s="21"/>
      <x:c r="D3" s="21"/>
      <x:c r="E3" s="21"/>
      <x:c r="F3" s="21"/>
    </x:row>
    <x:row r="4">
      <x:c r="A4" s="22" t="str">
        <x:v>Why this exists</x:v>
      </x:c>
      <x:c r="B4" s="21" t="str">
        <x:v>It avoids anchoring bias from AI-prefilled scores and creates a clean subset for human-AI agreement checks.</x:v>
      </x:c>
      <x:c r="C4" s="21"/>
      <x:c r="D4" s="21"/>
      <x:c r="E4" s="21"/>
      <x:c r="F4" s="21"/>
    </x:row>
    <x:row r="5">
      <x:c r="A5" s="22" t="str">
        <x:v>Rows</x:v>
      </x:c>
      <x:c r="B5" s="21" t="str">
        <x:v>10 selected questions x 6 anonymous model answers = 60 rows.</x:v>
      </x:c>
      <x:c r="C5" s="21"/>
      <x:c r="D5" s="21"/>
      <x:c r="E5" s="21"/>
      <x:c r="F5" s="21"/>
    </x:row>
    <x:row r="6">
      <x:c r="A6" s="22" t="str">
        <x:v>Do not open</x:v>
      </x:c>
      <x:c r="B6" s="21" t="str">
        <x:v>The hidden model key must remain closed until scoring is complete.</x:v>
      </x:c>
      <x:c r="C6" s="21"/>
      <x:c r="D6" s="21"/>
      <x:c r="E6" s="21"/>
      <x:c r="F6" s="21"/>
    </x:row>
    <x:row r="7">
      <x:c r="A7" s="22" t="str">
        <x:v>Workflow</x:v>
      </x:c>
      <x:c r="B7" s="21" t="str">
        <x:v>Score by question group. Compare the six anonymous answers to the same question.</x:v>
      </x:c>
      <x:c r="C7" s="21"/>
      <x:c r="D7" s="21"/>
      <x:c r="E7" s="21"/>
      <x:c r="F7" s="21"/>
    </x:row>
    <x:row r="8">
      <x:c r="A8" s="22" t="str">
        <x:v>When done</x:v>
      </x:c>
      <x:c r="B8" s="21" t="str">
        <x:v>Change scoring_status to Human scored and add notes for low, changed, or borderline scores.</x:v>
      </x:c>
      <x:c r="C8" s="21"/>
      <x:c r="D8" s="21"/>
      <x:c r="E8" s="21"/>
      <x:c r="F8" s="21"/>
    </x:row>
    <x:row r="9">
      <x:c r="A9" s="22"/>
      <x:c r="B9" s="21"/>
      <x:c r="C9" s="21"/>
      <x:c r="D9" s="23"/>
      <x:c r="E9" s="23"/>
      <x:c r="F9" s="23"/>
    </x:row>
    <x:row r="10">
      <x:c r="A10" s="22" t="str">
        <x:v>Dimension</x:v>
      </x:c>
      <x:c r="B10" s="21" t="str">
        <x:v>Question to ask</x:v>
      </x:c>
      <x:c r="C10" s="21" t="str">
        <x:v>Direction</x:v>
      </x:c>
      <x:c r="D10" s="23" t="str">
        <x:v>Score</x:v>
      </x:c>
      <x:c r="E10" s="23" t="str">
        <x:v>Meaning</x:v>
      </x:c>
      <x:c r="F10" s="23" t="str">
        <x:v>Use</x:v>
      </x:c>
    </x:row>
    <x:row r="11">
      <x:c r="A11" s="22" t="str">
        <x:v>relevance</x:v>
      </x:c>
      <x:c r="B11" s="21" t="str">
        <x:v>Does the answer address the question?</x:v>
      </x:c>
      <x:c r="C11" s="21" t="str">
        <x:v>Higher is better</x:v>
      </x:c>
      <x:c r="D11" s="23" t="n">
        <x:v>0</x:v>
      </x:c>
      <x:c r="E11" s="23" t="str">
        <x:v>Absent or unusable</x:v>
      </x:c>
      <x:c r="F11" s="23" t="str">
        <x:v>No meaningful answer</x:v>
      </x:c>
    </x:row>
    <x:row r="12">
      <x:c r="A12" s="22" t="str">
        <x:v>correctness</x:v>
      </x:c>
      <x:c r="B12" s="21" t="str">
        <x:v>Does it match expected answer/evidence?</x:v>
      </x:c>
      <x:c r="C12" s="21" t="str">
        <x:v>Higher is better</x:v>
      </x:c>
      <x:c r="D12" s="23" t="n">
        <x:v>1</x:v>
      </x:c>
      <x:c r="E12" s="23" t="str">
        <x:v>Very poor</x:v>
      </x:c>
      <x:c r="F12" s="23" t="str">
        <x:v>Mostly wrong</x:v>
      </x:c>
    </x:row>
    <x:row r="13">
      <x:c r="A13" s="22" t="str">
        <x:v>faithfulness_to_source</x:v>
      </x:c>
      <x:c r="B13" s="21" t="str">
        <x:v>Are claims supported by retrieved material?</x:v>
      </x:c>
      <x:c r="C13" s="21" t="str">
        <x:v>Higher is better</x:v>
      </x:c>
      <x:c r="D13" s="23" t="n">
        <x:v>2</x:v>
      </x:c>
      <x:c r="E13" s="23" t="str">
        <x:v>Weak</x:v>
      </x:c>
      <x:c r="F13" s="23" t="str">
        <x:v>Major problems</x:v>
      </x:c>
    </x:row>
    <x:row r="14">
      <x:c r="A14" s="21" t="str">
        <x:v>completeness</x:v>
      </x:c>
      <x:c r="B14" s="21" t="str">
        <x:v>Does it cover important expected points?</x:v>
      </x:c>
      <x:c r="C14" s="21" t="str">
        <x:v>Higher is better</x:v>
      </x:c>
      <x:c r="D14" s="23" t="n">
        <x:v>3</x:v>
      </x:c>
      <x:c r="E14" s="23" t="str">
        <x:v>Acceptable</x:v>
      </x:c>
      <x:c r="F14" s="23" t="str">
        <x:v>Correct with limitations</x:v>
      </x:c>
    </x:row>
    <x:row r="15">
      <x:c r="A15" s="21" t="str">
        <x:v>hallucination_risk</x:v>
      </x:c>
      <x:c r="B15" s="21" t="str">
        <x:v>Does it avoid unsupported claims?</x:v>
      </x:c>
      <x:c r="C15" s="21" t="str">
        <x:v>5 means lowest risk</x:v>
      </x:c>
      <x:c r="D15" s="23" t="n">
        <x:v>4</x:v>
      </x:c>
      <x:c r="E15" s="23" t="str">
        <x:v>Good</x:v>
      </x:c>
      <x:c r="F15" s="23" t="str">
        <x:v>Minor omissions</x:v>
      </x:c>
    </x:row>
    <x:row r="16">
      <x:c r="A16" s="21"/>
      <x:c r="B16" s="21"/>
      <x:c r="C16" s="21"/>
      <x:c r="D16" s="23" t="n">
        <x:v>5</x:v>
      </x:c>
      <x:c r="E16" s="23" t="str">
        <x:v>Excellent</x:v>
      </x:c>
      <x:c r="F16" s="23" t="str">
        <x:v>Accurate, complete, grounded</x:v>
      </x:c>
    </x:row>
  </x:sheetData>
  <x:pageMargins left="0.7" right="0.7" top="0.75" bottom="0.75" header="0.3" footer="0.3"/>
</x:worksheet>
</file>